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ofnottm-my.sharepoint.com/personal/corinne_woodcock1_nottingham_ac_uk/Documents/University Work/PCF/METTL3 PCa paper 1/For submission/"/>
    </mc:Choice>
  </mc:AlternateContent>
  <xr:revisionPtr revIDLastSave="0" documentId="8_{D54FB7F7-328A-4F18-A9DD-A573F22D8D2B}" xr6:coauthVersionLast="47" xr6:coauthVersionMax="47" xr10:uidLastSave="{00000000-0000-0000-0000-000000000000}"/>
  <bookViews>
    <workbookView xWindow="-108" yWindow="-108" windowWidth="23256" windowHeight="12576" xr2:uid="{E47208E8-3016-459E-B402-CBB177826B2C}"/>
  </bookViews>
  <sheets>
    <sheet name="Table S1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X4677" i="1" l="1"/>
  <c r="Y4677" i="1" s="1"/>
  <c r="X4676" i="1"/>
  <c r="Y4676" i="1" s="1"/>
  <c r="X4675" i="1"/>
  <c r="Y4675" i="1" s="1"/>
  <c r="Y4674" i="1"/>
  <c r="X4674" i="1"/>
  <c r="X4673" i="1"/>
  <c r="Y4673" i="1" s="1"/>
  <c r="Y4672" i="1"/>
  <c r="X4672" i="1"/>
  <c r="X4671" i="1"/>
  <c r="Y4671" i="1" s="1"/>
  <c r="X4670" i="1"/>
  <c r="Y4670" i="1" s="1"/>
  <c r="X4669" i="1"/>
  <c r="Y4669" i="1" s="1"/>
  <c r="X4668" i="1"/>
  <c r="Y4668" i="1" s="1"/>
  <c r="X4667" i="1"/>
  <c r="Y4667" i="1" s="1"/>
  <c r="X4666" i="1"/>
  <c r="Y4666" i="1" s="1"/>
  <c r="X4665" i="1"/>
  <c r="Y4665" i="1" s="1"/>
  <c r="Y4664" i="1"/>
  <c r="X4664" i="1"/>
  <c r="X4663" i="1"/>
  <c r="Y4663" i="1" s="1"/>
  <c r="X4662" i="1"/>
  <c r="Y4662" i="1" s="1"/>
  <c r="X4661" i="1"/>
  <c r="Y4661" i="1" s="1"/>
  <c r="X4660" i="1"/>
  <c r="Y4660" i="1" s="1"/>
  <c r="X4659" i="1"/>
  <c r="Y4659" i="1" s="1"/>
  <c r="X4658" i="1"/>
  <c r="Y4658" i="1" s="1"/>
  <c r="X4657" i="1"/>
  <c r="Y4657" i="1" s="1"/>
  <c r="Y4656" i="1"/>
  <c r="X4656" i="1"/>
  <c r="X4655" i="1"/>
  <c r="Y4655" i="1" s="1"/>
  <c r="X4654" i="1"/>
  <c r="Y4654" i="1" s="1"/>
  <c r="X4653" i="1"/>
  <c r="Y4653" i="1" s="1"/>
  <c r="X4652" i="1"/>
  <c r="Y4652" i="1" s="1"/>
  <c r="X4651" i="1"/>
  <c r="Y4651" i="1" s="1"/>
  <c r="X4650" i="1"/>
  <c r="Y4650" i="1" s="1"/>
  <c r="X4649" i="1"/>
  <c r="Y4649" i="1" s="1"/>
  <c r="Y4648" i="1"/>
  <c r="X4648" i="1"/>
  <c r="X4647" i="1"/>
  <c r="Y4647" i="1" s="1"/>
  <c r="X4646" i="1"/>
  <c r="Y4646" i="1" s="1"/>
  <c r="X4645" i="1"/>
  <c r="Y4645" i="1" s="1"/>
  <c r="X4644" i="1"/>
  <c r="Y4644" i="1" s="1"/>
  <c r="X4643" i="1"/>
  <c r="Y4643" i="1" s="1"/>
  <c r="X4642" i="1"/>
  <c r="Y4642" i="1" s="1"/>
  <c r="X4641" i="1"/>
  <c r="Y4641" i="1" s="1"/>
  <c r="Y4640" i="1"/>
  <c r="X4640" i="1"/>
  <c r="X4639" i="1"/>
  <c r="Y4639" i="1" s="1"/>
  <c r="X4638" i="1"/>
  <c r="Y4638" i="1" s="1"/>
  <c r="X4637" i="1"/>
  <c r="Y4637" i="1" s="1"/>
  <c r="X4636" i="1"/>
  <c r="Y4636" i="1" s="1"/>
  <c r="X4635" i="1"/>
  <c r="Y4635" i="1" s="1"/>
  <c r="X4634" i="1"/>
  <c r="Y4634" i="1" s="1"/>
  <c r="X4633" i="1"/>
  <c r="Y4633" i="1" s="1"/>
  <c r="Y4632" i="1"/>
  <c r="X4632" i="1"/>
  <c r="X4631" i="1"/>
  <c r="Y4631" i="1" s="1"/>
  <c r="X4630" i="1"/>
  <c r="Y4630" i="1" s="1"/>
  <c r="X4629" i="1"/>
  <c r="Y4629" i="1" s="1"/>
  <c r="X4628" i="1"/>
  <c r="Y4628" i="1" s="1"/>
  <c r="X4627" i="1"/>
  <c r="Y4627" i="1" s="1"/>
  <c r="X4626" i="1"/>
  <c r="Y4626" i="1" s="1"/>
  <c r="X4625" i="1"/>
  <c r="Y4625" i="1" s="1"/>
  <c r="Y4624" i="1"/>
  <c r="X4624" i="1"/>
  <c r="X4623" i="1"/>
  <c r="Y4623" i="1" s="1"/>
  <c r="X4622" i="1"/>
  <c r="Y4622" i="1" s="1"/>
  <c r="X4621" i="1"/>
  <c r="Y4621" i="1" s="1"/>
  <c r="X4620" i="1"/>
  <c r="Y4620" i="1" s="1"/>
  <c r="X4619" i="1"/>
  <c r="Y4619" i="1" s="1"/>
  <c r="X4618" i="1"/>
  <c r="Y4618" i="1" s="1"/>
  <c r="X4617" i="1"/>
  <c r="Y4617" i="1" s="1"/>
  <c r="Y4616" i="1"/>
  <c r="X4616" i="1"/>
  <c r="X4615" i="1"/>
  <c r="Y4615" i="1" s="1"/>
  <c r="X4614" i="1"/>
  <c r="Y4614" i="1" s="1"/>
  <c r="X4613" i="1"/>
  <c r="Y4613" i="1" s="1"/>
  <c r="X4612" i="1"/>
  <c r="Y4612" i="1" s="1"/>
  <c r="X4611" i="1"/>
  <c r="Y4611" i="1" s="1"/>
  <c r="X4610" i="1"/>
  <c r="Y4610" i="1" s="1"/>
  <c r="X4609" i="1"/>
  <c r="Y4609" i="1" s="1"/>
  <c r="Y4608" i="1"/>
  <c r="X4608" i="1"/>
  <c r="X4607" i="1"/>
  <c r="Y4607" i="1" s="1"/>
  <c r="X4606" i="1"/>
  <c r="Y4606" i="1" s="1"/>
  <c r="X4605" i="1"/>
  <c r="Y4605" i="1" s="1"/>
  <c r="X4604" i="1"/>
  <c r="Y4604" i="1" s="1"/>
  <c r="X4603" i="1"/>
  <c r="Y4603" i="1" s="1"/>
  <c r="X4602" i="1"/>
  <c r="Y4602" i="1" s="1"/>
  <c r="X4601" i="1"/>
  <c r="Y4601" i="1" s="1"/>
  <c r="Y4600" i="1"/>
  <c r="X4600" i="1"/>
  <c r="X4599" i="1"/>
  <c r="Y4599" i="1" s="1"/>
  <c r="X4598" i="1"/>
  <c r="Y4598" i="1" s="1"/>
  <c r="X4597" i="1"/>
  <c r="Y4597" i="1" s="1"/>
  <c r="X4596" i="1"/>
  <c r="Y4596" i="1" s="1"/>
  <c r="X4595" i="1"/>
  <c r="Y4595" i="1" s="1"/>
  <c r="X4594" i="1"/>
  <c r="Y4594" i="1" s="1"/>
  <c r="X4593" i="1"/>
  <c r="Y4593" i="1" s="1"/>
  <c r="Y4592" i="1"/>
  <c r="X4592" i="1"/>
  <c r="X4591" i="1"/>
  <c r="Y4591" i="1" s="1"/>
  <c r="X4590" i="1"/>
  <c r="Y4590" i="1" s="1"/>
  <c r="X4589" i="1"/>
  <c r="Y4589" i="1" s="1"/>
  <c r="X4588" i="1"/>
  <c r="Y4588" i="1" s="1"/>
  <c r="X4587" i="1"/>
  <c r="Y4587" i="1" s="1"/>
  <c r="X4586" i="1"/>
  <c r="Y4586" i="1" s="1"/>
  <c r="X4585" i="1"/>
  <c r="Y4585" i="1" s="1"/>
  <c r="Y4584" i="1"/>
  <c r="X4584" i="1"/>
  <c r="X4583" i="1"/>
  <c r="Y4583" i="1" s="1"/>
  <c r="X4582" i="1"/>
  <c r="Y4582" i="1" s="1"/>
  <c r="X4581" i="1"/>
  <c r="Y4581" i="1" s="1"/>
  <c r="X4580" i="1"/>
  <c r="Y4580" i="1" s="1"/>
  <c r="X4579" i="1"/>
  <c r="Y4579" i="1" s="1"/>
  <c r="X4578" i="1"/>
  <c r="Y4578" i="1" s="1"/>
  <c r="X4577" i="1"/>
  <c r="Y4577" i="1" s="1"/>
  <c r="Y4576" i="1"/>
  <c r="X4576" i="1"/>
  <c r="X4575" i="1"/>
  <c r="Y4575" i="1" s="1"/>
  <c r="X4574" i="1"/>
  <c r="Y4574" i="1" s="1"/>
  <c r="X4573" i="1"/>
  <c r="Y4573" i="1" s="1"/>
  <c r="X4572" i="1"/>
  <c r="Y4572" i="1" s="1"/>
  <c r="X4571" i="1"/>
  <c r="Y4571" i="1" s="1"/>
  <c r="X4570" i="1"/>
  <c r="Y4570" i="1" s="1"/>
  <c r="X4569" i="1"/>
  <c r="Y4569" i="1" s="1"/>
  <c r="Y4568" i="1"/>
  <c r="X4568" i="1"/>
  <c r="X4567" i="1"/>
  <c r="Y4567" i="1" s="1"/>
  <c r="X4566" i="1"/>
  <c r="Y4566" i="1" s="1"/>
  <c r="X4565" i="1"/>
  <c r="Y4565" i="1" s="1"/>
  <c r="X4564" i="1"/>
  <c r="Y4564" i="1" s="1"/>
  <c r="X4563" i="1"/>
  <c r="Y4563" i="1" s="1"/>
  <c r="X4562" i="1"/>
  <c r="Y4562" i="1" s="1"/>
  <c r="X4561" i="1"/>
  <c r="Y4561" i="1" s="1"/>
  <c r="Y4560" i="1"/>
  <c r="X4560" i="1"/>
  <c r="X4559" i="1"/>
  <c r="Y4559" i="1" s="1"/>
  <c r="X4558" i="1"/>
  <c r="Y4558" i="1" s="1"/>
  <c r="X4557" i="1"/>
  <c r="Y4557" i="1" s="1"/>
  <c r="X4556" i="1"/>
  <c r="Y4556" i="1" s="1"/>
  <c r="X4555" i="1"/>
  <c r="Y4555" i="1" s="1"/>
  <c r="X4554" i="1"/>
  <c r="Y4554" i="1" s="1"/>
  <c r="X4553" i="1"/>
  <c r="Y4553" i="1" s="1"/>
  <c r="Y4552" i="1"/>
  <c r="X4552" i="1"/>
  <c r="X4551" i="1"/>
  <c r="Y4551" i="1" s="1"/>
  <c r="X4550" i="1"/>
  <c r="Y4550" i="1" s="1"/>
  <c r="X4549" i="1"/>
  <c r="Y4549" i="1" s="1"/>
  <c r="X4548" i="1"/>
  <c r="Y4548" i="1" s="1"/>
  <c r="X4547" i="1"/>
  <c r="Y4547" i="1" s="1"/>
  <c r="X4546" i="1"/>
  <c r="Y4546" i="1" s="1"/>
  <c r="X4545" i="1"/>
  <c r="Y4545" i="1" s="1"/>
  <c r="Y4544" i="1"/>
  <c r="X4544" i="1"/>
  <c r="X4543" i="1"/>
  <c r="Y4543" i="1" s="1"/>
  <c r="X4542" i="1"/>
  <c r="Y4542" i="1" s="1"/>
  <c r="X4541" i="1"/>
  <c r="Y4541" i="1" s="1"/>
  <c r="X4540" i="1"/>
  <c r="Y4540" i="1" s="1"/>
  <c r="X4539" i="1"/>
  <c r="Y4539" i="1" s="1"/>
  <c r="X4538" i="1"/>
  <c r="Y4538" i="1" s="1"/>
  <c r="X4537" i="1"/>
  <c r="Y4537" i="1" s="1"/>
  <c r="Y4536" i="1"/>
  <c r="X4536" i="1"/>
  <c r="X4535" i="1"/>
  <c r="Y4535" i="1" s="1"/>
  <c r="X4534" i="1"/>
  <c r="Y4534" i="1" s="1"/>
  <c r="X4533" i="1"/>
  <c r="Y4533" i="1" s="1"/>
  <c r="X4532" i="1"/>
  <c r="Y4532" i="1" s="1"/>
  <c r="X4531" i="1"/>
  <c r="Y4531" i="1" s="1"/>
  <c r="X4530" i="1"/>
  <c r="Y4530" i="1" s="1"/>
  <c r="X4529" i="1"/>
  <c r="Y4529" i="1" s="1"/>
  <c r="Y4528" i="1"/>
  <c r="X4528" i="1"/>
  <c r="X4527" i="1"/>
  <c r="Y4527" i="1" s="1"/>
  <c r="X4526" i="1"/>
  <c r="Y4526" i="1" s="1"/>
  <c r="X4525" i="1"/>
  <c r="Y4525" i="1" s="1"/>
  <c r="X4524" i="1"/>
  <c r="Y4524" i="1" s="1"/>
  <c r="X4523" i="1"/>
  <c r="Y4523" i="1" s="1"/>
  <c r="Y4522" i="1"/>
  <c r="X4522" i="1"/>
  <c r="X4521" i="1"/>
  <c r="Y4521" i="1" s="1"/>
  <c r="Y4520" i="1"/>
  <c r="X4520" i="1"/>
  <c r="X4519" i="1"/>
  <c r="Y4519" i="1" s="1"/>
  <c r="Y4518" i="1"/>
  <c r="X4518" i="1"/>
  <c r="X4517" i="1"/>
  <c r="Y4517" i="1" s="1"/>
  <c r="X4516" i="1"/>
  <c r="Y4516" i="1" s="1"/>
  <c r="X4515" i="1"/>
  <c r="Y4515" i="1" s="1"/>
  <c r="Y4514" i="1"/>
  <c r="X4514" i="1"/>
  <c r="X4513" i="1"/>
  <c r="Y4513" i="1" s="1"/>
  <c r="Y4512" i="1"/>
  <c r="X4512" i="1"/>
  <c r="X4511" i="1"/>
  <c r="Y4511" i="1" s="1"/>
  <c r="X4510" i="1"/>
  <c r="Y4510" i="1" s="1"/>
  <c r="X4509" i="1"/>
  <c r="Y4509" i="1" s="1"/>
  <c r="X4508" i="1"/>
  <c r="Y4508" i="1" s="1"/>
  <c r="Y4507" i="1"/>
  <c r="X4507" i="1"/>
  <c r="X4506" i="1"/>
  <c r="Y4506" i="1" s="1"/>
  <c r="Y4505" i="1"/>
  <c r="X4505" i="1"/>
  <c r="X4504" i="1"/>
  <c r="Y4504" i="1" s="1"/>
  <c r="Y4503" i="1"/>
  <c r="X4503" i="1"/>
  <c r="X4502" i="1"/>
  <c r="Y4502" i="1" s="1"/>
  <c r="Y4501" i="1"/>
  <c r="X4501" i="1"/>
  <c r="X4500" i="1"/>
  <c r="Y4500" i="1" s="1"/>
  <c r="Y4499" i="1"/>
  <c r="X4499" i="1"/>
  <c r="X4498" i="1"/>
  <c r="Y4498" i="1" s="1"/>
  <c r="Y4497" i="1"/>
  <c r="X4497" i="1"/>
  <c r="X4496" i="1"/>
  <c r="Y4496" i="1" s="1"/>
  <c r="Y4495" i="1"/>
  <c r="X4495" i="1"/>
  <c r="X4494" i="1"/>
  <c r="Y4494" i="1" s="1"/>
  <c r="Y4493" i="1"/>
  <c r="X4493" i="1"/>
  <c r="X4492" i="1"/>
  <c r="Y4492" i="1" s="1"/>
  <c r="Y4491" i="1"/>
  <c r="X4491" i="1"/>
  <c r="X4490" i="1"/>
  <c r="Y4490" i="1" s="1"/>
  <c r="Y4489" i="1"/>
  <c r="X4489" i="1"/>
  <c r="X4488" i="1"/>
  <c r="Y4488" i="1" s="1"/>
  <c r="Y4487" i="1"/>
  <c r="X4487" i="1"/>
  <c r="X4486" i="1"/>
  <c r="Y4486" i="1" s="1"/>
  <c r="Y4485" i="1"/>
  <c r="X4485" i="1"/>
  <c r="X4484" i="1"/>
  <c r="Y4484" i="1" s="1"/>
  <c r="Y4483" i="1"/>
  <c r="X4483" i="1"/>
  <c r="X4482" i="1"/>
  <c r="Y4482" i="1" s="1"/>
  <c r="Y4481" i="1"/>
  <c r="X4481" i="1"/>
  <c r="X4480" i="1"/>
  <c r="Y4480" i="1" s="1"/>
  <c r="Y4479" i="1"/>
  <c r="X4479" i="1"/>
  <c r="X4478" i="1"/>
  <c r="Y4478" i="1" s="1"/>
  <c r="Y4477" i="1"/>
  <c r="X4477" i="1"/>
  <c r="X4476" i="1"/>
  <c r="Y4476" i="1" s="1"/>
  <c r="Y4475" i="1"/>
  <c r="X4475" i="1"/>
  <c r="X4474" i="1"/>
  <c r="Y4474" i="1" s="1"/>
  <c r="Y4473" i="1"/>
  <c r="X4473" i="1"/>
  <c r="X4472" i="1"/>
  <c r="Y4472" i="1" s="1"/>
  <c r="Y4471" i="1"/>
  <c r="X4471" i="1"/>
  <c r="X4470" i="1"/>
  <c r="Y4470" i="1" s="1"/>
  <c r="Y4469" i="1"/>
  <c r="X4469" i="1"/>
  <c r="X4468" i="1"/>
  <c r="Y4468" i="1" s="1"/>
  <c r="Y4467" i="1"/>
  <c r="X4467" i="1"/>
  <c r="X4466" i="1"/>
  <c r="Y4466" i="1" s="1"/>
  <c r="Y4465" i="1"/>
  <c r="X4465" i="1"/>
  <c r="X4464" i="1"/>
  <c r="Y4464" i="1" s="1"/>
  <c r="Y4463" i="1"/>
  <c r="X4463" i="1"/>
  <c r="X4462" i="1"/>
  <c r="Y4462" i="1" s="1"/>
  <c r="Y4461" i="1"/>
  <c r="X4461" i="1"/>
  <c r="X4460" i="1"/>
  <c r="Y4460" i="1" s="1"/>
  <c r="Y4459" i="1"/>
  <c r="X4459" i="1"/>
  <c r="X4458" i="1"/>
  <c r="Y4458" i="1" s="1"/>
  <c r="Y4457" i="1"/>
  <c r="X4457" i="1"/>
  <c r="X4456" i="1"/>
  <c r="Y4456" i="1" s="1"/>
  <c r="Y4455" i="1"/>
  <c r="X4455" i="1"/>
  <c r="X4454" i="1"/>
  <c r="Y4454" i="1" s="1"/>
  <c r="Y4453" i="1"/>
  <c r="X4453" i="1"/>
  <c r="X4452" i="1"/>
  <c r="Y4452" i="1" s="1"/>
  <c r="Y4451" i="1"/>
  <c r="X4451" i="1"/>
  <c r="X4450" i="1"/>
  <c r="Y4450" i="1" s="1"/>
  <c r="Y4449" i="1"/>
  <c r="X4449" i="1"/>
  <c r="X4448" i="1"/>
  <c r="Y4448" i="1" s="1"/>
  <c r="Y4447" i="1"/>
  <c r="X4447" i="1"/>
  <c r="X4446" i="1"/>
  <c r="Y4446" i="1" s="1"/>
  <c r="Y4445" i="1"/>
  <c r="X4445" i="1"/>
  <c r="X4444" i="1"/>
  <c r="Y4444" i="1" s="1"/>
  <c r="Y4443" i="1"/>
  <c r="X4443" i="1"/>
  <c r="X4442" i="1"/>
  <c r="Y4442" i="1" s="1"/>
  <c r="Y4441" i="1"/>
  <c r="X4441" i="1"/>
  <c r="X4440" i="1"/>
  <c r="Y4440" i="1" s="1"/>
  <c r="Y4439" i="1"/>
  <c r="X4439" i="1"/>
  <c r="X4438" i="1"/>
  <c r="Y4438" i="1" s="1"/>
  <c r="Y4437" i="1"/>
  <c r="X4437" i="1"/>
  <c r="X4436" i="1"/>
  <c r="Y4436" i="1" s="1"/>
  <c r="Y4435" i="1"/>
  <c r="X4435" i="1"/>
  <c r="X4434" i="1"/>
  <c r="Y4434" i="1" s="1"/>
  <c r="Y4433" i="1"/>
  <c r="X4433" i="1"/>
  <c r="X4432" i="1"/>
  <c r="Y4432" i="1" s="1"/>
  <c r="Y4431" i="1"/>
  <c r="X4431" i="1"/>
  <c r="X4430" i="1"/>
  <c r="Y4430" i="1" s="1"/>
  <c r="Y4429" i="1"/>
  <c r="X4429" i="1"/>
  <c r="X4428" i="1"/>
  <c r="Y4428" i="1" s="1"/>
  <c r="Y4427" i="1"/>
  <c r="X4427" i="1"/>
  <c r="X4426" i="1"/>
  <c r="Y4426" i="1" s="1"/>
  <c r="Y4425" i="1"/>
  <c r="X4425" i="1"/>
  <c r="X4424" i="1"/>
  <c r="Y4424" i="1" s="1"/>
  <c r="Y4423" i="1"/>
  <c r="X4423" i="1"/>
  <c r="X4422" i="1"/>
  <c r="Y4422" i="1" s="1"/>
  <c r="Y4421" i="1"/>
  <c r="X4421" i="1"/>
  <c r="X4420" i="1"/>
  <c r="Y4420" i="1" s="1"/>
  <c r="Y4419" i="1"/>
  <c r="X4419" i="1"/>
  <c r="X4418" i="1"/>
  <c r="Y4418" i="1" s="1"/>
  <c r="Y4417" i="1"/>
  <c r="X4417" i="1"/>
  <c r="X4416" i="1"/>
  <c r="Y4416" i="1" s="1"/>
  <c r="Y4415" i="1"/>
  <c r="X4415" i="1"/>
  <c r="X4414" i="1"/>
  <c r="Y4414" i="1" s="1"/>
  <c r="Y4413" i="1"/>
  <c r="X4413" i="1"/>
  <c r="X4412" i="1"/>
  <c r="Y4412" i="1" s="1"/>
  <c r="Y4411" i="1"/>
  <c r="X4411" i="1"/>
  <c r="X4410" i="1"/>
  <c r="Y4410" i="1" s="1"/>
  <c r="Y4409" i="1"/>
  <c r="X4409" i="1"/>
  <c r="X4408" i="1"/>
  <c r="Y4408" i="1" s="1"/>
  <c r="Y4407" i="1"/>
  <c r="X4407" i="1"/>
  <c r="X4406" i="1"/>
  <c r="Y4406" i="1" s="1"/>
  <c r="Y4405" i="1"/>
  <c r="X4405" i="1"/>
  <c r="X4404" i="1"/>
  <c r="Y4404" i="1" s="1"/>
  <c r="Y4403" i="1"/>
  <c r="X4403" i="1"/>
  <c r="X4402" i="1"/>
  <c r="Y4402" i="1" s="1"/>
  <c r="Y4401" i="1"/>
  <c r="X4401" i="1"/>
  <c r="X4400" i="1"/>
  <c r="Y4400" i="1" s="1"/>
  <c r="Y4399" i="1"/>
  <c r="X4399" i="1"/>
  <c r="X4398" i="1"/>
  <c r="Y4398" i="1" s="1"/>
  <c r="Y4397" i="1"/>
  <c r="X4397" i="1"/>
  <c r="X4396" i="1"/>
  <c r="Y4396" i="1" s="1"/>
  <c r="Y4395" i="1"/>
  <c r="X4395" i="1"/>
  <c r="X4394" i="1"/>
  <c r="Y4394" i="1" s="1"/>
  <c r="Y4393" i="1"/>
  <c r="X4393" i="1"/>
  <c r="X4392" i="1"/>
  <c r="Y4392" i="1" s="1"/>
  <c r="Y4391" i="1"/>
  <c r="X4391" i="1"/>
  <c r="X4390" i="1"/>
  <c r="Y4390" i="1" s="1"/>
  <c r="Y4389" i="1"/>
  <c r="X4389" i="1"/>
  <c r="X4388" i="1"/>
  <c r="Y4388" i="1" s="1"/>
  <c r="Y4387" i="1"/>
  <c r="X4387" i="1"/>
  <c r="X4386" i="1"/>
  <c r="Y4386" i="1" s="1"/>
  <c r="Y4385" i="1"/>
  <c r="X4385" i="1"/>
  <c r="X4384" i="1"/>
  <c r="Y4384" i="1" s="1"/>
  <c r="Y4383" i="1"/>
  <c r="X4383" i="1"/>
  <c r="X4382" i="1"/>
  <c r="Y4382" i="1" s="1"/>
  <c r="Y4381" i="1"/>
  <c r="X4381" i="1"/>
  <c r="Y4380" i="1"/>
  <c r="X4380" i="1"/>
  <c r="Y4379" i="1"/>
  <c r="X4379" i="1"/>
  <c r="Y4378" i="1"/>
  <c r="X4378" i="1"/>
  <c r="Y4377" i="1"/>
  <c r="X4377" i="1"/>
  <c r="Y4376" i="1"/>
  <c r="X4376" i="1"/>
  <c r="Y4375" i="1"/>
  <c r="X4375" i="1"/>
  <c r="Y4374" i="1"/>
  <c r="X4374" i="1"/>
  <c r="Y4373" i="1"/>
  <c r="X4373" i="1"/>
  <c r="Y4372" i="1"/>
  <c r="X4372" i="1"/>
  <c r="Y4371" i="1"/>
  <c r="X4371" i="1"/>
  <c r="Y4370" i="1"/>
  <c r="X4370" i="1"/>
  <c r="Y4369" i="1"/>
  <c r="X4369" i="1"/>
  <c r="Y4368" i="1"/>
  <c r="X4368" i="1"/>
  <c r="Y4367" i="1"/>
  <c r="X4367" i="1"/>
  <c r="Y4366" i="1"/>
  <c r="X4366" i="1"/>
  <c r="Y4365" i="1"/>
  <c r="X4365" i="1"/>
  <c r="Y4364" i="1"/>
  <c r="X4364" i="1"/>
  <c r="Y4363" i="1"/>
  <c r="X4363" i="1"/>
  <c r="Y4362" i="1"/>
  <c r="X4362" i="1"/>
  <c r="Y4361" i="1"/>
  <c r="X4361" i="1"/>
  <c r="Y4360" i="1"/>
  <c r="X4360" i="1"/>
  <c r="Y4359" i="1"/>
  <c r="X4359" i="1"/>
  <c r="Y4358" i="1"/>
  <c r="X4358" i="1"/>
  <c r="Y4357" i="1"/>
  <c r="X4357" i="1"/>
  <c r="Y4356" i="1"/>
  <c r="X4356" i="1"/>
  <c r="Y4355" i="1"/>
  <c r="X4355" i="1"/>
  <c r="Y4354" i="1"/>
  <c r="X4354" i="1"/>
  <c r="Y4353" i="1"/>
  <c r="X4353" i="1"/>
  <c r="Y4352" i="1"/>
  <c r="X4352" i="1"/>
  <c r="Y4351" i="1"/>
  <c r="X4351" i="1"/>
  <c r="Y4350" i="1"/>
  <c r="X4350" i="1"/>
  <c r="Y4349" i="1"/>
  <c r="X4349" i="1"/>
  <c r="Y4348" i="1"/>
  <c r="X4348" i="1"/>
  <c r="Y4347" i="1"/>
  <c r="X4347" i="1"/>
  <c r="Y4346" i="1"/>
  <c r="X4346" i="1"/>
  <c r="Y4345" i="1"/>
  <c r="X4345" i="1"/>
  <c r="Y4344" i="1"/>
  <c r="X4344" i="1"/>
  <c r="Y4343" i="1"/>
  <c r="X4343" i="1"/>
  <c r="Y4342" i="1"/>
  <c r="X4342" i="1"/>
  <c r="Y4341" i="1"/>
  <c r="X4341" i="1"/>
  <c r="Y4340" i="1"/>
  <c r="X4340" i="1"/>
  <c r="Y4339" i="1"/>
  <c r="X4339" i="1"/>
  <c r="Y4338" i="1"/>
  <c r="X4338" i="1"/>
  <c r="Y4337" i="1"/>
  <c r="X4337" i="1"/>
  <c r="Y4336" i="1"/>
  <c r="X4336" i="1"/>
  <c r="Y4335" i="1"/>
  <c r="X4335" i="1"/>
  <c r="Y4334" i="1"/>
  <c r="X4334" i="1"/>
  <c r="Y4333" i="1"/>
  <c r="X4333" i="1"/>
  <c r="Y4332" i="1"/>
  <c r="X4332" i="1"/>
  <c r="Y4331" i="1"/>
  <c r="X4331" i="1"/>
  <c r="Y4330" i="1"/>
  <c r="X4330" i="1"/>
  <c r="Y4329" i="1"/>
  <c r="X4329" i="1"/>
  <c r="Y4328" i="1"/>
  <c r="X4328" i="1"/>
  <c r="Y4327" i="1"/>
  <c r="X4327" i="1"/>
  <c r="Y4326" i="1"/>
  <c r="X4326" i="1"/>
  <c r="Y4325" i="1"/>
  <c r="X4325" i="1"/>
  <c r="Y4324" i="1"/>
  <c r="X4324" i="1"/>
  <c r="Y4323" i="1"/>
  <c r="X4323" i="1"/>
  <c r="Y4322" i="1"/>
  <c r="X4322" i="1"/>
  <c r="Y4321" i="1"/>
  <c r="X4321" i="1"/>
  <c r="Y4320" i="1"/>
  <c r="X4320" i="1"/>
  <c r="Y4319" i="1"/>
  <c r="X4319" i="1"/>
  <c r="Y4318" i="1"/>
  <c r="X4318" i="1"/>
  <c r="Y4317" i="1"/>
  <c r="X4317" i="1"/>
  <c r="Y4316" i="1"/>
  <c r="X4316" i="1"/>
  <c r="Y4315" i="1"/>
  <c r="X4315" i="1"/>
  <c r="Y4314" i="1"/>
  <c r="X4314" i="1"/>
  <c r="Y4313" i="1"/>
  <c r="X4313" i="1"/>
  <c r="Y4312" i="1"/>
  <c r="X4312" i="1"/>
  <c r="Y4311" i="1"/>
  <c r="X4311" i="1"/>
  <c r="Y4310" i="1"/>
  <c r="X4310" i="1"/>
  <c r="Y4309" i="1"/>
  <c r="X4309" i="1"/>
  <c r="Y4308" i="1"/>
  <c r="X4308" i="1"/>
  <c r="Y4307" i="1"/>
  <c r="X4307" i="1"/>
  <c r="Y4306" i="1"/>
  <c r="X4306" i="1"/>
  <c r="Y4305" i="1"/>
  <c r="X4305" i="1"/>
  <c r="Y4304" i="1"/>
  <c r="X4304" i="1"/>
  <c r="Y4303" i="1"/>
  <c r="X4303" i="1"/>
  <c r="Y4302" i="1"/>
  <c r="X4302" i="1"/>
  <c r="Y4301" i="1"/>
  <c r="X4301" i="1"/>
  <c r="Y4300" i="1"/>
  <c r="X4300" i="1"/>
  <c r="Y4299" i="1"/>
  <c r="X4299" i="1"/>
  <c r="Y4298" i="1"/>
  <c r="X4298" i="1"/>
  <c r="Y4297" i="1"/>
  <c r="X4297" i="1"/>
  <c r="Y4296" i="1"/>
  <c r="X4296" i="1"/>
  <c r="Y4295" i="1"/>
  <c r="X4295" i="1"/>
  <c r="Y4294" i="1"/>
  <c r="X4294" i="1"/>
  <c r="Y4293" i="1"/>
  <c r="X4293" i="1"/>
  <c r="Y4292" i="1"/>
  <c r="X4292" i="1"/>
  <c r="Y4291" i="1"/>
  <c r="X4291" i="1"/>
  <c r="Y4290" i="1"/>
  <c r="X4290" i="1"/>
  <c r="Y4289" i="1"/>
  <c r="X4289" i="1"/>
  <c r="Y4288" i="1"/>
  <c r="X4288" i="1"/>
  <c r="Y4287" i="1"/>
  <c r="X4287" i="1"/>
  <c r="Y4286" i="1"/>
  <c r="X4286" i="1"/>
  <c r="Y4285" i="1"/>
  <c r="X4285" i="1"/>
  <c r="Y4284" i="1"/>
  <c r="X4284" i="1"/>
  <c r="Y4283" i="1"/>
  <c r="X4283" i="1"/>
  <c r="Y4282" i="1"/>
  <c r="X4282" i="1"/>
  <c r="Y4281" i="1"/>
  <c r="X4281" i="1"/>
  <c r="Y4280" i="1"/>
  <c r="X4280" i="1"/>
  <c r="Y4279" i="1"/>
  <c r="X4279" i="1"/>
  <c r="Y4278" i="1"/>
  <c r="X4278" i="1"/>
  <c r="Y4277" i="1"/>
  <c r="X4277" i="1"/>
  <c r="Y4276" i="1"/>
  <c r="X4276" i="1"/>
  <c r="Y4275" i="1"/>
  <c r="X4275" i="1"/>
  <c r="Y4274" i="1"/>
  <c r="X4274" i="1"/>
  <c r="Y4273" i="1"/>
  <c r="X4273" i="1"/>
  <c r="Y4272" i="1"/>
  <c r="X4272" i="1"/>
  <c r="Y4271" i="1"/>
  <c r="X4271" i="1"/>
  <c r="Y4270" i="1"/>
  <c r="X4270" i="1"/>
  <c r="Y4269" i="1"/>
  <c r="X4269" i="1"/>
  <c r="Y4268" i="1"/>
  <c r="X4268" i="1"/>
  <c r="Y4267" i="1"/>
  <c r="X4267" i="1"/>
  <c r="Y4266" i="1"/>
  <c r="X4266" i="1"/>
  <c r="Y4265" i="1"/>
  <c r="X4265" i="1"/>
  <c r="Y4264" i="1"/>
  <c r="X4264" i="1"/>
  <c r="Y4263" i="1"/>
  <c r="X4263" i="1"/>
  <c r="Y4262" i="1"/>
  <c r="X4262" i="1"/>
  <c r="Y4261" i="1"/>
  <c r="X4261" i="1"/>
  <c r="Y4260" i="1"/>
  <c r="X4260" i="1"/>
  <c r="Y4259" i="1"/>
  <c r="X4259" i="1"/>
  <c r="Y4258" i="1"/>
  <c r="X4258" i="1"/>
  <c r="Y4257" i="1"/>
  <c r="X4257" i="1"/>
  <c r="Y4256" i="1"/>
  <c r="X4256" i="1"/>
  <c r="Y4255" i="1"/>
  <c r="X4255" i="1"/>
  <c r="Y4254" i="1"/>
  <c r="X4254" i="1"/>
  <c r="Y4253" i="1"/>
  <c r="X4253" i="1"/>
  <c r="Y4252" i="1"/>
  <c r="X4252" i="1"/>
  <c r="Y4251" i="1"/>
  <c r="X4251" i="1"/>
  <c r="Y4250" i="1"/>
  <c r="X4250" i="1"/>
  <c r="Y4249" i="1"/>
  <c r="X4249" i="1"/>
  <c r="Y4248" i="1"/>
  <c r="X4248" i="1"/>
  <c r="Y4247" i="1"/>
  <c r="X4247" i="1"/>
  <c r="Y4246" i="1"/>
  <c r="X4246" i="1"/>
  <c r="Y4245" i="1"/>
  <c r="X4245" i="1"/>
  <c r="Y4244" i="1"/>
  <c r="X4244" i="1"/>
  <c r="Y4243" i="1"/>
  <c r="X4243" i="1"/>
  <c r="Y4242" i="1"/>
  <c r="X4242" i="1"/>
  <c r="Y4241" i="1"/>
  <c r="X4241" i="1"/>
  <c r="Y4240" i="1"/>
  <c r="X4240" i="1"/>
  <c r="Y4239" i="1"/>
  <c r="X4239" i="1"/>
  <c r="Y4238" i="1"/>
  <c r="X4238" i="1"/>
  <c r="Y4237" i="1"/>
  <c r="X4237" i="1"/>
  <c r="Y4236" i="1"/>
  <c r="X4236" i="1"/>
  <c r="Y4235" i="1"/>
  <c r="X4235" i="1"/>
  <c r="Y4234" i="1"/>
  <c r="X4234" i="1"/>
  <c r="Y4233" i="1"/>
  <c r="X4233" i="1"/>
  <c r="Y4232" i="1"/>
  <c r="X4232" i="1"/>
  <c r="Y4231" i="1"/>
  <c r="X4231" i="1"/>
  <c r="Y4230" i="1"/>
  <c r="X4230" i="1"/>
  <c r="Y4229" i="1"/>
  <c r="X4229" i="1"/>
  <c r="Y4228" i="1"/>
  <c r="X4228" i="1"/>
  <c r="Y4227" i="1"/>
  <c r="X4227" i="1"/>
  <c r="Y4226" i="1"/>
  <c r="X4226" i="1"/>
  <c r="Y4225" i="1"/>
  <c r="X4225" i="1"/>
  <c r="Y4224" i="1"/>
  <c r="X4224" i="1"/>
  <c r="Y4223" i="1"/>
  <c r="X4223" i="1"/>
  <c r="Y4222" i="1"/>
  <c r="X4222" i="1"/>
  <c r="Y4221" i="1"/>
  <c r="X4221" i="1"/>
  <c r="Y4220" i="1"/>
  <c r="X4220" i="1"/>
  <c r="Y4216" i="1"/>
  <c r="X4216" i="1"/>
  <c r="Y4215" i="1"/>
  <c r="X4215" i="1"/>
  <c r="Y4214" i="1"/>
  <c r="X4214" i="1"/>
  <c r="Y4213" i="1"/>
  <c r="X4213" i="1"/>
  <c r="Y4212" i="1"/>
  <c r="X4212" i="1"/>
  <c r="Y4211" i="1"/>
  <c r="X4211" i="1"/>
  <c r="Y4210" i="1"/>
  <c r="X4210" i="1"/>
  <c r="Y4209" i="1"/>
  <c r="X4209" i="1"/>
  <c r="Y4208" i="1"/>
  <c r="X4208" i="1"/>
  <c r="Y4207" i="1"/>
  <c r="X4207" i="1"/>
  <c r="Y4206" i="1"/>
  <c r="X4206" i="1"/>
  <c r="Y4205" i="1"/>
  <c r="X4205" i="1"/>
  <c r="Y4204" i="1"/>
  <c r="X4204" i="1"/>
  <c r="Y4203" i="1"/>
  <c r="X4203" i="1"/>
  <c r="Y4202" i="1"/>
  <c r="X4202" i="1"/>
  <c r="Y4201" i="1"/>
  <c r="X4201" i="1"/>
  <c r="Y4200" i="1"/>
  <c r="X4200" i="1"/>
  <c r="Y4199" i="1"/>
  <c r="X4199" i="1"/>
  <c r="Y4198" i="1"/>
  <c r="X4198" i="1"/>
  <c r="Y4197" i="1"/>
  <c r="X4197" i="1"/>
  <c r="Y4196" i="1"/>
  <c r="X4196" i="1"/>
  <c r="Y4195" i="1"/>
  <c r="X4195" i="1"/>
  <c r="Y4194" i="1"/>
  <c r="X4194" i="1"/>
  <c r="Y4193" i="1"/>
  <c r="X4193" i="1"/>
  <c r="Y4192" i="1"/>
  <c r="X4192" i="1"/>
  <c r="Y4191" i="1"/>
  <c r="X4191" i="1"/>
  <c r="Y4190" i="1"/>
  <c r="X4190" i="1"/>
  <c r="Y4189" i="1"/>
  <c r="X4189" i="1"/>
  <c r="Y4188" i="1"/>
  <c r="X4188" i="1"/>
  <c r="Y4187" i="1"/>
  <c r="X4187" i="1"/>
  <c r="Y4186" i="1"/>
  <c r="X4186" i="1"/>
  <c r="Y4185" i="1"/>
  <c r="X4185" i="1"/>
  <c r="Y4184" i="1"/>
  <c r="X4184" i="1"/>
  <c r="Y4183" i="1"/>
  <c r="X4183" i="1"/>
  <c r="Y4182" i="1"/>
  <c r="X4182" i="1"/>
  <c r="Y4181" i="1"/>
  <c r="X4181" i="1"/>
  <c r="Y4180" i="1"/>
  <c r="X4180" i="1"/>
  <c r="Y4179" i="1"/>
  <c r="X4179" i="1"/>
  <c r="Y4178" i="1"/>
  <c r="X4178" i="1"/>
  <c r="Y4177" i="1"/>
  <c r="X4177" i="1"/>
  <c r="Y4176" i="1"/>
  <c r="X4176" i="1"/>
  <c r="Y4175" i="1"/>
  <c r="X4175" i="1"/>
  <c r="Y4174" i="1"/>
  <c r="X4174" i="1"/>
  <c r="X4173" i="1"/>
  <c r="Y4173" i="1" s="1"/>
  <c r="Y4172" i="1"/>
  <c r="X4172" i="1"/>
  <c r="Y4171" i="1"/>
  <c r="X4171" i="1"/>
  <c r="Y4170" i="1"/>
  <c r="X4170" i="1"/>
  <c r="Y4169" i="1"/>
  <c r="X4169" i="1"/>
  <c r="Y4168" i="1"/>
  <c r="X4168" i="1"/>
  <c r="Y4167" i="1"/>
  <c r="X4167" i="1"/>
  <c r="Y4166" i="1"/>
  <c r="X4166" i="1"/>
  <c r="Y4165" i="1"/>
  <c r="X4165" i="1"/>
  <c r="Y4164" i="1"/>
  <c r="X4164" i="1"/>
  <c r="Y4163" i="1"/>
  <c r="X4163" i="1"/>
  <c r="Y4162" i="1"/>
  <c r="X4162" i="1"/>
  <c r="Y4161" i="1"/>
  <c r="X4161" i="1"/>
  <c r="Y4160" i="1"/>
  <c r="X4160" i="1"/>
  <c r="Y4159" i="1"/>
  <c r="X4159" i="1"/>
  <c r="Y4158" i="1"/>
  <c r="X4158" i="1"/>
  <c r="Y4157" i="1"/>
  <c r="X4157" i="1"/>
  <c r="Y4156" i="1"/>
  <c r="X4156" i="1"/>
  <c r="Y4155" i="1"/>
  <c r="X4155" i="1"/>
  <c r="Y4154" i="1"/>
  <c r="X4154" i="1"/>
  <c r="Y4153" i="1"/>
  <c r="X4153" i="1"/>
  <c r="Y4152" i="1"/>
  <c r="X4152" i="1"/>
  <c r="Y4151" i="1"/>
  <c r="X4151" i="1"/>
  <c r="Y4150" i="1"/>
  <c r="X4150" i="1"/>
  <c r="X4149" i="1"/>
  <c r="Y4149" i="1" s="1"/>
  <c r="Y4148" i="1"/>
  <c r="X4148" i="1"/>
  <c r="X4147" i="1"/>
  <c r="Y4147" i="1" s="1"/>
  <c r="Y4146" i="1"/>
  <c r="X4146" i="1"/>
  <c r="X4145" i="1"/>
  <c r="Y4145" i="1" s="1"/>
  <c r="Y4144" i="1"/>
  <c r="X4144" i="1"/>
  <c r="X4143" i="1"/>
  <c r="Y4143" i="1" s="1"/>
  <c r="Y4142" i="1"/>
  <c r="X4142" i="1"/>
  <c r="X4141" i="1"/>
  <c r="Y4141" i="1" s="1"/>
  <c r="Y4140" i="1"/>
  <c r="X4140" i="1"/>
  <c r="X4139" i="1"/>
  <c r="Y4139" i="1" s="1"/>
  <c r="Y4138" i="1"/>
  <c r="X4138" i="1"/>
  <c r="X4137" i="1"/>
  <c r="Y4137" i="1" s="1"/>
  <c r="Y4136" i="1"/>
  <c r="X4136" i="1"/>
  <c r="X4135" i="1"/>
  <c r="Y4135" i="1" s="1"/>
  <c r="Y4134" i="1"/>
  <c r="X4134" i="1"/>
  <c r="X4133" i="1"/>
  <c r="Y4133" i="1" s="1"/>
  <c r="Y4132" i="1"/>
  <c r="X4132" i="1"/>
  <c r="X4131" i="1"/>
  <c r="Y4131" i="1" s="1"/>
  <c r="Y4130" i="1"/>
  <c r="X4130" i="1"/>
  <c r="X4129" i="1"/>
  <c r="Y4129" i="1" s="1"/>
  <c r="Y4128" i="1"/>
  <c r="X4128" i="1"/>
  <c r="X4127" i="1"/>
  <c r="Y4127" i="1" s="1"/>
  <c r="Y4126" i="1"/>
  <c r="X4126" i="1"/>
  <c r="X4125" i="1"/>
  <c r="Y4125" i="1" s="1"/>
  <c r="Y4124" i="1"/>
  <c r="X4124" i="1"/>
  <c r="X4123" i="1"/>
  <c r="Y4123" i="1" s="1"/>
  <c r="Y4122" i="1"/>
  <c r="X4122" i="1"/>
  <c r="X4121" i="1"/>
  <c r="Y4121" i="1" s="1"/>
  <c r="Y4120" i="1"/>
  <c r="X4120" i="1"/>
  <c r="X4119" i="1"/>
  <c r="Y4119" i="1" s="1"/>
  <c r="Y4118" i="1"/>
  <c r="X4118" i="1"/>
  <c r="X4117" i="1"/>
  <c r="Y4117" i="1" s="1"/>
  <c r="Y4116" i="1"/>
  <c r="X4116" i="1"/>
  <c r="X4115" i="1"/>
  <c r="Y4115" i="1" s="1"/>
  <c r="Y4114" i="1"/>
  <c r="X4114" i="1"/>
  <c r="X4113" i="1"/>
  <c r="Y4113" i="1" s="1"/>
  <c r="Y4112" i="1"/>
  <c r="X4112" i="1"/>
  <c r="X4111" i="1"/>
  <c r="Y4111" i="1" s="1"/>
  <c r="Y4110" i="1"/>
  <c r="X4110" i="1"/>
  <c r="X4109" i="1"/>
  <c r="Y4109" i="1" s="1"/>
  <c r="Y4108" i="1"/>
  <c r="X4108" i="1"/>
  <c r="X4107" i="1"/>
  <c r="Y4107" i="1" s="1"/>
  <c r="Y4106" i="1"/>
  <c r="X4106" i="1"/>
  <c r="X4105" i="1"/>
  <c r="Y4105" i="1" s="1"/>
  <c r="Y4104" i="1"/>
  <c r="X4104" i="1"/>
  <c r="X4103" i="1"/>
  <c r="Y4103" i="1" s="1"/>
  <c r="Y4102" i="1"/>
  <c r="X4102" i="1"/>
  <c r="X4101" i="1"/>
  <c r="Y4101" i="1" s="1"/>
  <c r="Y4100" i="1"/>
  <c r="X4100" i="1"/>
  <c r="X4099" i="1"/>
  <c r="Y4099" i="1" s="1"/>
  <c r="Y4098" i="1"/>
  <c r="X4098" i="1"/>
  <c r="X4097" i="1"/>
  <c r="Y4097" i="1" s="1"/>
  <c r="Y4096" i="1"/>
  <c r="X4096" i="1"/>
  <c r="X4095" i="1"/>
  <c r="Y4095" i="1" s="1"/>
  <c r="Y4094" i="1"/>
  <c r="X4094" i="1"/>
  <c r="X4093" i="1"/>
  <c r="Y4093" i="1" s="1"/>
  <c r="Y4092" i="1"/>
  <c r="X4092" i="1"/>
  <c r="X4091" i="1"/>
  <c r="Y4091" i="1" s="1"/>
  <c r="Y4090" i="1"/>
  <c r="X4090" i="1"/>
  <c r="X4089" i="1"/>
  <c r="Y4089" i="1" s="1"/>
  <c r="Y4088" i="1"/>
  <c r="X4088" i="1"/>
  <c r="X4087" i="1"/>
  <c r="Y4087" i="1" s="1"/>
  <c r="Y4086" i="1"/>
  <c r="X4086" i="1"/>
  <c r="X4085" i="1"/>
  <c r="Y4085" i="1" s="1"/>
  <c r="Y4084" i="1"/>
  <c r="X4084" i="1"/>
  <c r="X4083" i="1"/>
  <c r="Y4083" i="1" s="1"/>
  <c r="Y4082" i="1"/>
  <c r="X4082" i="1"/>
  <c r="X4081" i="1"/>
  <c r="Y4081" i="1" s="1"/>
  <c r="Y4080" i="1"/>
  <c r="X4080" i="1"/>
  <c r="X4079" i="1"/>
  <c r="Y4079" i="1" s="1"/>
  <c r="Y4078" i="1"/>
  <c r="X4078" i="1"/>
  <c r="X4077" i="1"/>
  <c r="Y4077" i="1" s="1"/>
  <c r="Y4076" i="1"/>
  <c r="X4076" i="1"/>
  <c r="X4075" i="1"/>
  <c r="Y4075" i="1" s="1"/>
  <c r="Y4074" i="1"/>
  <c r="X4074" i="1"/>
  <c r="X4073" i="1"/>
  <c r="Y4073" i="1" s="1"/>
  <c r="Y4072" i="1"/>
  <c r="X4072" i="1"/>
  <c r="X4071" i="1"/>
  <c r="Y4071" i="1" s="1"/>
  <c r="Y4070" i="1"/>
  <c r="X4070" i="1"/>
  <c r="X4069" i="1"/>
  <c r="Y4069" i="1" s="1"/>
  <c r="Y4068" i="1"/>
  <c r="X4068" i="1"/>
  <c r="X4067" i="1"/>
  <c r="Y4067" i="1" s="1"/>
  <c r="Y4066" i="1"/>
  <c r="X4066" i="1"/>
  <c r="X4065" i="1"/>
  <c r="Y4065" i="1" s="1"/>
  <c r="Y4064" i="1"/>
  <c r="X4064" i="1"/>
  <c r="X4063" i="1"/>
  <c r="Y4063" i="1" s="1"/>
  <c r="Y4062" i="1"/>
  <c r="X4062" i="1"/>
  <c r="X4061" i="1"/>
  <c r="Y4061" i="1" s="1"/>
  <c r="Y4060" i="1"/>
  <c r="X4060" i="1"/>
  <c r="X4059" i="1"/>
  <c r="Y4059" i="1" s="1"/>
  <c r="Y4058" i="1"/>
  <c r="X4058" i="1"/>
  <c r="X4057" i="1"/>
  <c r="Y4057" i="1" s="1"/>
  <c r="Y4056" i="1"/>
  <c r="X4056" i="1"/>
  <c r="X4055" i="1"/>
  <c r="Y4055" i="1" s="1"/>
  <c r="Y4054" i="1"/>
  <c r="X4054" i="1"/>
  <c r="X4053" i="1"/>
  <c r="Y4053" i="1" s="1"/>
  <c r="Y4052" i="1"/>
  <c r="X4052" i="1"/>
  <c r="X4051" i="1"/>
  <c r="Y4051" i="1" s="1"/>
  <c r="Y4050" i="1"/>
  <c r="X4050" i="1"/>
  <c r="X4049" i="1"/>
  <c r="Y4049" i="1" s="1"/>
  <c r="Y4048" i="1"/>
  <c r="X4048" i="1"/>
  <c r="X4047" i="1"/>
  <c r="Y4047" i="1" s="1"/>
  <c r="Y4046" i="1"/>
  <c r="X4046" i="1"/>
  <c r="X4045" i="1"/>
  <c r="Y4045" i="1" s="1"/>
  <c r="Y4044" i="1"/>
  <c r="X4044" i="1"/>
  <c r="X4043" i="1"/>
  <c r="Y4043" i="1" s="1"/>
  <c r="Y4042" i="1"/>
  <c r="X4042" i="1"/>
  <c r="X4041" i="1"/>
  <c r="Y4041" i="1" s="1"/>
  <c r="Y4040" i="1"/>
  <c r="X4040" i="1"/>
  <c r="X4039" i="1"/>
  <c r="Y4039" i="1" s="1"/>
  <c r="Y4038" i="1"/>
  <c r="X4038" i="1"/>
  <c r="X4037" i="1"/>
  <c r="Y4037" i="1" s="1"/>
  <c r="Y4036" i="1"/>
  <c r="X4036" i="1"/>
  <c r="X4035" i="1"/>
  <c r="Y4035" i="1" s="1"/>
  <c r="Y4034" i="1"/>
  <c r="X4034" i="1"/>
  <c r="X4033" i="1"/>
  <c r="Y4033" i="1" s="1"/>
  <c r="Y4032" i="1"/>
  <c r="X4032" i="1"/>
  <c r="X4031" i="1"/>
  <c r="Y4031" i="1" s="1"/>
  <c r="Y4030" i="1"/>
  <c r="X4030" i="1"/>
  <c r="X4029" i="1"/>
  <c r="Y4029" i="1" s="1"/>
  <c r="Y4028" i="1"/>
  <c r="X4028" i="1"/>
  <c r="X4027" i="1"/>
  <c r="Y4027" i="1" s="1"/>
  <c r="Y4026" i="1"/>
  <c r="X4026" i="1"/>
  <c r="X4025" i="1"/>
  <c r="Y4025" i="1" s="1"/>
  <c r="Y4024" i="1"/>
  <c r="X4024" i="1"/>
  <c r="X4023" i="1"/>
  <c r="Y4023" i="1" s="1"/>
  <c r="Y4022" i="1"/>
  <c r="X4022" i="1"/>
  <c r="X4021" i="1"/>
  <c r="Y4021" i="1" s="1"/>
  <c r="Y4020" i="1"/>
  <c r="X4020" i="1"/>
  <c r="X4019" i="1"/>
  <c r="Y4019" i="1" s="1"/>
  <c r="Y4018" i="1"/>
  <c r="X4018" i="1"/>
  <c r="X4017" i="1"/>
  <c r="Y4017" i="1" s="1"/>
  <c r="Y4016" i="1"/>
  <c r="X4016" i="1"/>
  <c r="X4015" i="1"/>
  <c r="Y4015" i="1" s="1"/>
  <c r="Y4014" i="1"/>
  <c r="X4014" i="1"/>
  <c r="X4013" i="1"/>
  <c r="Y4013" i="1" s="1"/>
  <c r="Y4012" i="1"/>
  <c r="X4012" i="1"/>
  <c r="X4011" i="1"/>
  <c r="Y4011" i="1" s="1"/>
  <c r="Y4010" i="1"/>
  <c r="X4010" i="1"/>
  <c r="X4009" i="1"/>
  <c r="Y4009" i="1" s="1"/>
  <c r="Y4008" i="1"/>
  <c r="X4008" i="1"/>
  <c r="X4007" i="1"/>
  <c r="Y4007" i="1" s="1"/>
  <c r="Y4006" i="1"/>
  <c r="X4006" i="1"/>
  <c r="X4005" i="1"/>
  <c r="Y4005" i="1" s="1"/>
  <c r="Y4004" i="1"/>
  <c r="X4004" i="1"/>
  <c r="X4003" i="1"/>
  <c r="Y4003" i="1" s="1"/>
  <c r="Y4002" i="1"/>
  <c r="X4002" i="1"/>
  <c r="X4001" i="1"/>
  <c r="Y4001" i="1" s="1"/>
  <c r="Y4000" i="1"/>
  <c r="X4000" i="1"/>
  <c r="X3999" i="1"/>
  <c r="Y3999" i="1" s="1"/>
  <c r="Y3998" i="1"/>
  <c r="X3998" i="1"/>
  <c r="X3997" i="1"/>
  <c r="Y3997" i="1" s="1"/>
  <c r="Y3996" i="1"/>
  <c r="X3996" i="1"/>
  <c r="X3995" i="1"/>
  <c r="Y3995" i="1" s="1"/>
  <c r="Y3994" i="1"/>
  <c r="X3994" i="1"/>
  <c r="X3993" i="1"/>
  <c r="Y3993" i="1" s="1"/>
  <c r="Y3992" i="1"/>
  <c r="X3992" i="1"/>
  <c r="X3991" i="1"/>
  <c r="Y3991" i="1" s="1"/>
  <c r="Y3990" i="1"/>
  <c r="X3990" i="1"/>
  <c r="X3989" i="1"/>
  <c r="Y3989" i="1" s="1"/>
  <c r="Y3988" i="1"/>
  <c r="X3988" i="1"/>
  <c r="X3987" i="1"/>
  <c r="Y3987" i="1" s="1"/>
  <c r="Y3986" i="1"/>
  <c r="X3986" i="1"/>
  <c r="X3985" i="1"/>
  <c r="Y3985" i="1" s="1"/>
  <c r="Y3984" i="1"/>
  <c r="X3984" i="1"/>
  <c r="X3983" i="1"/>
  <c r="Y3983" i="1" s="1"/>
  <c r="Y3982" i="1"/>
  <c r="X3982" i="1"/>
  <c r="X3981" i="1"/>
  <c r="Y3981" i="1" s="1"/>
  <c r="Y3980" i="1"/>
  <c r="X3980" i="1"/>
  <c r="X3979" i="1"/>
  <c r="Y3979" i="1" s="1"/>
  <c r="Y3978" i="1"/>
  <c r="X3978" i="1"/>
  <c r="X3977" i="1"/>
  <c r="Y3977" i="1" s="1"/>
  <c r="Y3976" i="1"/>
  <c r="X3976" i="1"/>
  <c r="X3975" i="1"/>
  <c r="Y3975" i="1" s="1"/>
  <c r="Y3974" i="1"/>
  <c r="X3974" i="1"/>
  <c r="X3973" i="1"/>
  <c r="Y3973" i="1" s="1"/>
  <c r="Y3972" i="1"/>
  <c r="X3972" i="1"/>
  <c r="X3971" i="1"/>
  <c r="Y3971" i="1" s="1"/>
  <c r="Y3970" i="1"/>
  <c r="X3970" i="1"/>
  <c r="X3969" i="1"/>
  <c r="Y3969" i="1" s="1"/>
  <c r="Y3968" i="1"/>
  <c r="X3968" i="1"/>
  <c r="X3967" i="1"/>
  <c r="Y3967" i="1" s="1"/>
  <c r="Y3966" i="1"/>
  <c r="X3966" i="1"/>
  <c r="X3965" i="1"/>
  <c r="Y3965" i="1" s="1"/>
  <c r="Y3964" i="1"/>
  <c r="X3964" i="1"/>
  <c r="X3963" i="1"/>
  <c r="Y3963" i="1" s="1"/>
  <c r="Y3962" i="1"/>
  <c r="X3962" i="1"/>
  <c r="X3961" i="1"/>
  <c r="Y3961" i="1" s="1"/>
  <c r="Y3960" i="1"/>
  <c r="X3960" i="1"/>
  <c r="X3959" i="1"/>
  <c r="Y3959" i="1" s="1"/>
  <c r="Y3958" i="1"/>
  <c r="X3958" i="1"/>
  <c r="X3957" i="1"/>
  <c r="Y3957" i="1" s="1"/>
  <c r="Y3956" i="1"/>
  <c r="X3956" i="1"/>
  <c r="X3955" i="1"/>
  <c r="Y3955" i="1" s="1"/>
  <c r="Y3954" i="1"/>
  <c r="X3954" i="1"/>
  <c r="X3953" i="1"/>
  <c r="Y3953" i="1" s="1"/>
  <c r="Y3952" i="1"/>
  <c r="X3952" i="1"/>
  <c r="X3951" i="1"/>
  <c r="Y3951" i="1" s="1"/>
  <c r="Y3950" i="1"/>
  <c r="X3950" i="1"/>
  <c r="X3949" i="1"/>
  <c r="Y3949" i="1" s="1"/>
  <c r="Y3948" i="1"/>
  <c r="X3948" i="1"/>
  <c r="X3947" i="1"/>
  <c r="Y3947" i="1" s="1"/>
  <c r="Y3946" i="1"/>
  <c r="X3946" i="1"/>
  <c r="X3945" i="1"/>
  <c r="Y3945" i="1" s="1"/>
  <c r="Y3944" i="1"/>
  <c r="X3944" i="1"/>
  <c r="X3943" i="1"/>
  <c r="Y3943" i="1" s="1"/>
  <c r="Y3942" i="1"/>
  <c r="X3942" i="1"/>
  <c r="X3941" i="1"/>
  <c r="Y3941" i="1" s="1"/>
  <c r="Y3940" i="1"/>
  <c r="X3940" i="1"/>
  <c r="X3939" i="1"/>
  <c r="Y3939" i="1" s="1"/>
  <c r="Y3938" i="1"/>
  <c r="X3938" i="1"/>
  <c r="X3937" i="1"/>
  <c r="Y3937" i="1" s="1"/>
  <c r="Y3936" i="1"/>
  <c r="X3936" i="1"/>
  <c r="X3935" i="1"/>
  <c r="Y3935" i="1" s="1"/>
  <c r="Y3934" i="1"/>
  <c r="X3934" i="1"/>
  <c r="X3933" i="1"/>
  <c r="Y3933" i="1" s="1"/>
  <c r="Y3932" i="1"/>
  <c r="X3932" i="1"/>
  <c r="X3931" i="1"/>
  <c r="Y3931" i="1" s="1"/>
  <c r="Y3930" i="1"/>
  <c r="X3930" i="1"/>
  <c r="X3929" i="1"/>
  <c r="Y3929" i="1" s="1"/>
  <c r="Y3928" i="1"/>
  <c r="X3928" i="1"/>
  <c r="X3927" i="1"/>
  <c r="Y3927" i="1" s="1"/>
  <c r="Y3926" i="1"/>
  <c r="X3926" i="1"/>
  <c r="X3925" i="1"/>
  <c r="Y3925" i="1" s="1"/>
  <c r="Y3924" i="1"/>
  <c r="X3924" i="1"/>
  <c r="X3923" i="1"/>
  <c r="Y3923" i="1" s="1"/>
  <c r="Y3922" i="1"/>
  <c r="X3922" i="1"/>
  <c r="X3921" i="1"/>
  <c r="Y3921" i="1" s="1"/>
  <c r="Y3920" i="1"/>
  <c r="X3920" i="1"/>
  <c r="X3919" i="1"/>
  <c r="Y3919" i="1" s="1"/>
  <c r="Y3918" i="1"/>
  <c r="X3918" i="1"/>
  <c r="X3917" i="1"/>
  <c r="Y3917" i="1" s="1"/>
  <c r="Y3916" i="1"/>
  <c r="X3916" i="1"/>
  <c r="X3915" i="1"/>
  <c r="Y3915" i="1" s="1"/>
  <c r="Y3914" i="1"/>
  <c r="X3914" i="1"/>
  <c r="X3913" i="1"/>
  <c r="Y3913" i="1" s="1"/>
  <c r="Y3912" i="1"/>
  <c r="X3912" i="1"/>
  <c r="X3911" i="1"/>
  <c r="Y3911" i="1" s="1"/>
  <c r="Y3910" i="1"/>
  <c r="X3910" i="1"/>
  <c r="X3909" i="1"/>
  <c r="Y3909" i="1" s="1"/>
  <c r="Y3908" i="1"/>
  <c r="X3908" i="1"/>
  <c r="X3907" i="1"/>
  <c r="Y3907" i="1" s="1"/>
  <c r="Y3906" i="1"/>
  <c r="X3906" i="1"/>
  <c r="X3905" i="1"/>
  <c r="Y3905" i="1" s="1"/>
  <c r="Y3904" i="1"/>
  <c r="X3904" i="1"/>
  <c r="X3903" i="1"/>
  <c r="Y3903" i="1" s="1"/>
  <c r="Y3902" i="1"/>
  <c r="X3902" i="1"/>
  <c r="X3901" i="1"/>
  <c r="Y3901" i="1" s="1"/>
  <c r="Y3900" i="1"/>
  <c r="X3900" i="1"/>
  <c r="X3899" i="1"/>
  <c r="Y3899" i="1" s="1"/>
  <c r="Y3898" i="1"/>
  <c r="X3898" i="1"/>
  <c r="X3897" i="1"/>
  <c r="Y3897" i="1" s="1"/>
  <c r="Y3896" i="1"/>
  <c r="X3896" i="1"/>
  <c r="X3895" i="1"/>
  <c r="Y3895" i="1" s="1"/>
  <c r="Y3894" i="1"/>
  <c r="X3894" i="1"/>
  <c r="X3893" i="1"/>
  <c r="Y3893" i="1" s="1"/>
  <c r="Y3892" i="1"/>
  <c r="X3892" i="1"/>
  <c r="X3891" i="1"/>
  <c r="Y3891" i="1" s="1"/>
  <c r="Y3890" i="1"/>
  <c r="X3890" i="1"/>
  <c r="X3889" i="1"/>
  <c r="Y3889" i="1" s="1"/>
  <c r="Y3888" i="1"/>
  <c r="X3888" i="1"/>
  <c r="X3887" i="1"/>
  <c r="Y3887" i="1" s="1"/>
  <c r="Y3886" i="1"/>
  <c r="X3886" i="1"/>
  <c r="Y3885" i="1"/>
  <c r="X3885" i="1"/>
  <c r="Y3884" i="1"/>
  <c r="X3884" i="1"/>
  <c r="Y3883" i="1"/>
  <c r="X3883" i="1"/>
  <c r="Y3882" i="1"/>
  <c r="X3882" i="1"/>
  <c r="Y3881" i="1"/>
  <c r="X3881" i="1"/>
  <c r="Y3880" i="1"/>
  <c r="X3880" i="1"/>
  <c r="Y3879" i="1"/>
  <c r="X3879" i="1"/>
  <c r="Y3878" i="1"/>
  <c r="X3878" i="1"/>
  <c r="Y3877" i="1"/>
  <c r="X3877" i="1"/>
  <c r="Y3876" i="1"/>
  <c r="X3876" i="1"/>
  <c r="Y3875" i="1"/>
  <c r="X3875" i="1"/>
  <c r="Y3874" i="1"/>
  <c r="X3874" i="1"/>
  <c r="Y3873" i="1"/>
  <c r="X3873" i="1"/>
  <c r="Y3872" i="1"/>
  <c r="X3872" i="1"/>
  <c r="Y3871" i="1"/>
  <c r="X3871" i="1"/>
  <c r="Y3870" i="1"/>
  <c r="X3870" i="1"/>
  <c r="Y3869" i="1"/>
  <c r="X3869" i="1"/>
  <c r="Y3868" i="1"/>
  <c r="X3868" i="1"/>
  <c r="Y3867" i="1"/>
  <c r="X3867" i="1"/>
  <c r="Y3866" i="1"/>
  <c r="X3866" i="1"/>
  <c r="Y3865" i="1"/>
  <c r="X3865" i="1"/>
  <c r="Y3864" i="1"/>
  <c r="X3864" i="1"/>
  <c r="Y3863" i="1"/>
  <c r="X3863" i="1"/>
  <c r="Y3862" i="1"/>
  <c r="X3862" i="1"/>
  <c r="Y3861" i="1"/>
  <c r="X3861" i="1"/>
  <c r="Y3860" i="1"/>
  <c r="X3860" i="1"/>
  <c r="Y3859" i="1"/>
  <c r="X3859" i="1"/>
  <c r="Y3858" i="1"/>
  <c r="X3858" i="1"/>
  <c r="Y3857" i="1"/>
  <c r="X3857" i="1"/>
  <c r="Y3856" i="1"/>
  <c r="X3856" i="1"/>
  <c r="Y3855" i="1"/>
  <c r="X3855" i="1"/>
  <c r="Y3854" i="1"/>
  <c r="X3854" i="1"/>
  <c r="Y3853" i="1"/>
  <c r="X3853" i="1"/>
  <c r="Y3852" i="1"/>
  <c r="X3852" i="1"/>
  <c r="Y3851" i="1"/>
  <c r="X3851" i="1"/>
  <c r="Y3850" i="1"/>
  <c r="X3850" i="1"/>
  <c r="Y3849" i="1"/>
  <c r="X3849" i="1"/>
  <c r="Y3848" i="1"/>
  <c r="X3848" i="1"/>
  <c r="Y3847" i="1"/>
  <c r="X3847" i="1"/>
  <c r="Y3846" i="1"/>
  <c r="X3846" i="1"/>
  <c r="Y3845" i="1"/>
  <c r="X3845" i="1"/>
  <c r="Y3844" i="1"/>
  <c r="X3844" i="1"/>
  <c r="Y3843" i="1"/>
  <c r="X3843" i="1"/>
  <c r="Y3842" i="1"/>
  <c r="X3842" i="1"/>
  <c r="Y3841" i="1"/>
  <c r="X3841" i="1"/>
  <c r="Y3840" i="1"/>
  <c r="X3840" i="1"/>
  <c r="Y3839" i="1"/>
  <c r="X3839" i="1"/>
  <c r="Y3838" i="1"/>
  <c r="X3838" i="1"/>
  <c r="Y3837" i="1"/>
  <c r="X3837" i="1"/>
  <c r="Y3836" i="1"/>
  <c r="X3836" i="1"/>
  <c r="Y3835" i="1"/>
  <c r="X3835" i="1"/>
  <c r="Y3834" i="1"/>
  <c r="X3834" i="1"/>
  <c r="Y3833" i="1"/>
  <c r="X3833" i="1"/>
  <c r="Y3832" i="1"/>
  <c r="X3832" i="1"/>
  <c r="Y3831" i="1"/>
  <c r="X3831" i="1"/>
  <c r="Y3830" i="1"/>
  <c r="X3830" i="1"/>
  <c r="Y3829" i="1"/>
  <c r="X3829" i="1"/>
  <c r="Y3828" i="1"/>
  <c r="X3828" i="1"/>
  <c r="Y3827" i="1"/>
  <c r="X3827" i="1"/>
  <c r="Y3826" i="1"/>
  <c r="X3826" i="1"/>
  <c r="Y3825" i="1"/>
  <c r="X3825" i="1"/>
  <c r="Y3824" i="1"/>
  <c r="X3824" i="1"/>
  <c r="Y3823" i="1"/>
  <c r="X3823" i="1"/>
  <c r="Y3822" i="1"/>
  <c r="X3822" i="1"/>
  <c r="Y3821" i="1"/>
  <c r="X3821" i="1"/>
  <c r="Y3820" i="1"/>
  <c r="X3820" i="1"/>
  <c r="Y3819" i="1"/>
  <c r="X3819" i="1"/>
  <c r="Y3818" i="1"/>
  <c r="X3818" i="1"/>
  <c r="Y3817" i="1"/>
  <c r="X3817" i="1"/>
  <c r="Y3816" i="1"/>
  <c r="X3816" i="1"/>
  <c r="Y3815" i="1"/>
  <c r="X3815" i="1"/>
  <c r="Y3814" i="1"/>
  <c r="X3814" i="1"/>
  <c r="Y3813" i="1"/>
  <c r="X3813" i="1"/>
  <c r="Y3812" i="1"/>
  <c r="X3812" i="1"/>
  <c r="Y3811" i="1"/>
  <c r="X3811" i="1"/>
  <c r="Y3810" i="1"/>
  <c r="X3810" i="1"/>
  <c r="Y3809" i="1"/>
  <c r="X3809" i="1"/>
  <c r="Y3808" i="1"/>
  <c r="X3808" i="1"/>
  <c r="Y3807" i="1"/>
  <c r="X3807" i="1"/>
  <c r="Y3806" i="1"/>
  <c r="X3806" i="1"/>
  <c r="Y3805" i="1"/>
  <c r="X3805" i="1"/>
  <c r="Y3804" i="1"/>
  <c r="X3804" i="1"/>
  <c r="Y3803" i="1"/>
  <c r="X3803" i="1"/>
  <c r="Y3802" i="1"/>
  <c r="X3802" i="1"/>
  <c r="Y3801" i="1"/>
  <c r="X3801" i="1"/>
  <c r="Y3800" i="1"/>
  <c r="X3800" i="1"/>
  <c r="Y3799" i="1"/>
  <c r="X3799" i="1"/>
  <c r="Y3798" i="1"/>
  <c r="X3798" i="1"/>
  <c r="Y3797" i="1"/>
  <c r="X3797" i="1"/>
  <c r="Y3796" i="1"/>
  <c r="X3796" i="1"/>
  <c r="Y3795" i="1"/>
  <c r="X3795" i="1"/>
  <c r="Y3794" i="1"/>
  <c r="X3794" i="1"/>
  <c r="Y3793" i="1"/>
  <c r="X3793" i="1"/>
  <c r="Y3792" i="1"/>
  <c r="X3792" i="1"/>
  <c r="Y3791" i="1"/>
  <c r="X3791" i="1"/>
  <c r="Y3790" i="1"/>
  <c r="X3790" i="1"/>
  <c r="Y3789" i="1"/>
  <c r="X3789" i="1"/>
  <c r="Y3788" i="1"/>
  <c r="X3788" i="1"/>
  <c r="Y3787" i="1"/>
  <c r="X3787" i="1"/>
  <c r="Y3786" i="1"/>
  <c r="X3786" i="1"/>
  <c r="Y3785" i="1"/>
  <c r="X3785" i="1"/>
  <c r="Y3784" i="1"/>
  <c r="X3784" i="1"/>
  <c r="Y3783" i="1"/>
  <c r="X3783" i="1"/>
  <c r="Y3782" i="1"/>
  <c r="X3782" i="1"/>
  <c r="Y3781" i="1"/>
  <c r="X3781" i="1"/>
  <c r="Y3780" i="1"/>
  <c r="X3780" i="1"/>
  <c r="Y3779" i="1"/>
  <c r="X3779" i="1"/>
  <c r="Y3778" i="1"/>
  <c r="X3778" i="1"/>
  <c r="Y3777" i="1"/>
  <c r="X3777" i="1"/>
  <c r="Y3776" i="1"/>
  <c r="X3776" i="1"/>
  <c r="Y3775" i="1"/>
  <c r="X3775" i="1"/>
  <c r="Y3774" i="1"/>
  <c r="X3774" i="1"/>
  <c r="Y3773" i="1"/>
  <c r="X3773" i="1"/>
  <c r="Y3772" i="1"/>
  <c r="X3772" i="1"/>
  <c r="Y3771" i="1"/>
  <c r="X3771" i="1"/>
  <c r="Y3770" i="1"/>
  <c r="X3770" i="1"/>
  <c r="Y3769" i="1"/>
  <c r="X3769" i="1"/>
  <c r="Y3768" i="1"/>
  <c r="X3768" i="1"/>
  <c r="Y3767" i="1"/>
  <c r="X3767" i="1"/>
  <c r="Y3766" i="1"/>
  <c r="X3766" i="1"/>
  <c r="Y3765" i="1"/>
  <c r="X3765" i="1"/>
  <c r="Y3764" i="1"/>
  <c r="X3764" i="1"/>
  <c r="Y3763" i="1"/>
  <c r="X3763" i="1"/>
  <c r="Y3762" i="1"/>
  <c r="X3762" i="1"/>
  <c r="Y3761" i="1"/>
  <c r="X3761" i="1"/>
  <c r="Y3760" i="1"/>
  <c r="X3760" i="1"/>
  <c r="Y3759" i="1"/>
  <c r="X3759" i="1"/>
  <c r="Y3758" i="1"/>
  <c r="X3758" i="1"/>
  <c r="Y3757" i="1"/>
  <c r="X3757" i="1"/>
  <c r="Y3756" i="1"/>
  <c r="X3756" i="1"/>
  <c r="Y3755" i="1"/>
  <c r="X3755" i="1"/>
  <c r="Y3754" i="1"/>
  <c r="X3754" i="1"/>
  <c r="Y3753" i="1"/>
  <c r="X3753" i="1"/>
  <c r="Y3752" i="1"/>
  <c r="X3752" i="1"/>
  <c r="Y3751" i="1"/>
  <c r="X3751" i="1"/>
  <c r="Y3750" i="1"/>
  <c r="X3750" i="1"/>
  <c r="Y3749" i="1"/>
  <c r="X3749" i="1"/>
  <c r="Y3748" i="1"/>
  <c r="X3748" i="1"/>
  <c r="Y3744" i="1"/>
  <c r="X3744" i="1"/>
  <c r="Y3743" i="1"/>
  <c r="X3743" i="1"/>
  <c r="Y3742" i="1"/>
  <c r="X3742" i="1"/>
  <c r="Y3741" i="1"/>
  <c r="X3741" i="1"/>
  <c r="Y3740" i="1"/>
  <c r="X3740" i="1"/>
  <c r="Y3739" i="1"/>
  <c r="X3739" i="1"/>
  <c r="Y3738" i="1"/>
  <c r="X3738" i="1"/>
  <c r="Y3737" i="1"/>
  <c r="X3737" i="1"/>
  <c r="Y3736" i="1"/>
  <c r="X3736" i="1"/>
  <c r="Y3735" i="1"/>
  <c r="X3735" i="1"/>
  <c r="Y3734" i="1"/>
  <c r="X3734" i="1"/>
  <c r="Y3733" i="1"/>
  <c r="X3733" i="1"/>
  <c r="Y3732" i="1"/>
  <c r="X3732" i="1"/>
  <c r="Y3731" i="1"/>
  <c r="X3731" i="1"/>
  <c r="Y3730" i="1"/>
  <c r="X3730" i="1"/>
  <c r="Y3729" i="1"/>
  <c r="X3729" i="1"/>
  <c r="Y3728" i="1"/>
  <c r="X3728" i="1"/>
  <c r="Y3727" i="1"/>
  <c r="X3727" i="1"/>
  <c r="Y3726" i="1"/>
  <c r="X3726" i="1"/>
  <c r="Y3725" i="1"/>
  <c r="X3725" i="1"/>
  <c r="Y3724" i="1"/>
  <c r="X3724" i="1"/>
  <c r="Y3723" i="1"/>
  <c r="X3723" i="1"/>
  <c r="Y3722" i="1"/>
  <c r="X3722" i="1"/>
  <c r="Y3721" i="1"/>
  <c r="X3721" i="1"/>
  <c r="Y3720" i="1"/>
  <c r="X3720" i="1"/>
  <c r="Y3719" i="1"/>
  <c r="X3719" i="1"/>
  <c r="Y3718" i="1"/>
  <c r="X3718" i="1"/>
  <c r="Y3717" i="1"/>
  <c r="X3717" i="1"/>
  <c r="Y3716" i="1"/>
  <c r="X3716" i="1"/>
  <c r="Y3715" i="1"/>
  <c r="X3715" i="1"/>
  <c r="Y3714" i="1"/>
  <c r="X3714" i="1"/>
  <c r="Y3713" i="1"/>
  <c r="X3713" i="1"/>
  <c r="Y3712" i="1"/>
  <c r="X3712" i="1"/>
  <c r="Y3711" i="1"/>
  <c r="X3711" i="1"/>
  <c r="Y3710" i="1"/>
  <c r="X3710" i="1"/>
  <c r="Y3709" i="1"/>
  <c r="X3709" i="1"/>
  <c r="Y3708" i="1"/>
  <c r="X3708" i="1"/>
  <c r="Y3707" i="1"/>
  <c r="X3707" i="1"/>
  <c r="Y3706" i="1"/>
  <c r="X3706" i="1"/>
  <c r="Y3705" i="1"/>
  <c r="X3705" i="1"/>
  <c r="Y3704" i="1"/>
  <c r="X3704" i="1"/>
  <c r="Y3703" i="1"/>
  <c r="X3703" i="1"/>
  <c r="Y3702" i="1"/>
  <c r="X3702" i="1"/>
  <c r="Y3701" i="1"/>
  <c r="X3701" i="1"/>
  <c r="Y3700" i="1"/>
  <c r="X3700" i="1"/>
  <c r="Y3699" i="1"/>
  <c r="X3699" i="1"/>
  <c r="Y3698" i="1"/>
  <c r="X3698" i="1"/>
  <c r="Y3697" i="1"/>
  <c r="X3697" i="1"/>
  <c r="Y3696" i="1"/>
  <c r="X3696" i="1"/>
  <c r="Y3695" i="1"/>
  <c r="X3695" i="1"/>
  <c r="Y3694" i="1"/>
  <c r="X3694" i="1"/>
  <c r="Y3693" i="1"/>
  <c r="X3693" i="1"/>
  <c r="Y3692" i="1"/>
  <c r="X3692" i="1"/>
  <c r="Y3691" i="1"/>
  <c r="X3691" i="1"/>
  <c r="Y3690" i="1"/>
  <c r="X3690" i="1"/>
  <c r="Y3689" i="1"/>
  <c r="X3689" i="1"/>
  <c r="Y3688" i="1"/>
  <c r="X3688" i="1"/>
  <c r="Y3687" i="1"/>
  <c r="X3687" i="1"/>
  <c r="Y3686" i="1"/>
  <c r="X3686" i="1"/>
  <c r="Y3685" i="1"/>
  <c r="X3685" i="1"/>
  <c r="Y3684" i="1"/>
  <c r="X3684" i="1"/>
  <c r="Y3683" i="1"/>
  <c r="X3683" i="1"/>
  <c r="Y3682" i="1"/>
  <c r="X3682" i="1"/>
  <c r="Y3681" i="1"/>
  <c r="X3681" i="1"/>
  <c r="Y3680" i="1"/>
  <c r="X3680" i="1"/>
  <c r="Y3679" i="1"/>
  <c r="X3679" i="1"/>
  <c r="Y3678" i="1"/>
  <c r="X3678" i="1"/>
  <c r="Y3677" i="1"/>
  <c r="X3677" i="1"/>
  <c r="Y3676" i="1"/>
  <c r="X3676" i="1"/>
  <c r="Y3675" i="1"/>
  <c r="X3675" i="1"/>
  <c r="Y3674" i="1"/>
  <c r="X3674" i="1"/>
  <c r="Y3673" i="1"/>
  <c r="X3673" i="1"/>
  <c r="Y3672" i="1"/>
  <c r="X3672" i="1"/>
  <c r="Y3671" i="1"/>
  <c r="X3671" i="1"/>
  <c r="Y3670" i="1"/>
  <c r="X3670" i="1"/>
  <c r="Y3669" i="1"/>
  <c r="X3669" i="1"/>
  <c r="Y3668" i="1"/>
  <c r="X3668" i="1"/>
  <c r="Y3667" i="1"/>
  <c r="X3667" i="1"/>
  <c r="Y3666" i="1"/>
  <c r="X3666" i="1"/>
  <c r="Y3665" i="1"/>
  <c r="X3665" i="1"/>
  <c r="Y3664" i="1"/>
  <c r="X3664" i="1"/>
  <c r="Y3663" i="1"/>
  <c r="X3663" i="1"/>
  <c r="Y3662" i="1"/>
  <c r="X3662" i="1"/>
  <c r="Y3661" i="1"/>
  <c r="X3661" i="1"/>
  <c r="Y3660" i="1"/>
  <c r="X3660" i="1"/>
  <c r="Y3659" i="1"/>
  <c r="X3659" i="1"/>
  <c r="Y3658" i="1"/>
  <c r="X3658" i="1"/>
  <c r="Y3657" i="1"/>
  <c r="X3657" i="1"/>
  <c r="Y3656" i="1"/>
  <c r="X3656" i="1"/>
  <c r="Y3655" i="1"/>
  <c r="X3655" i="1"/>
  <c r="Y3654" i="1"/>
  <c r="X3654" i="1"/>
  <c r="Y3653" i="1"/>
  <c r="X3653" i="1"/>
  <c r="Y3652" i="1"/>
  <c r="X3652" i="1"/>
  <c r="Y3651" i="1"/>
  <c r="X3651" i="1"/>
  <c r="Y3650" i="1"/>
  <c r="X3650" i="1"/>
  <c r="Y3649" i="1"/>
  <c r="X3649" i="1"/>
  <c r="Y3648" i="1"/>
  <c r="X3648" i="1"/>
  <c r="Y3647" i="1"/>
  <c r="X3647" i="1"/>
  <c r="Y3646" i="1"/>
  <c r="X3646" i="1"/>
  <c r="Y3645" i="1"/>
  <c r="X3645" i="1"/>
  <c r="Y3644" i="1"/>
  <c r="X3644" i="1"/>
  <c r="Y3643" i="1"/>
  <c r="X3643" i="1"/>
  <c r="Y3642" i="1"/>
  <c r="X3642" i="1"/>
  <c r="Y3641" i="1"/>
  <c r="X3641" i="1"/>
  <c r="Y3640" i="1"/>
  <c r="X3640" i="1"/>
  <c r="Y3639" i="1"/>
  <c r="X3639" i="1"/>
  <c r="Y3638" i="1"/>
  <c r="X3638" i="1"/>
  <c r="Y3637" i="1"/>
  <c r="X3637" i="1"/>
  <c r="Y3636" i="1"/>
  <c r="X3636" i="1"/>
  <c r="Y3635" i="1"/>
  <c r="X3635" i="1"/>
  <c r="Y3634" i="1"/>
  <c r="X3634" i="1"/>
  <c r="Y3633" i="1"/>
  <c r="X3633" i="1"/>
  <c r="Y3632" i="1"/>
  <c r="X3632" i="1"/>
  <c r="Y3631" i="1"/>
  <c r="X3631" i="1"/>
  <c r="Y3630" i="1"/>
  <c r="X3630" i="1"/>
  <c r="Y3629" i="1"/>
  <c r="X3629" i="1"/>
  <c r="Y3628" i="1"/>
  <c r="X3628" i="1"/>
  <c r="Y3627" i="1"/>
  <c r="X3627" i="1"/>
  <c r="Y3626" i="1"/>
  <c r="X3626" i="1"/>
  <c r="Y3625" i="1"/>
  <c r="X3625" i="1"/>
  <c r="Y3624" i="1"/>
  <c r="X3624" i="1"/>
  <c r="Y3623" i="1"/>
  <c r="X3623" i="1"/>
  <c r="Y3622" i="1"/>
  <c r="X3622" i="1"/>
  <c r="Y3621" i="1"/>
  <c r="X3621" i="1"/>
  <c r="Y3620" i="1"/>
  <c r="X3620" i="1"/>
  <c r="Y3619" i="1"/>
  <c r="X3619" i="1"/>
  <c r="Y3618" i="1"/>
  <c r="X3618" i="1"/>
  <c r="Y3617" i="1"/>
  <c r="X3617" i="1"/>
  <c r="Y3616" i="1"/>
  <c r="X3616" i="1"/>
  <c r="Y3615" i="1"/>
  <c r="X3615" i="1"/>
  <c r="Y3614" i="1"/>
  <c r="X3614" i="1"/>
  <c r="Y3613" i="1"/>
  <c r="X3613" i="1"/>
  <c r="Y3612" i="1"/>
  <c r="X3612" i="1"/>
  <c r="Y3611" i="1"/>
  <c r="X3611" i="1"/>
  <c r="Y3610" i="1"/>
  <c r="X3610" i="1"/>
  <c r="Y3609" i="1"/>
  <c r="X3609" i="1"/>
  <c r="Y3608" i="1"/>
  <c r="X3608" i="1"/>
  <c r="Y3607" i="1"/>
  <c r="X3607" i="1"/>
  <c r="Y3606" i="1"/>
  <c r="X3606" i="1"/>
  <c r="Y3605" i="1"/>
  <c r="X3605" i="1"/>
  <c r="Y3604" i="1"/>
  <c r="X3604" i="1"/>
  <c r="Y3603" i="1"/>
  <c r="X3603" i="1"/>
  <c r="Y3602" i="1"/>
  <c r="X3602" i="1"/>
  <c r="Y3601" i="1"/>
  <c r="X3601" i="1"/>
  <c r="Y3600" i="1"/>
  <c r="X3600" i="1"/>
  <c r="Y3599" i="1"/>
  <c r="X3599" i="1"/>
  <c r="Y3598" i="1"/>
  <c r="X3598" i="1"/>
  <c r="Y3597" i="1"/>
  <c r="X3597" i="1"/>
  <c r="Y3596" i="1"/>
  <c r="X3596" i="1"/>
  <c r="Y3595" i="1"/>
  <c r="X3595" i="1"/>
  <c r="Y3594" i="1"/>
  <c r="X3594" i="1"/>
  <c r="Y3593" i="1"/>
  <c r="X3593" i="1"/>
  <c r="Y3592" i="1"/>
  <c r="X3592" i="1"/>
  <c r="Y3591" i="1"/>
  <c r="X3591" i="1"/>
  <c r="Y3590" i="1"/>
  <c r="X3590" i="1"/>
  <c r="Y3589" i="1"/>
  <c r="X3589" i="1"/>
  <c r="Y3588" i="1"/>
  <c r="X3588" i="1"/>
  <c r="Y3587" i="1"/>
  <c r="X3587" i="1"/>
  <c r="Y3586" i="1"/>
  <c r="X3586" i="1"/>
  <c r="Y3585" i="1"/>
  <c r="X3585" i="1"/>
  <c r="Y3584" i="1"/>
  <c r="X3584" i="1"/>
  <c r="Y3583" i="1"/>
  <c r="X3583" i="1"/>
  <c r="Y3582" i="1"/>
  <c r="X3582" i="1"/>
  <c r="Y3581" i="1"/>
  <c r="X3581" i="1"/>
  <c r="Y3580" i="1"/>
  <c r="X3580" i="1"/>
  <c r="Y3579" i="1"/>
  <c r="X3579" i="1"/>
  <c r="Y3578" i="1"/>
  <c r="X3578" i="1"/>
  <c r="Y3577" i="1"/>
  <c r="X3577" i="1"/>
  <c r="Y3576" i="1"/>
  <c r="X3576" i="1"/>
  <c r="Y3575" i="1"/>
  <c r="X3575" i="1"/>
  <c r="Y3574" i="1"/>
  <c r="X3574" i="1"/>
  <c r="Y3573" i="1"/>
  <c r="X3573" i="1"/>
  <c r="Y3572" i="1"/>
  <c r="X3572" i="1"/>
  <c r="Y3571" i="1"/>
  <c r="X3571" i="1"/>
  <c r="Y3570" i="1"/>
  <c r="X3570" i="1"/>
  <c r="Y3569" i="1"/>
  <c r="X3569" i="1"/>
  <c r="Y3568" i="1"/>
  <c r="X3568" i="1"/>
  <c r="Y3567" i="1"/>
  <c r="X3567" i="1"/>
  <c r="Y3566" i="1"/>
  <c r="X3566" i="1"/>
  <c r="Y3565" i="1"/>
  <c r="X3565" i="1"/>
  <c r="Y3564" i="1"/>
  <c r="X3564" i="1"/>
  <c r="Y3563" i="1"/>
  <c r="X3563" i="1"/>
  <c r="Y3562" i="1"/>
  <c r="X3562" i="1"/>
  <c r="Y3561" i="1"/>
  <c r="X3561" i="1"/>
  <c r="Y3560" i="1"/>
  <c r="X3560" i="1"/>
  <c r="Y3559" i="1"/>
  <c r="X3559" i="1"/>
  <c r="Y3558" i="1"/>
  <c r="X3558" i="1"/>
  <c r="Y3557" i="1"/>
  <c r="X3557" i="1"/>
  <c r="Y3556" i="1"/>
  <c r="X3556" i="1"/>
  <c r="Y3555" i="1"/>
  <c r="X3555" i="1"/>
  <c r="Y3554" i="1"/>
  <c r="X3554" i="1"/>
  <c r="Y3553" i="1"/>
  <c r="X3553" i="1"/>
  <c r="Y3552" i="1"/>
  <c r="X3552" i="1"/>
  <c r="Y3551" i="1"/>
  <c r="X3551" i="1"/>
  <c r="Y3550" i="1"/>
  <c r="X3550" i="1"/>
  <c r="Y3549" i="1"/>
  <c r="X3549" i="1"/>
  <c r="Y3548" i="1"/>
  <c r="X3548" i="1"/>
  <c r="Y3547" i="1"/>
  <c r="X3547" i="1"/>
  <c r="Y3546" i="1"/>
  <c r="X3546" i="1"/>
  <c r="Y3545" i="1"/>
  <c r="X3545" i="1"/>
  <c r="Y3544" i="1"/>
  <c r="X3544" i="1"/>
  <c r="Y3543" i="1"/>
  <c r="X3543" i="1"/>
  <c r="Y3542" i="1"/>
  <c r="X3542" i="1"/>
  <c r="Y3541" i="1"/>
  <c r="X3541" i="1"/>
  <c r="Y3540" i="1"/>
  <c r="X3540" i="1"/>
  <c r="Y3539" i="1"/>
  <c r="X3539" i="1"/>
  <c r="Y3538" i="1"/>
  <c r="X3538" i="1"/>
  <c r="Y3537" i="1"/>
  <c r="X3537" i="1"/>
  <c r="Y3536" i="1"/>
  <c r="X3536" i="1"/>
  <c r="Y3535" i="1"/>
  <c r="X3535" i="1"/>
  <c r="Y3534" i="1"/>
  <c r="X3534" i="1"/>
  <c r="Y3533" i="1"/>
  <c r="X3533" i="1"/>
  <c r="Y3532" i="1"/>
  <c r="X3532" i="1"/>
  <c r="Y3531" i="1"/>
  <c r="X3531" i="1"/>
  <c r="Y3530" i="1"/>
  <c r="X3530" i="1"/>
  <c r="Y3529" i="1"/>
  <c r="X3529" i="1"/>
  <c r="Y3528" i="1"/>
  <c r="X3528" i="1"/>
  <c r="Y3527" i="1"/>
  <c r="X3527" i="1"/>
  <c r="Y3526" i="1"/>
  <c r="X3526" i="1"/>
  <c r="Y3525" i="1"/>
  <c r="X3525" i="1"/>
  <c r="Y3524" i="1"/>
  <c r="X3524" i="1"/>
  <c r="Y3523" i="1"/>
  <c r="X3523" i="1"/>
  <c r="Y3522" i="1"/>
  <c r="X3522" i="1"/>
  <c r="Y3521" i="1"/>
  <c r="X3521" i="1"/>
  <c r="Y3520" i="1"/>
  <c r="X3520" i="1"/>
  <c r="Y3519" i="1"/>
  <c r="X3519" i="1"/>
  <c r="Y3518" i="1"/>
  <c r="X3518" i="1"/>
  <c r="Y3517" i="1"/>
  <c r="X3517" i="1"/>
  <c r="Y3516" i="1"/>
  <c r="X3516" i="1"/>
  <c r="Y3515" i="1"/>
  <c r="X3515" i="1"/>
  <c r="Y3514" i="1"/>
  <c r="X3514" i="1"/>
  <c r="Y3513" i="1"/>
  <c r="X3513" i="1"/>
  <c r="Y3512" i="1"/>
  <c r="X3512" i="1"/>
  <c r="Y3511" i="1"/>
  <c r="X3511" i="1"/>
  <c r="Y3510" i="1"/>
  <c r="X3510" i="1"/>
  <c r="Y3509" i="1"/>
  <c r="X3509" i="1"/>
  <c r="Y3508" i="1"/>
  <c r="X3508" i="1"/>
  <c r="Y3507" i="1"/>
  <c r="X3507" i="1"/>
  <c r="Y3506" i="1"/>
  <c r="X3506" i="1"/>
  <c r="Y3505" i="1"/>
  <c r="X3505" i="1"/>
  <c r="Y3504" i="1"/>
  <c r="X3504" i="1"/>
  <c r="Y3503" i="1"/>
  <c r="X3503" i="1"/>
  <c r="Y3502" i="1"/>
  <c r="X3502" i="1"/>
  <c r="Y3501" i="1"/>
  <c r="X3501" i="1"/>
  <c r="Y3500" i="1"/>
  <c r="X3500" i="1"/>
  <c r="Y3499" i="1"/>
  <c r="X3499" i="1"/>
  <c r="Y3498" i="1"/>
  <c r="X3498" i="1"/>
  <c r="Y3497" i="1"/>
  <c r="X3497" i="1"/>
  <c r="Y3496" i="1"/>
  <c r="X3496" i="1"/>
  <c r="Y3495" i="1"/>
  <c r="X3495" i="1"/>
  <c r="Y3494" i="1"/>
  <c r="X3494" i="1"/>
  <c r="Y3493" i="1"/>
  <c r="X3493" i="1"/>
  <c r="Y3492" i="1"/>
  <c r="X3492" i="1"/>
  <c r="Y3491" i="1"/>
  <c r="X3491" i="1"/>
  <c r="Y3490" i="1"/>
  <c r="X3490" i="1"/>
  <c r="Y3489" i="1"/>
  <c r="X3489" i="1"/>
  <c r="Y3488" i="1"/>
  <c r="X3488" i="1"/>
  <c r="Y3487" i="1"/>
  <c r="X3487" i="1"/>
  <c r="Y3486" i="1"/>
  <c r="X3486" i="1"/>
  <c r="Y3485" i="1"/>
  <c r="X3485" i="1"/>
  <c r="Y3484" i="1"/>
  <c r="X3484" i="1"/>
  <c r="Y3483" i="1"/>
  <c r="X3483" i="1"/>
  <c r="Y3482" i="1"/>
  <c r="X3482" i="1"/>
  <c r="Y3481" i="1"/>
  <c r="X3481" i="1"/>
  <c r="Y3480" i="1"/>
  <c r="X3480" i="1"/>
  <c r="Y3479" i="1"/>
  <c r="X3479" i="1"/>
  <c r="Y3478" i="1"/>
  <c r="X3478" i="1"/>
  <c r="Y3477" i="1"/>
  <c r="X3477" i="1"/>
  <c r="Y3476" i="1"/>
  <c r="X3476" i="1"/>
  <c r="Y3475" i="1"/>
  <c r="X3475" i="1"/>
  <c r="Y3474" i="1"/>
  <c r="X3474" i="1"/>
  <c r="Y3473" i="1"/>
  <c r="X3473" i="1"/>
  <c r="Y3472" i="1"/>
  <c r="X3472" i="1"/>
  <c r="Y3471" i="1"/>
  <c r="X3471" i="1"/>
  <c r="Y3470" i="1"/>
  <c r="X3470" i="1"/>
  <c r="Y3469" i="1"/>
  <c r="X3469" i="1"/>
  <c r="Y3468" i="1"/>
  <c r="X3468" i="1"/>
  <c r="Y3467" i="1"/>
  <c r="X3467" i="1"/>
  <c r="Y3466" i="1"/>
  <c r="X3466" i="1"/>
  <c r="Y3465" i="1"/>
  <c r="X3465" i="1"/>
  <c r="X3464" i="1"/>
  <c r="Y3464" i="1" s="1"/>
  <c r="Y3463" i="1"/>
  <c r="X3463" i="1"/>
  <c r="Y3462" i="1"/>
  <c r="X3462" i="1"/>
  <c r="Y3461" i="1"/>
  <c r="X3461" i="1"/>
  <c r="Y3460" i="1"/>
  <c r="X3460" i="1"/>
  <c r="Y3459" i="1"/>
  <c r="X3459" i="1"/>
  <c r="Y3458" i="1"/>
  <c r="X3458" i="1"/>
  <c r="Y3457" i="1"/>
  <c r="X3457" i="1"/>
  <c r="Y3456" i="1"/>
  <c r="X3456" i="1"/>
  <c r="Y3455" i="1"/>
  <c r="X3455" i="1"/>
  <c r="Y3454" i="1"/>
  <c r="X3454" i="1"/>
  <c r="Y3453" i="1"/>
  <c r="X3453" i="1"/>
  <c r="Y3452" i="1"/>
  <c r="X3452" i="1"/>
  <c r="Y3451" i="1"/>
  <c r="X3451" i="1"/>
  <c r="Y3450" i="1"/>
  <c r="X3450" i="1"/>
  <c r="Y3449" i="1"/>
  <c r="X3449" i="1"/>
  <c r="Y3448" i="1"/>
  <c r="X3448" i="1"/>
  <c r="Y3447" i="1"/>
  <c r="X3447" i="1"/>
  <c r="Y3446" i="1"/>
  <c r="X3446" i="1"/>
  <c r="Y3445" i="1"/>
  <c r="X3445" i="1"/>
  <c r="Y3444" i="1"/>
  <c r="X3444" i="1"/>
  <c r="Y3443" i="1"/>
  <c r="X3443" i="1"/>
  <c r="Y3442" i="1"/>
  <c r="X3442" i="1"/>
  <c r="Y3441" i="1"/>
  <c r="X3441" i="1"/>
  <c r="Y3440" i="1"/>
  <c r="X3440" i="1"/>
  <c r="Y3439" i="1"/>
  <c r="X3439" i="1"/>
  <c r="Y3438" i="1"/>
  <c r="X3438" i="1"/>
  <c r="Y3437" i="1"/>
  <c r="X3437" i="1"/>
  <c r="Y3436" i="1"/>
  <c r="X3436" i="1"/>
  <c r="Y3435" i="1"/>
  <c r="X3435" i="1"/>
  <c r="X3434" i="1"/>
  <c r="Y3434" i="1" s="1"/>
  <c r="Y3433" i="1"/>
  <c r="X3433" i="1"/>
  <c r="X3432" i="1"/>
  <c r="Y3432" i="1" s="1"/>
  <c r="Y3431" i="1"/>
  <c r="X3431" i="1"/>
  <c r="X3430" i="1"/>
  <c r="Y3430" i="1" s="1"/>
  <c r="Y3429" i="1"/>
  <c r="X3429" i="1"/>
  <c r="X3428" i="1"/>
  <c r="Y3428" i="1" s="1"/>
  <c r="Y3427" i="1"/>
  <c r="X3427" i="1"/>
  <c r="Y3426" i="1"/>
  <c r="X3426" i="1"/>
  <c r="Y3425" i="1"/>
  <c r="X3425" i="1"/>
  <c r="X3424" i="1"/>
  <c r="Y3424" i="1" s="1"/>
  <c r="Y3423" i="1"/>
  <c r="X3423" i="1"/>
  <c r="X3422" i="1"/>
  <c r="Y3422" i="1" s="1"/>
  <c r="Y3421" i="1"/>
  <c r="X3421" i="1"/>
  <c r="X3420" i="1"/>
  <c r="Y3420" i="1" s="1"/>
  <c r="Y3419" i="1"/>
  <c r="X3419" i="1"/>
  <c r="X3418" i="1"/>
  <c r="Y3418" i="1" s="1"/>
  <c r="Y3417" i="1"/>
  <c r="X3417" i="1"/>
  <c r="X3416" i="1"/>
  <c r="Y3416" i="1" s="1"/>
  <c r="Y3415" i="1"/>
  <c r="X3415" i="1"/>
  <c r="X3414" i="1"/>
  <c r="Y3414" i="1" s="1"/>
  <c r="Y3413" i="1"/>
  <c r="X3413" i="1"/>
  <c r="X3412" i="1"/>
  <c r="Y3412" i="1" s="1"/>
  <c r="Y3411" i="1"/>
  <c r="X3411" i="1"/>
  <c r="X3410" i="1"/>
  <c r="Y3410" i="1" s="1"/>
  <c r="Y3409" i="1"/>
  <c r="X3409" i="1"/>
  <c r="X3408" i="1"/>
  <c r="Y3408" i="1" s="1"/>
  <c r="Y3407" i="1"/>
  <c r="X3407" i="1"/>
  <c r="X3406" i="1"/>
  <c r="Y3406" i="1" s="1"/>
  <c r="Y3405" i="1"/>
  <c r="X3405" i="1"/>
  <c r="X3404" i="1"/>
  <c r="Y3404" i="1" s="1"/>
  <c r="Y3403" i="1"/>
  <c r="X3403" i="1"/>
  <c r="X3402" i="1"/>
  <c r="Y3402" i="1" s="1"/>
  <c r="AA3398" i="1"/>
  <c r="Z3398" i="1"/>
  <c r="Z3397" i="1"/>
  <c r="AA3397" i="1" s="1"/>
  <c r="AA3396" i="1"/>
  <c r="Z3396" i="1"/>
  <c r="Z3395" i="1"/>
  <c r="AA3395" i="1" s="1"/>
  <c r="AA3394" i="1"/>
  <c r="Z3394" i="1"/>
  <c r="Z3393" i="1"/>
  <c r="AA3393" i="1" s="1"/>
  <c r="AA3392" i="1"/>
  <c r="Z3392" i="1"/>
  <c r="Z3391" i="1"/>
  <c r="AA3391" i="1" s="1"/>
  <c r="AA3390" i="1"/>
  <c r="Z3390" i="1"/>
  <c r="Z3389" i="1"/>
  <c r="AA3389" i="1" s="1"/>
  <c r="AA3388" i="1"/>
  <c r="Z3388" i="1"/>
  <c r="Z3387" i="1"/>
  <c r="AA3387" i="1" s="1"/>
  <c r="AA3386" i="1"/>
  <c r="Z3386" i="1"/>
  <c r="Z3385" i="1"/>
  <c r="AA3385" i="1" s="1"/>
  <c r="AA3384" i="1"/>
  <c r="Z3384" i="1"/>
  <c r="Z3383" i="1"/>
  <c r="AA3383" i="1" s="1"/>
  <c r="AA3382" i="1"/>
  <c r="Z3382" i="1"/>
  <c r="Z3381" i="1"/>
  <c r="AA3381" i="1" s="1"/>
  <c r="AA3380" i="1"/>
  <c r="Z3380" i="1"/>
  <c r="Z3379" i="1"/>
  <c r="AA3379" i="1" s="1"/>
  <c r="AA3378" i="1"/>
  <c r="Z3378" i="1"/>
  <c r="Z3377" i="1"/>
  <c r="AA3377" i="1" s="1"/>
  <c r="AA3376" i="1"/>
  <c r="Z3376" i="1"/>
  <c r="Z3375" i="1"/>
  <c r="AA3375" i="1" s="1"/>
  <c r="AA3374" i="1"/>
  <c r="Z3374" i="1"/>
  <c r="Z3373" i="1"/>
  <c r="AA3373" i="1" s="1"/>
  <c r="AA3372" i="1"/>
  <c r="Z3372" i="1"/>
  <c r="Z3371" i="1"/>
  <c r="AA3371" i="1" s="1"/>
  <c r="AA3370" i="1"/>
  <c r="Z3370" i="1"/>
  <c r="Z3369" i="1"/>
  <c r="AA3369" i="1" s="1"/>
  <c r="AA3368" i="1"/>
  <c r="Z3368" i="1"/>
  <c r="Z3367" i="1"/>
  <c r="AA3367" i="1" s="1"/>
  <c r="Z3366" i="1"/>
  <c r="AA3366" i="1" s="1"/>
  <c r="Z3365" i="1"/>
  <c r="AA3365" i="1" s="1"/>
  <c r="Z3364" i="1"/>
  <c r="AA3364" i="1" s="1"/>
  <c r="Z3363" i="1"/>
  <c r="AA3363" i="1" s="1"/>
  <c r="AA3362" i="1"/>
  <c r="Z3362" i="1"/>
  <c r="Z3361" i="1"/>
  <c r="AA3361" i="1" s="1"/>
  <c r="AA3360" i="1"/>
  <c r="Z3360" i="1"/>
  <c r="Z3359" i="1"/>
  <c r="AA3359" i="1" s="1"/>
  <c r="Z3358" i="1"/>
  <c r="AA3358" i="1" s="1"/>
  <c r="AA3357" i="1"/>
  <c r="Z3357" i="1"/>
  <c r="Z3356" i="1"/>
  <c r="AA3356" i="1" s="1"/>
  <c r="AA3355" i="1"/>
  <c r="Z3355" i="1"/>
  <c r="Z3354" i="1"/>
  <c r="AA3354" i="1" s="1"/>
  <c r="AA3353" i="1"/>
  <c r="Z3353" i="1"/>
  <c r="Z3352" i="1"/>
  <c r="AA3352" i="1" s="1"/>
  <c r="AA3351" i="1"/>
  <c r="Z3351" i="1"/>
  <c r="Z3350" i="1"/>
  <c r="AA3350" i="1" s="1"/>
  <c r="AA3349" i="1"/>
  <c r="Z3349" i="1"/>
  <c r="Z3348" i="1"/>
  <c r="AA3348" i="1" s="1"/>
  <c r="AA3347" i="1"/>
  <c r="Z3347" i="1"/>
  <c r="Z3346" i="1"/>
  <c r="AA3346" i="1" s="1"/>
  <c r="AA3345" i="1"/>
  <c r="Z3345" i="1"/>
  <c r="Z3344" i="1"/>
  <c r="AA3344" i="1" s="1"/>
  <c r="AA3343" i="1"/>
  <c r="Z3343" i="1"/>
  <c r="Z3342" i="1"/>
  <c r="AA3342" i="1" s="1"/>
  <c r="AA3341" i="1"/>
  <c r="Z3341" i="1"/>
  <c r="Z3340" i="1"/>
  <c r="AA3340" i="1" s="1"/>
  <c r="AA3339" i="1"/>
  <c r="Z3339" i="1"/>
  <c r="Z3338" i="1"/>
  <c r="AA3338" i="1" s="1"/>
  <c r="AA3337" i="1"/>
  <c r="Z3337" i="1"/>
  <c r="Z3336" i="1"/>
  <c r="AA3336" i="1" s="1"/>
  <c r="AA3335" i="1"/>
  <c r="Z3335" i="1"/>
  <c r="Z3334" i="1"/>
  <c r="AA3334" i="1" s="1"/>
  <c r="AA3333" i="1"/>
  <c r="Z3333" i="1"/>
  <c r="Z3332" i="1"/>
  <c r="AA3332" i="1" s="1"/>
  <c r="AA3331" i="1"/>
  <c r="Z3331" i="1"/>
  <c r="Z3330" i="1"/>
  <c r="AA3330" i="1" s="1"/>
  <c r="AA3329" i="1"/>
  <c r="Z3329" i="1"/>
  <c r="Z3328" i="1"/>
  <c r="AA3328" i="1" s="1"/>
  <c r="AA3327" i="1"/>
  <c r="Z3327" i="1"/>
  <c r="Z3326" i="1"/>
  <c r="AA3326" i="1" s="1"/>
  <c r="AA3325" i="1"/>
  <c r="Z3325" i="1"/>
  <c r="Z3324" i="1"/>
  <c r="AA3324" i="1" s="1"/>
  <c r="AA3323" i="1"/>
  <c r="Z3323" i="1"/>
  <c r="Z3322" i="1"/>
  <c r="AA3322" i="1" s="1"/>
  <c r="AA3321" i="1"/>
  <c r="Z3321" i="1"/>
  <c r="Z3320" i="1"/>
  <c r="AA3320" i="1" s="1"/>
  <c r="AA3319" i="1"/>
  <c r="Z3319" i="1"/>
  <c r="Z3318" i="1"/>
  <c r="AA3318" i="1" s="1"/>
  <c r="AA3317" i="1"/>
  <c r="Z3317" i="1"/>
  <c r="Z3316" i="1"/>
  <c r="AA3316" i="1" s="1"/>
  <c r="AA3315" i="1"/>
  <c r="Z3315" i="1"/>
  <c r="Z3314" i="1"/>
  <c r="AA3314" i="1" s="1"/>
  <c r="AA3313" i="1"/>
  <c r="Z3313" i="1"/>
  <c r="Z3312" i="1"/>
  <c r="AA3312" i="1" s="1"/>
  <c r="AA3311" i="1"/>
  <c r="Z3311" i="1"/>
  <c r="Z3310" i="1"/>
  <c r="AA3310" i="1" s="1"/>
  <c r="AA3309" i="1"/>
  <c r="Z3309" i="1"/>
  <c r="Z3308" i="1"/>
  <c r="AA3308" i="1" s="1"/>
  <c r="AA3307" i="1"/>
  <c r="Z3307" i="1"/>
  <c r="Z3306" i="1"/>
  <c r="AA3306" i="1" s="1"/>
  <c r="AA3305" i="1"/>
  <c r="Z3305" i="1"/>
  <c r="Z3304" i="1"/>
  <c r="AA3304" i="1" s="1"/>
  <c r="AA3303" i="1"/>
  <c r="Z3303" i="1"/>
  <c r="Z3302" i="1"/>
  <c r="AA3302" i="1" s="1"/>
  <c r="AA3301" i="1"/>
  <c r="Z3301" i="1"/>
  <c r="Z3300" i="1"/>
  <c r="AA3300" i="1" s="1"/>
  <c r="AA3299" i="1"/>
  <c r="Z3299" i="1"/>
  <c r="Z3298" i="1"/>
  <c r="AA3298" i="1" s="1"/>
  <c r="AA3297" i="1"/>
  <c r="Z3297" i="1"/>
  <c r="Z3296" i="1"/>
  <c r="AA3296" i="1" s="1"/>
  <c r="AA3295" i="1"/>
  <c r="Z3295" i="1"/>
  <c r="Z3294" i="1"/>
  <c r="AA3294" i="1" s="1"/>
  <c r="AA3293" i="1"/>
  <c r="Z3293" i="1"/>
  <c r="Z3292" i="1"/>
  <c r="AA3292" i="1" s="1"/>
  <c r="AA3291" i="1"/>
  <c r="Z3291" i="1"/>
  <c r="Z3290" i="1"/>
  <c r="AA3290" i="1" s="1"/>
  <c r="AA3289" i="1"/>
  <c r="Z3289" i="1"/>
  <c r="Z3288" i="1"/>
  <c r="AA3288" i="1" s="1"/>
  <c r="AA3287" i="1"/>
  <c r="Z3287" i="1"/>
  <c r="Z3286" i="1"/>
  <c r="AA3286" i="1" s="1"/>
  <c r="AA3285" i="1"/>
  <c r="Z3285" i="1"/>
  <c r="Z3284" i="1"/>
  <c r="AA3284" i="1" s="1"/>
  <c r="AA3283" i="1"/>
  <c r="Z3283" i="1"/>
  <c r="Z3282" i="1"/>
  <c r="AA3282" i="1" s="1"/>
  <c r="AA3281" i="1"/>
  <c r="Z3281" i="1"/>
  <c r="Z3280" i="1"/>
  <c r="AA3280" i="1" s="1"/>
  <c r="AA3279" i="1"/>
  <c r="Z3279" i="1"/>
  <c r="Z3278" i="1"/>
  <c r="AA3278" i="1" s="1"/>
  <c r="AA3277" i="1"/>
  <c r="Z3277" i="1"/>
  <c r="Z3276" i="1"/>
  <c r="AA3276" i="1" s="1"/>
  <c r="AA3275" i="1"/>
  <c r="Z3275" i="1"/>
  <c r="Z3274" i="1"/>
  <c r="AA3274" i="1" s="1"/>
  <c r="AA3273" i="1"/>
  <c r="Z3273" i="1"/>
  <c r="Z3272" i="1"/>
  <c r="AA3272" i="1" s="1"/>
  <c r="AA3271" i="1"/>
  <c r="Z3271" i="1"/>
  <c r="Z3270" i="1"/>
  <c r="AA3270" i="1" s="1"/>
  <c r="AA3269" i="1"/>
  <c r="Z3269" i="1"/>
  <c r="Z3268" i="1"/>
  <c r="AA3268" i="1" s="1"/>
  <c r="AA3267" i="1"/>
  <c r="Z3267" i="1"/>
  <c r="Z3266" i="1"/>
  <c r="AA3266" i="1" s="1"/>
  <c r="AA3265" i="1"/>
  <c r="Z3265" i="1"/>
  <c r="Z3264" i="1"/>
  <c r="AA3264" i="1" s="1"/>
  <c r="AA3263" i="1"/>
  <c r="Z3263" i="1"/>
  <c r="Z3262" i="1"/>
  <c r="AA3262" i="1" s="1"/>
  <c r="AA3261" i="1"/>
  <c r="Z3261" i="1"/>
  <c r="Z3260" i="1"/>
  <c r="AA3260" i="1" s="1"/>
  <c r="AA3259" i="1"/>
  <c r="Z3259" i="1"/>
  <c r="Z3258" i="1"/>
  <c r="AA3258" i="1" s="1"/>
  <c r="AA3257" i="1"/>
  <c r="Z3257" i="1"/>
  <c r="Z3256" i="1"/>
  <c r="AA3256" i="1" s="1"/>
  <c r="AA3255" i="1"/>
  <c r="Z3255" i="1"/>
  <c r="Z3254" i="1"/>
  <c r="AA3254" i="1" s="1"/>
  <c r="AA3253" i="1"/>
  <c r="Z3253" i="1"/>
  <c r="Z3252" i="1"/>
  <c r="AA3252" i="1" s="1"/>
  <c r="AA3251" i="1"/>
  <c r="Z3251" i="1"/>
  <c r="Z3250" i="1"/>
  <c r="AA3250" i="1" s="1"/>
  <c r="AA3249" i="1"/>
  <c r="Z3249" i="1"/>
  <c r="Z3248" i="1"/>
  <c r="AA3248" i="1" s="1"/>
  <c r="AA3247" i="1"/>
  <c r="Z3247" i="1"/>
  <c r="Z3246" i="1"/>
  <c r="AA3246" i="1" s="1"/>
  <c r="AA3245" i="1"/>
  <c r="Z3245" i="1"/>
  <c r="Z3244" i="1"/>
  <c r="AA3244" i="1" s="1"/>
  <c r="AA3243" i="1"/>
  <c r="Z3243" i="1"/>
  <c r="Z3242" i="1"/>
  <c r="AA3242" i="1" s="1"/>
  <c r="AA3241" i="1"/>
  <c r="Z3241" i="1"/>
  <c r="Z3240" i="1"/>
  <c r="AA3240" i="1" s="1"/>
  <c r="AA3239" i="1"/>
  <c r="Z3239" i="1"/>
  <c r="Z3238" i="1"/>
  <c r="AA3238" i="1" s="1"/>
  <c r="AA3237" i="1"/>
  <c r="Z3237" i="1"/>
  <c r="Z3236" i="1"/>
  <c r="AA3236" i="1" s="1"/>
  <c r="AA3235" i="1"/>
  <c r="Z3235" i="1"/>
  <c r="Z3234" i="1"/>
  <c r="AA3234" i="1" s="1"/>
  <c r="AA3233" i="1"/>
  <c r="Z3233" i="1"/>
  <c r="Z3232" i="1"/>
  <c r="AA3232" i="1" s="1"/>
  <c r="AA3231" i="1"/>
  <c r="Z3231" i="1"/>
  <c r="Z3230" i="1"/>
  <c r="AA3230" i="1" s="1"/>
  <c r="AA3229" i="1"/>
  <c r="Z3229" i="1"/>
  <c r="Z3228" i="1"/>
  <c r="AA3228" i="1" s="1"/>
  <c r="AA3227" i="1"/>
  <c r="Z3227" i="1"/>
  <c r="Z3226" i="1"/>
  <c r="AA3226" i="1" s="1"/>
  <c r="AA3225" i="1"/>
  <c r="Z3225" i="1"/>
  <c r="Z3224" i="1"/>
  <c r="AA3224" i="1" s="1"/>
  <c r="AA3223" i="1"/>
  <c r="Z3223" i="1"/>
  <c r="Z3222" i="1"/>
  <c r="AA3222" i="1" s="1"/>
  <c r="AA3221" i="1"/>
  <c r="Z3221" i="1"/>
  <c r="Z3220" i="1"/>
  <c r="AA3220" i="1" s="1"/>
  <c r="AA3219" i="1"/>
  <c r="Z3219" i="1"/>
  <c r="Z3218" i="1"/>
  <c r="AA3218" i="1" s="1"/>
  <c r="AA3217" i="1"/>
  <c r="Z3217" i="1"/>
  <c r="Z3216" i="1"/>
  <c r="AA3216" i="1" s="1"/>
  <c r="AA3215" i="1"/>
  <c r="Z3215" i="1"/>
  <c r="Z3214" i="1"/>
  <c r="AA3214" i="1" s="1"/>
  <c r="AA3213" i="1"/>
  <c r="Z3213" i="1"/>
  <c r="Z3212" i="1"/>
  <c r="AA3212" i="1" s="1"/>
  <c r="AA3211" i="1"/>
  <c r="Z3211" i="1"/>
  <c r="Z3210" i="1"/>
  <c r="AA3210" i="1" s="1"/>
  <c r="AA3209" i="1"/>
  <c r="Z3209" i="1"/>
  <c r="Z3208" i="1"/>
  <c r="AA3208" i="1" s="1"/>
  <c r="AA3207" i="1"/>
  <c r="Z3207" i="1"/>
  <c r="Z3206" i="1"/>
  <c r="AA3206" i="1" s="1"/>
  <c r="AA3205" i="1"/>
  <c r="Z3205" i="1"/>
  <c r="Z3204" i="1"/>
  <c r="AA3204" i="1" s="1"/>
  <c r="AA3203" i="1"/>
  <c r="Z3203" i="1"/>
  <c r="Z3202" i="1"/>
  <c r="AA3202" i="1" s="1"/>
  <c r="AA3201" i="1"/>
  <c r="Z3201" i="1"/>
  <c r="Z3200" i="1"/>
  <c r="AA3200" i="1" s="1"/>
  <c r="AA3199" i="1"/>
  <c r="Z3199" i="1"/>
  <c r="Z3198" i="1"/>
  <c r="AA3198" i="1" s="1"/>
  <c r="AA3197" i="1"/>
  <c r="Z3197" i="1"/>
  <c r="Z3196" i="1"/>
  <c r="AA3196" i="1" s="1"/>
  <c r="AA3195" i="1"/>
  <c r="Z3195" i="1"/>
  <c r="Z3194" i="1"/>
  <c r="AA3194" i="1" s="1"/>
  <c r="AA3193" i="1"/>
  <c r="Z3193" i="1"/>
  <c r="Z3192" i="1"/>
  <c r="AA3192" i="1" s="1"/>
  <c r="AA3191" i="1"/>
  <c r="Z3191" i="1"/>
  <c r="Z3190" i="1"/>
  <c r="AA3190" i="1" s="1"/>
  <c r="AA3189" i="1"/>
  <c r="Z3189" i="1"/>
  <c r="Z3188" i="1"/>
  <c r="AA3188" i="1" s="1"/>
  <c r="AA3187" i="1"/>
  <c r="Z3187" i="1"/>
  <c r="Z3186" i="1"/>
  <c r="AA3186" i="1" s="1"/>
  <c r="AA3185" i="1"/>
  <c r="Z3185" i="1"/>
  <c r="Z3184" i="1"/>
  <c r="AA3184" i="1" s="1"/>
  <c r="AA3183" i="1"/>
  <c r="Z3183" i="1"/>
  <c r="Z3182" i="1"/>
  <c r="AA3182" i="1" s="1"/>
  <c r="AA3181" i="1"/>
  <c r="Z3181" i="1"/>
  <c r="Z3180" i="1"/>
  <c r="AA3180" i="1" s="1"/>
  <c r="AA3179" i="1"/>
  <c r="Z3179" i="1"/>
  <c r="Z3178" i="1"/>
  <c r="AA3178" i="1" s="1"/>
  <c r="AA3177" i="1"/>
  <c r="Z3177" i="1"/>
  <c r="Z3176" i="1"/>
  <c r="AA3176" i="1" s="1"/>
  <c r="AA3175" i="1"/>
  <c r="Z3175" i="1"/>
  <c r="Z3174" i="1"/>
  <c r="AA3174" i="1" s="1"/>
  <c r="AA3173" i="1"/>
  <c r="Z3173" i="1"/>
  <c r="Z3172" i="1"/>
  <c r="AA3172" i="1" s="1"/>
  <c r="AA3171" i="1"/>
  <c r="Z3171" i="1"/>
  <c r="Z3170" i="1"/>
  <c r="AA3170" i="1" s="1"/>
  <c r="AA3169" i="1"/>
  <c r="Z3169" i="1"/>
  <c r="Z3168" i="1"/>
  <c r="AA3168" i="1" s="1"/>
  <c r="AA3167" i="1"/>
  <c r="Z3167" i="1"/>
  <c r="Z3166" i="1"/>
  <c r="AA3166" i="1" s="1"/>
  <c r="AA3165" i="1"/>
  <c r="Z3165" i="1"/>
  <c r="Z3164" i="1"/>
  <c r="AA3164" i="1" s="1"/>
  <c r="AA3163" i="1"/>
  <c r="Z3163" i="1"/>
  <c r="Z3162" i="1"/>
  <c r="AA3162" i="1" s="1"/>
  <c r="AA3161" i="1"/>
  <c r="Z3161" i="1"/>
  <c r="Z3160" i="1"/>
  <c r="AA3160" i="1" s="1"/>
  <c r="AA3159" i="1"/>
  <c r="Z3159" i="1"/>
  <c r="Z3158" i="1"/>
  <c r="AA3158" i="1" s="1"/>
  <c r="AA3157" i="1"/>
  <c r="Z3157" i="1"/>
  <c r="Z3156" i="1"/>
  <c r="AA3156" i="1" s="1"/>
  <c r="AA3155" i="1"/>
  <c r="Z3155" i="1"/>
  <c r="Z3154" i="1"/>
  <c r="AA3154" i="1" s="1"/>
  <c r="AA3153" i="1"/>
  <c r="Z3153" i="1"/>
  <c r="Z3152" i="1"/>
  <c r="AA3152" i="1" s="1"/>
  <c r="Z3151" i="1"/>
  <c r="AA3151" i="1" s="1"/>
  <c r="Z3150" i="1"/>
  <c r="AA3150" i="1" s="1"/>
  <c r="Z3149" i="1"/>
  <c r="AA3149" i="1" s="1"/>
  <c r="Z3148" i="1"/>
  <c r="AA3148" i="1" s="1"/>
  <c r="Z3147" i="1"/>
  <c r="AA3147" i="1" s="1"/>
  <c r="Z3146" i="1"/>
  <c r="AA3146" i="1" s="1"/>
  <c r="Z3145" i="1"/>
  <c r="AA3145" i="1" s="1"/>
  <c r="Z3144" i="1"/>
  <c r="AA3144" i="1" s="1"/>
  <c r="Z3143" i="1"/>
  <c r="AA3143" i="1" s="1"/>
  <c r="Z3142" i="1"/>
  <c r="AA3142" i="1" s="1"/>
  <c r="Z3141" i="1"/>
  <c r="AA3141" i="1" s="1"/>
  <c r="Z3140" i="1"/>
  <c r="AA3140" i="1" s="1"/>
  <c r="Z3139" i="1"/>
  <c r="AA3139" i="1" s="1"/>
  <c r="Z3138" i="1"/>
  <c r="AA3138" i="1" s="1"/>
  <c r="Z3137" i="1"/>
  <c r="AA3137" i="1" s="1"/>
  <c r="Z3136" i="1"/>
  <c r="AA3136" i="1" s="1"/>
  <c r="Z3135" i="1"/>
  <c r="AA3135" i="1" s="1"/>
  <c r="Z3134" i="1"/>
  <c r="AA3134" i="1" s="1"/>
  <c r="Z3133" i="1"/>
  <c r="AA3133" i="1" s="1"/>
  <c r="Z3132" i="1"/>
  <c r="AA3132" i="1" s="1"/>
  <c r="Z3131" i="1"/>
  <c r="AA3131" i="1" s="1"/>
  <c r="Z3130" i="1"/>
  <c r="AA3130" i="1" s="1"/>
  <c r="Z3129" i="1"/>
  <c r="AA3129" i="1" s="1"/>
  <c r="Z3128" i="1"/>
  <c r="AA3128" i="1" s="1"/>
  <c r="Z3127" i="1"/>
  <c r="AA3127" i="1" s="1"/>
  <c r="Z3126" i="1"/>
  <c r="AA3126" i="1" s="1"/>
  <c r="Z3125" i="1"/>
  <c r="AA3125" i="1" s="1"/>
  <c r="Z3124" i="1"/>
  <c r="AA3124" i="1" s="1"/>
  <c r="Z3123" i="1"/>
  <c r="AA3123" i="1" s="1"/>
  <c r="Z3122" i="1"/>
  <c r="AA3122" i="1" s="1"/>
  <c r="Z3121" i="1"/>
  <c r="AA3121" i="1" s="1"/>
  <c r="Z3120" i="1"/>
  <c r="AA3120" i="1" s="1"/>
  <c r="Z3119" i="1"/>
  <c r="AA3119" i="1" s="1"/>
  <c r="Z3118" i="1"/>
  <c r="AA3118" i="1" s="1"/>
  <c r="Z3117" i="1"/>
  <c r="AA3117" i="1" s="1"/>
  <c r="Z3116" i="1"/>
  <c r="AA3116" i="1" s="1"/>
  <c r="Z3115" i="1"/>
  <c r="AA3115" i="1" s="1"/>
  <c r="Z3114" i="1"/>
  <c r="AA3114" i="1" s="1"/>
  <c r="Z3113" i="1"/>
  <c r="AA3113" i="1" s="1"/>
  <c r="Z3112" i="1"/>
  <c r="AA3112" i="1" s="1"/>
  <c r="Z3111" i="1"/>
  <c r="AA3111" i="1" s="1"/>
  <c r="Z3110" i="1"/>
  <c r="AA3110" i="1" s="1"/>
  <c r="Z3109" i="1"/>
  <c r="AA3109" i="1" s="1"/>
  <c r="Z3108" i="1"/>
  <c r="AA3108" i="1" s="1"/>
  <c r="Z3107" i="1"/>
  <c r="AA3107" i="1" s="1"/>
  <c r="Z3106" i="1"/>
  <c r="AA3106" i="1" s="1"/>
  <c r="Z3105" i="1"/>
  <c r="AA3105" i="1" s="1"/>
  <c r="Z3104" i="1"/>
  <c r="AA3104" i="1" s="1"/>
  <c r="Z3103" i="1"/>
  <c r="AA3103" i="1" s="1"/>
  <c r="Z3102" i="1"/>
  <c r="AA3102" i="1" s="1"/>
  <c r="Z3101" i="1"/>
  <c r="AA3101" i="1" s="1"/>
  <c r="Z3100" i="1"/>
  <c r="AA3100" i="1" s="1"/>
  <c r="Z3099" i="1"/>
  <c r="AA3099" i="1" s="1"/>
  <c r="Z3098" i="1"/>
  <c r="AA3098" i="1" s="1"/>
  <c r="Z3097" i="1"/>
  <c r="AA3097" i="1" s="1"/>
  <c r="Z3096" i="1"/>
  <c r="AA3096" i="1" s="1"/>
  <c r="Z3095" i="1"/>
  <c r="AA3095" i="1" s="1"/>
  <c r="Z3094" i="1"/>
  <c r="AA3094" i="1" s="1"/>
  <c r="Z3093" i="1"/>
  <c r="AA3093" i="1" s="1"/>
  <c r="Z3092" i="1"/>
  <c r="AA3092" i="1" s="1"/>
  <c r="Z3091" i="1"/>
  <c r="AA3091" i="1" s="1"/>
  <c r="Z3090" i="1"/>
  <c r="AA3090" i="1" s="1"/>
  <c r="Z3089" i="1"/>
  <c r="AA3089" i="1" s="1"/>
  <c r="Z3088" i="1"/>
  <c r="AA3088" i="1" s="1"/>
  <c r="Z3087" i="1"/>
  <c r="AA3087" i="1" s="1"/>
  <c r="Z3086" i="1"/>
  <c r="AA3086" i="1" s="1"/>
  <c r="Z3085" i="1"/>
  <c r="AA3085" i="1" s="1"/>
  <c r="Z3084" i="1"/>
  <c r="AA3084" i="1" s="1"/>
  <c r="Z3083" i="1"/>
  <c r="AA3083" i="1" s="1"/>
  <c r="Z3082" i="1"/>
  <c r="AA3082" i="1" s="1"/>
  <c r="Z3081" i="1"/>
  <c r="AA3081" i="1" s="1"/>
  <c r="Z3080" i="1"/>
  <c r="AA3080" i="1" s="1"/>
  <c r="Z3079" i="1"/>
  <c r="AA3079" i="1" s="1"/>
  <c r="Z3078" i="1"/>
  <c r="AA3078" i="1" s="1"/>
  <c r="Z3077" i="1"/>
  <c r="AA3077" i="1" s="1"/>
  <c r="Z3076" i="1"/>
  <c r="AA3076" i="1" s="1"/>
  <c r="Z3075" i="1"/>
  <c r="AA3075" i="1" s="1"/>
  <c r="Z3074" i="1"/>
  <c r="AA3074" i="1" s="1"/>
  <c r="Z3073" i="1"/>
  <c r="AA3073" i="1" s="1"/>
  <c r="Z3072" i="1"/>
  <c r="AA3072" i="1" s="1"/>
  <c r="Z3071" i="1"/>
  <c r="AA3071" i="1" s="1"/>
  <c r="Z3070" i="1"/>
  <c r="AA3070" i="1" s="1"/>
  <c r="Z3069" i="1"/>
  <c r="AA3069" i="1" s="1"/>
  <c r="Z3068" i="1"/>
  <c r="AA3068" i="1" s="1"/>
  <c r="Z3067" i="1"/>
  <c r="AA3067" i="1" s="1"/>
  <c r="Z3066" i="1"/>
  <c r="AA3066" i="1" s="1"/>
  <c r="Z3065" i="1"/>
  <c r="AA3065" i="1" s="1"/>
  <c r="Z3064" i="1"/>
  <c r="AA3064" i="1" s="1"/>
  <c r="Z3063" i="1"/>
  <c r="AA3063" i="1" s="1"/>
  <c r="Z3062" i="1"/>
  <c r="AA3062" i="1" s="1"/>
  <c r="Z3061" i="1"/>
  <c r="AA3061" i="1" s="1"/>
  <c r="Z3060" i="1"/>
  <c r="AA3060" i="1" s="1"/>
  <c r="Z3059" i="1"/>
  <c r="AA3059" i="1" s="1"/>
  <c r="Z3058" i="1"/>
  <c r="AA3058" i="1" s="1"/>
  <c r="Z3057" i="1"/>
  <c r="AA3057" i="1" s="1"/>
  <c r="Z3056" i="1"/>
  <c r="AA3056" i="1" s="1"/>
  <c r="Z3055" i="1"/>
  <c r="AA3055" i="1" s="1"/>
  <c r="Z3054" i="1"/>
  <c r="AA3054" i="1" s="1"/>
  <c r="Z3053" i="1"/>
  <c r="AA3053" i="1" s="1"/>
  <c r="Z3052" i="1"/>
  <c r="AA3052" i="1" s="1"/>
  <c r="Z3051" i="1"/>
  <c r="AA3051" i="1" s="1"/>
  <c r="Z3050" i="1"/>
  <c r="AA3050" i="1" s="1"/>
  <c r="Z3049" i="1"/>
  <c r="AA3049" i="1" s="1"/>
  <c r="Z3048" i="1"/>
  <c r="AA3048" i="1" s="1"/>
  <c r="Z3047" i="1"/>
  <c r="AA3047" i="1" s="1"/>
  <c r="Z3046" i="1"/>
  <c r="AA3046" i="1" s="1"/>
  <c r="Z3045" i="1"/>
  <c r="AA3045" i="1" s="1"/>
  <c r="Z3044" i="1"/>
  <c r="AA3044" i="1" s="1"/>
  <c r="Z3043" i="1"/>
  <c r="AA3043" i="1" s="1"/>
  <c r="Z3042" i="1"/>
  <c r="AA3042" i="1" s="1"/>
  <c r="Z3041" i="1"/>
  <c r="AA3041" i="1" s="1"/>
  <c r="Z3040" i="1"/>
  <c r="AA3040" i="1" s="1"/>
  <c r="Z3039" i="1"/>
  <c r="AA3039" i="1" s="1"/>
  <c r="Z3038" i="1"/>
  <c r="AA3038" i="1" s="1"/>
  <c r="Z3037" i="1"/>
  <c r="AA3037" i="1" s="1"/>
  <c r="Z3036" i="1"/>
  <c r="AA3036" i="1" s="1"/>
  <c r="Z3035" i="1"/>
  <c r="AA3035" i="1" s="1"/>
  <c r="Z3034" i="1"/>
  <c r="AA3034" i="1" s="1"/>
  <c r="Z3033" i="1"/>
  <c r="AA3033" i="1" s="1"/>
  <c r="Z3032" i="1"/>
  <c r="AA3032" i="1" s="1"/>
  <c r="Z3031" i="1"/>
  <c r="AA3031" i="1" s="1"/>
  <c r="Z3030" i="1"/>
  <c r="AA3030" i="1" s="1"/>
  <c r="Z3029" i="1"/>
  <c r="AA3029" i="1" s="1"/>
  <c r="Z3028" i="1"/>
  <c r="AA3028" i="1" s="1"/>
  <c r="Z3027" i="1"/>
  <c r="AA3027" i="1" s="1"/>
  <c r="Z3026" i="1"/>
  <c r="AA3026" i="1" s="1"/>
  <c r="Z3025" i="1"/>
  <c r="AA3025" i="1" s="1"/>
  <c r="Z3024" i="1"/>
  <c r="AA3024" i="1" s="1"/>
  <c r="Z3023" i="1"/>
  <c r="AA3023" i="1" s="1"/>
  <c r="Z3022" i="1"/>
  <c r="AA3022" i="1" s="1"/>
  <c r="Z3021" i="1"/>
  <c r="AA3021" i="1" s="1"/>
  <c r="Z3020" i="1"/>
  <c r="AA3020" i="1" s="1"/>
  <c r="Z3019" i="1"/>
  <c r="AA3019" i="1" s="1"/>
  <c r="Z3018" i="1"/>
  <c r="AA3018" i="1" s="1"/>
  <c r="Z3017" i="1"/>
  <c r="AA3017" i="1" s="1"/>
  <c r="Z3016" i="1"/>
  <c r="AA3016" i="1" s="1"/>
  <c r="Z3015" i="1"/>
  <c r="AA3015" i="1" s="1"/>
  <c r="Z3014" i="1"/>
  <c r="AA3014" i="1" s="1"/>
  <c r="Z3013" i="1"/>
  <c r="AA3013" i="1" s="1"/>
  <c r="Z3012" i="1"/>
  <c r="AA3012" i="1" s="1"/>
  <c r="Z3011" i="1"/>
  <c r="AA3011" i="1" s="1"/>
  <c r="Z3010" i="1"/>
  <c r="AA3010" i="1" s="1"/>
  <c r="Z3009" i="1"/>
  <c r="AA3009" i="1" s="1"/>
  <c r="Z3008" i="1"/>
  <c r="AA3008" i="1" s="1"/>
  <c r="Z3007" i="1"/>
  <c r="AA3007" i="1" s="1"/>
  <c r="Z3006" i="1"/>
  <c r="AA3006" i="1" s="1"/>
  <c r="Z3005" i="1"/>
  <c r="AA3005" i="1" s="1"/>
  <c r="Z3004" i="1"/>
  <c r="AA3004" i="1" s="1"/>
  <c r="Z3003" i="1"/>
  <c r="AA3003" i="1" s="1"/>
  <c r="Z3002" i="1"/>
  <c r="AA3002" i="1" s="1"/>
  <c r="Z3001" i="1"/>
  <c r="AA3001" i="1" s="1"/>
  <c r="Z3000" i="1"/>
  <c r="AA3000" i="1" s="1"/>
  <c r="Z2999" i="1"/>
  <c r="AA2999" i="1" s="1"/>
  <c r="Z2998" i="1"/>
  <c r="AA2998" i="1" s="1"/>
  <c r="Z2997" i="1"/>
  <c r="AA2997" i="1" s="1"/>
  <c r="Z2996" i="1"/>
  <c r="AA2996" i="1" s="1"/>
  <c r="Z2995" i="1"/>
  <c r="AA2995" i="1" s="1"/>
  <c r="Z2994" i="1"/>
  <c r="AA2994" i="1" s="1"/>
  <c r="Z2993" i="1"/>
  <c r="AA2993" i="1" s="1"/>
  <c r="Z2992" i="1"/>
  <c r="AA2992" i="1" s="1"/>
  <c r="Z2991" i="1"/>
  <c r="AA2991" i="1" s="1"/>
  <c r="Z2990" i="1"/>
  <c r="AA2990" i="1" s="1"/>
  <c r="Z2989" i="1"/>
  <c r="AA2989" i="1" s="1"/>
  <c r="Z2988" i="1"/>
  <c r="AA2988" i="1" s="1"/>
  <c r="Z2987" i="1"/>
  <c r="AA2987" i="1" s="1"/>
  <c r="Z2986" i="1"/>
  <c r="AA2986" i="1" s="1"/>
  <c r="Z2985" i="1"/>
  <c r="AA2985" i="1" s="1"/>
  <c r="Z2984" i="1"/>
  <c r="AA2984" i="1" s="1"/>
  <c r="Z2983" i="1"/>
  <c r="AA2983" i="1" s="1"/>
  <c r="Z2982" i="1"/>
  <c r="AA2982" i="1" s="1"/>
  <c r="Z2981" i="1"/>
  <c r="AA2981" i="1" s="1"/>
  <c r="Z2980" i="1"/>
  <c r="AA2980" i="1" s="1"/>
  <c r="Z2979" i="1"/>
  <c r="AA2979" i="1" s="1"/>
  <c r="Z2978" i="1"/>
  <c r="AA2978" i="1" s="1"/>
  <c r="Z2977" i="1"/>
  <c r="AA2977" i="1" s="1"/>
  <c r="Z2976" i="1"/>
  <c r="AA2976" i="1" s="1"/>
  <c r="Z2975" i="1"/>
  <c r="AA2975" i="1" s="1"/>
  <c r="Z2974" i="1"/>
  <c r="AA2974" i="1" s="1"/>
  <c r="Z2973" i="1"/>
  <c r="AA2973" i="1" s="1"/>
  <c r="Z2972" i="1"/>
  <c r="AA2972" i="1" s="1"/>
  <c r="Z2971" i="1"/>
  <c r="AA2971" i="1" s="1"/>
  <c r="Z2970" i="1"/>
  <c r="AA2970" i="1" s="1"/>
  <c r="Z2969" i="1"/>
  <c r="AA2969" i="1" s="1"/>
  <c r="Z2968" i="1"/>
  <c r="AA2968" i="1" s="1"/>
  <c r="Z2967" i="1"/>
  <c r="AA2967" i="1" s="1"/>
  <c r="Z2966" i="1"/>
  <c r="AA2966" i="1" s="1"/>
  <c r="Z2965" i="1"/>
  <c r="AA2965" i="1" s="1"/>
  <c r="Z2964" i="1"/>
  <c r="AA2964" i="1" s="1"/>
  <c r="Z2963" i="1"/>
  <c r="AA2963" i="1" s="1"/>
  <c r="Z2962" i="1"/>
  <c r="AA2962" i="1" s="1"/>
  <c r="Z2961" i="1"/>
  <c r="AA2961" i="1" s="1"/>
  <c r="Z2960" i="1"/>
  <c r="AA2960" i="1" s="1"/>
  <c r="Z2959" i="1"/>
  <c r="AA2959" i="1" s="1"/>
  <c r="Z2958" i="1"/>
  <c r="AA2958" i="1" s="1"/>
  <c r="Z2957" i="1"/>
  <c r="AA2957" i="1" s="1"/>
  <c r="Z2956" i="1"/>
  <c r="AA2956" i="1" s="1"/>
  <c r="Z2955" i="1"/>
  <c r="AA2955" i="1" s="1"/>
  <c r="Z2954" i="1"/>
  <c r="AA2954" i="1" s="1"/>
  <c r="Z2953" i="1"/>
  <c r="AA2953" i="1" s="1"/>
  <c r="Z2952" i="1"/>
  <c r="AA2952" i="1" s="1"/>
  <c r="Z2951" i="1"/>
  <c r="AA2951" i="1" s="1"/>
  <c r="Z2950" i="1"/>
  <c r="AA2950" i="1" s="1"/>
  <c r="Z2949" i="1"/>
  <c r="AA2949" i="1" s="1"/>
  <c r="Z2948" i="1"/>
  <c r="AA2948" i="1" s="1"/>
  <c r="Z2947" i="1"/>
  <c r="AA2947" i="1" s="1"/>
  <c r="Z2946" i="1"/>
  <c r="AA2946" i="1" s="1"/>
  <c r="Z2945" i="1"/>
  <c r="AA2945" i="1" s="1"/>
  <c r="Z2944" i="1"/>
  <c r="AA2944" i="1" s="1"/>
  <c r="Z2943" i="1"/>
  <c r="AA2943" i="1" s="1"/>
  <c r="Z2942" i="1"/>
  <c r="AA2942" i="1" s="1"/>
  <c r="Z2941" i="1"/>
  <c r="AA2941" i="1" s="1"/>
  <c r="Z2940" i="1"/>
  <c r="AA2940" i="1" s="1"/>
  <c r="Z2939" i="1"/>
  <c r="AA2939" i="1" s="1"/>
  <c r="Z2938" i="1"/>
  <c r="AA2938" i="1" s="1"/>
  <c r="Z2937" i="1"/>
  <c r="AA2937" i="1" s="1"/>
  <c r="Z2936" i="1"/>
  <c r="AA2936" i="1" s="1"/>
  <c r="Z2935" i="1"/>
  <c r="AA2935" i="1" s="1"/>
  <c r="Z2934" i="1"/>
  <c r="AA2934" i="1" s="1"/>
  <c r="Z2933" i="1"/>
  <c r="AA2933" i="1" s="1"/>
  <c r="Z2932" i="1"/>
  <c r="AA2932" i="1" s="1"/>
  <c r="Z2931" i="1"/>
  <c r="AA2931" i="1" s="1"/>
  <c r="Z2930" i="1"/>
  <c r="AA2930" i="1" s="1"/>
  <c r="Z2929" i="1"/>
  <c r="AA2929" i="1" s="1"/>
  <c r="Z2928" i="1"/>
  <c r="AA2928" i="1" s="1"/>
  <c r="Z2927" i="1"/>
  <c r="AA2927" i="1" s="1"/>
  <c r="Z2926" i="1"/>
  <c r="AA2926" i="1" s="1"/>
  <c r="Z2925" i="1"/>
  <c r="AA2925" i="1" s="1"/>
  <c r="Z2924" i="1"/>
  <c r="AA2924" i="1" s="1"/>
  <c r="Z2923" i="1"/>
  <c r="AA2923" i="1" s="1"/>
  <c r="Z2922" i="1"/>
  <c r="AA2922" i="1" s="1"/>
  <c r="Z2921" i="1"/>
  <c r="AA2921" i="1" s="1"/>
  <c r="Z2920" i="1"/>
  <c r="AA2920" i="1" s="1"/>
  <c r="Z2919" i="1"/>
  <c r="AA2919" i="1" s="1"/>
  <c r="Z2918" i="1"/>
  <c r="AA2918" i="1" s="1"/>
  <c r="Z2917" i="1"/>
  <c r="AA2917" i="1" s="1"/>
  <c r="Z2916" i="1"/>
  <c r="AA2916" i="1" s="1"/>
  <c r="Z2915" i="1"/>
  <c r="AA2915" i="1" s="1"/>
  <c r="Z2914" i="1"/>
  <c r="AA2914" i="1" s="1"/>
  <c r="Z2913" i="1"/>
  <c r="AA2913" i="1" s="1"/>
  <c r="Z2912" i="1"/>
  <c r="AA2912" i="1" s="1"/>
  <c r="Z2911" i="1"/>
  <c r="AA2911" i="1" s="1"/>
  <c r="Z2910" i="1"/>
  <c r="AA2910" i="1" s="1"/>
  <c r="Z2909" i="1"/>
  <c r="AA2909" i="1" s="1"/>
  <c r="Z2908" i="1"/>
  <c r="AA2908" i="1" s="1"/>
  <c r="Z2907" i="1"/>
  <c r="AA2907" i="1" s="1"/>
  <c r="Z2906" i="1"/>
  <c r="AA2906" i="1" s="1"/>
  <c r="Z2905" i="1"/>
  <c r="AA2905" i="1" s="1"/>
  <c r="Z2904" i="1"/>
  <c r="AA2904" i="1" s="1"/>
  <c r="Z2903" i="1"/>
  <c r="AA2903" i="1" s="1"/>
  <c r="Z2902" i="1"/>
  <c r="AA2902" i="1" s="1"/>
  <c r="Z2901" i="1"/>
  <c r="AA2901" i="1" s="1"/>
  <c r="Z2900" i="1"/>
  <c r="AA2900" i="1" s="1"/>
  <c r="Z2899" i="1"/>
  <c r="AA2899" i="1" s="1"/>
  <c r="Z2898" i="1"/>
  <c r="AA2898" i="1" s="1"/>
  <c r="Z2897" i="1"/>
  <c r="AA2897" i="1" s="1"/>
  <c r="Z2896" i="1"/>
  <c r="AA2896" i="1" s="1"/>
  <c r="Z2895" i="1"/>
  <c r="AA2895" i="1" s="1"/>
  <c r="Z2894" i="1"/>
  <c r="AA2894" i="1" s="1"/>
  <c r="Z2893" i="1"/>
  <c r="AA2893" i="1" s="1"/>
  <c r="Z2892" i="1"/>
  <c r="AA2892" i="1" s="1"/>
  <c r="Z2891" i="1"/>
  <c r="AA2891" i="1" s="1"/>
  <c r="Z2890" i="1"/>
  <c r="AA2890" i="1" s="1"/>
  <c r="Z2889" i="1"/>
  <c r="AA2889" i="1" s="1"/>
  <c r="Z2888" i="1"/>
  <c r="AA2888" i="1" s="1"/>
  <c r="Z2887" i="1"/>
  <c r="AA2887" i="1" s="1"/>
  <c r="Z2886" i="1"/>
  <c r="AA2886" i="1" s="1"/>
  <c r="Z2885" i="1"/>
  <c r="AA2885" i="1" s="1"/>
  <c r="Z2884" i="1"/>
  <c r="AA2884" i="1" s="1"/>
  <c r="Z2883" i="1"/>
  <c r="AA2883" i="1" s="1"/>
  <c r="Z2882" i="1"/>
  <c r="AA2882" i="1" s="1"/>
  <c r="Z2881" i="1"/>
  <c r="AA2881" i="1" s="1"/>
  <c r="Z2880" i="1"/>
  <c r="AA2880" i="1" s="1"/>
  <c r="Z2879" i="1"/>
  <c r="AA2879" i="1" s="1"/>
  <c r="Z2878" i="1"/>
  <c r="AA2878" i="1" s="1"/>
  <c r="Z2877" i="1"/>
  <c r="AA2877" i="1" s="1"/>
  <c r="Z2876" i="1"/>
  <c r="AA2876" i="1" s="1"/>
  <c r="Z2875" i="1"/>
  <c r="AA2875" i="1" s="1"/>
  <c r="Z2874" i="1"/>
  <c r="AA2874" i="1" s="1"/>
  <c r="Z2873" i="1"/>
  <c r="AA2873" i="1" s="1"/>
  <c r="Z2872" i="1"/>
  <c r="AA2872" i="1" s="1"/>
  <c r="Z2871" i="1"/>
  <c r="AA2871" i="1" s="1"/>
  <c r="Z2870" i="1"/>
  <c r="AA2870" i="1" s="1"/>
  <c r="Z2869" i="1"/>
  <c r="AA2869" i="1" s="1"/>
  <c r="Z2868" i="1"/>
  <c r="AA2868" i="1" s="1"/>
  <c r="Z2867" i="1"/>
  <c r="AA2867" i="1" s="1"/>
  <c r="Z2866" i="1"/>
  <c r="AA2866" i="1" s="1"/>
  <c r="Z2865" i="1"/>
  <c r="AA2865" i="1" s="1"/>
  <c r="Z2864" i="1"/>
  <c r="AA2864" i="1" s="1"/>
  <c r="Z2863" i="1"/>
  <c r="AA2863" i="1" s="1"/>
  <c r="Z2862" i="1"/>
  <c r="AA2862" i="1" s="1"/>
  <c r="Z2861" i="1"/>
  <c r="AA2861" i="1" s="1"/>
  <c r="Z2860" i="1"/>
  <c r="AA2860" i="1" s="1"/>
  <c r="Z2859" i="1"/>
  <c r="AA2859" i="1" s="1"/>
  <c r="Z2858" i="1"/>
  <c r="AA2858" i="1" s="1"/>
  <c r="Z2857" i="1"/>
  <c r="AA2857" i="1" s="1"/>
  <c r="Z2856" i="1"/>
  <c r="AA2856" i="1" s="1"/>
  <c r="Z2855" i="1"/>
  <c r="AA2855" i="1" s="1"/>
  <c r="Z2854" i="1"/>
  <c r="AA2854" i="1" s="1"/>
  <c r="Z2853" i="1"/>
  <c r="AA2853" i="1" s="1"/>
  <c r="Z2852" i="1"/>
  <c r="AA2852" i="1" s="1"/>
  <c r="Z2851" i="1"/>
  <c r="AA2851" i="1" s="1"/>
  <c r="AA2850" i="1"/>
  <c r="Z2850" i="1"/>
  <c r="Z2849" i="1"/>
  <c r="AA2849" i="1" s="1"/>
  <c r="Z2848" i="1"/>
  <c r="AA2848" i="1" s="1"/>
  <c r="Z2847" i="1"/>
  <c r="AA2847" i="1" s="1"/>
  <c r="AA2846" i="1"/>
  <c r="Z2846" i="1"/>
  <c r="Z2845" i="1"/>
  <c r="AA2845" i="1" s="1"/>
  <c r="AA2844" i="1"/>
  <c r="Z2844" i="1"/>
  <c r="Z2843" i="1"/>
  <c r="AA2843" i="1" s="1"/>
  <c r="AA2842" i="1"/>
  <c r="Z2842" i="1"/>
  <c r="Z2841" i="1"/>
  <c r="AA2841" i="1" s="1"/>
  <c r="AA2840" i="1"/>
  <c r="Z2840" i="1"/>
  <c r="Z2839" i="1"/>
  <c r="AA2839" i="1" s="1"/>
  <c r="AA2838" i="1"/>
  <c r="Z2838" i="1"/>
  <c r="Z2837" i="1"/>
  <c r="AA2837" i="1" s="1"/>
  <c r="AA2836" i="1"/>
  <c r="Z2836" i="1"/>
  <c r="Z2835" i="1"/>
  <c r="AA2835" i="1" s="1"/>
  <c r="AA2834" i="1"/>
  <c r="Z2834" i="1"/>
  <c r="Z2833" i="1"/>
  <c r="AA2833" i="1" s="1"/>
  <c r="AA2832" i="1"/>
  <c r="Z2832" i="1"/>
  <c r="Z2831" i="1"/>
  <c r="AA2831" i="1" s="1"/>
  <c r="AA2830" i="1"/>
  <c r="Z2830" i="1"/>
  <c r="Z2829" i="1"/>
  <c r="AA2829" i="1" s="1"/>
  <c r="AA2828" i="1"/>
  <c r="Z2828" i="1"/>
  <c r="Z2827" i="1"/>
  <c r="AA2827" i="1" s="1"/>
  <c r="AA2826" i="1"/>
  <c r="Z2826" i="1"/>
  <c r="Z2825" i="1"/>
  <c r="AA2825" i="1" s="1"/>
  <c r="AA2824" i="1"/>
  <c r="Z2824" i="1"/>
  <c r="Z2823" i="1"/>
  <c r="AA2823" i="1" s="1"/>
  <c r="AA2822" i="1"/>
  <c r="Z2822" i="1"/>
  <c r="Z2821" i="1"/>
  <c r="AA2821" i="1" s="1"/>
  <c r="AA2820" i="1"/>
  <c r="Z2820" i="1"/>
  <c r="Z2819" i="1"/>
  <c r="AA2819" i="1" s="1"/>
  <c r="AA2818" i="1"/>
  <c r="Z2818" i="1"/>
  <c r="Z2817" i="1"/>
  <c r="AA2817" i="1" s="1"/>
  <c r="AA2816" i="1"/>
  <c r="Z2816" i="1"/>
  <c r="Z2815" i="1"/>
  <c r="AA2815" i="1" s="1"/>
  <c r="AA2814" i="1"/>
  <c r="Z2814" i="1"/>
  <c r="Z2813" i="1"/>
  <c r="AA2813" i="1" s="1"/>
  <c r="AA2812" i="1"/>
  <c r="Z2812" i="1"/>
  <c r="Z2811" i="1"/>
  <c r="AA2811" i="1" s="1"/>
  <c r="AA2810" i="1"/>
  <c r="Z2810" i="1"/>
  <c r="Z2809" i="1"/>
  <c r="AA2809" i="1" s="1"/>
  <c r="AA2808" i="1"/>
  <c r="Z2808" i="1"/>
  <c r="Z2807" i="1"/>
  <c r="AA2807" i="1" s="1"/>
  <c r="AA2806" i="1"/>
  <c r="Z2806" i="1"/>
  <c r="Z2805" i="1"/>
  <c r="AA2805" i="1" s="1"/>
  <c r="AA2804" i="1"/>
  <c r="Z2804" i="1"/>
  <c r="Z2803" i="1"/>
  <c r="AA2803" i="1" s="1"/>
  <c r="AA2802" i="1"/>
  <c r="Z2802" i="1"/>
  <c r="Z2801" i="1"/>
  <c r="AA2801" i="1" s="1"/>
  <c r="AA2800" i="1"/>
  <c r="Z2800" i="1"/>
  <c r="Z2799" i="1"/>
  <c r="AA2799" i="1" s="1"/>
  <c r="AA2798" i="1"/>
  <c r="Z2798" i="1"/>
  <c r="Z2797" i="1"/>
  <c r="AA2797" i="1" s="1"/>
  <c r="AA2796" i="1"/>
  <c r="Z2796" i="1"/>
  <c r="Z2795" i="1"/>
  <c r="AA2795" i="1" s="1"/>
  <c r="AA2794" i="1"/>
  <c r="Z2794" i="1"/>
  <c r="Z2793" i="1"/>
  <c r="AA2793" i="1" s="1"/>
  <c r="AA2792" i="1"/>
  <c r="Z2792" i="1"/>
  <c r="Z2791" i="1"/>
  <c r="AA2791" i="1" s="1"/>
  <c r="AA2790" i="1"/>
  <c r="Z2790" i="1"/>
  <c r="Z2789" i="1"/>
  <c r="AA2789" i="1" s="1"/>
  <c r="AA2788" i="1"/>
  <c r="Z2788" i="1"/>
  <c r="Z2787" i="1"/>
  <c r="AA2787" i="1" s="1"/>
  <c r="Z2786" i="1"/>
  <c r="AA2786" i="1" s="1"/>
  <c r="Z2785" i="1"/>
  <c r="AA2785" i="1" s="1"/>
  <c r="Z2784" i="1"/>
  <c r="AA2784" i="1" s="1"/>
  <c r="Z2783" i="1"/>
  <c r="AA2783" i="1" s="1"/>
  <c r="Z2782" i="1"/>
  <c r="AA2782" i="1" s="1"/>
  <c r="Z2781" i="1"/>
  <c r="AA2781" i="1" s="1"/>
  <c r="Z2780" i="1"/>
  <c r="AA2780" i="1" s="1"/>
  <c r="Z2779" i="1"/>
  <c r="AA2779" i="1" s="1"/>
  <c r="Z2778" i="1"/>
  <c r="AA2778" i="1" s="1"/>
  <c r="Z2777" i="1"/>
  <c r="AA2777" i="1" s="1"/>
  <c r="Z2776" i="1"/>
  <c r="AA2776" i="1" s="1"/>
  <c r="Z2775" i="1"/>
  <c r="AA2775" i="1" s="1"/>
  <c r="AA2774" i="1"/>
  <c r="Z2774" i="1"/>
  <c r="Z2773" i="1"/>
  <c r="AA2773" i="1" s="1"/>
  <c r="AA2772" i="1"/>
  <c r="Z2772" i="1"/>
  <c r="Z2771" i="1"/>
  <c r="AA2771" i="1" s="1"/>
  <c r="AA2770" i="1"/>
  <c r="Z2770" i="1"/>
  <c r="Z2769" i="1"/>
  <c r="AA2769" i="1" s="1"/>
  <c r="AA2768" i="1"/>
  <c r="Z2768" i="1"/>
  <c r="Z2767" i="1"/>
  <c r="AA2767" i="1" s="1"/>
  <c r="AA2766" i="1"/>
  <c r="Z2766" i="1"/>
  <c r="Z2765" i="1"/>
  <c r="AA2765" i="1" s="1"/>
  <c r="AA2764" i="1"/>
  <c r="Z2764" i="1"/>
  <c r="Z2763" i="1"/>
  <c r="AA2763" i="1" s="1"/>
  <c r="Z2762" i="1"/>
  <c r="AA2762" i="1" s="1"/>
  <c r="Z2761" i="1"/>
  <c r="AA2761" i="1" s="1"/>
  <c r="Z2760" i="1"/>
  <c r="AA2760" i="1" s="1"/>
  <c r="Z2759" i="1"/>
  <c r="AA2759" i="1" s="1"/>
  <c r="Z2758" i="1"/>
  <c r="AA2758" i="1" s="1"/>
  <c r="Z2757" i="1"/>
  <c r="AA2757" i="1" s="1"/>
  <c r="Z2756" i="1"/>
  <c r="AA2756" i="1" s="1"/>
  <c r="Z2755" i="1"/>
  <c r="AA2755" i="1" s="1"/>
  <c r="Z2754" i="1"/>
  <c r="AA2754" i="1" s="1"/>
  <c r="Z2753" i="1"/>
  <c r="AA2753" i="1" s="1"/>
  <c r="AA2752" i="1"/>
  <c r="Z2752" i="1"/>
  <c r="Z2751" i="1"/>
  <c r="AA2751" i="1" s="1"/>
  <c r="AA2750" i="1"/>
  <c r="Z2750" i="1"/>
  <c r="Z2749" i="1"/>
  <c r="AA2749" i="1" s="1"/>
  <c r="Z2748" i="1"/>
  <c r="AA2748" i="1" s="1"/>
  <c r="Z2747" i="1"/>
  <c r="AA2747" i="1" s="1"/>
  <c r="AA2746" i="1"/>
  <c r="Z2746" i="1"/>
  <c r="Z2745" i="1"/>
  <c r="AA2745" i="1" s="1"/>
  <c r="Z2744" i="1"/>
  <c r="AA2744" i="1" s="1"/>
  <c r="Z2743" i="1"/>
  <c r="AA2743" i="1" s="1"/>
  <c r="Z2742" i="1"/>
  <c r="AA2742" i="1" s="1"/>
  <c r="Z2741" i="1"/>
  <c r="AA2741" i="1" s="1"/>
  <c r="Z2740" i="1"/>
  <c r="AA2740" i="1" s="1"/>
  <c r="Z2739" i="1"/>
  <c r="AA2739" i="1" s="1"/>
  <c r="AA2738" i="1"/>
  <c r="Z2738" i="1"/>
  <c r="Z2737" i="1"/>
  <c r="AA2737" i="1" s="1"/>
  <c r="AA2736" i="1"/>
  <c r="Z2736" i="1"/>
  <c r="Z2735" i="1"/>
  <c r="AA2735" i="1" s="1"/>
  <c r="AA2734" i="1"/>
  <c r="Z2734" i="1"/>
  <c r="Z2733" i="1"/>
  <c r="AA2733" i="1" s="1"/>
  <c r="Z2732" i="1"/>
  <c r="AA2732" i="1" s="1"/>
  <c r="Z2731" i="1"/>
  <c r="AA2731" i="1" s="1"/>
  <c r="Z2730" i="1"/>
  <c r="AA2730" i="1" s="1"/>
  <c r="Z2729" i="1"/>
  <c r="AA2729" i="1" s="1"/>
  <c r="Z2728" i="1"/>
  <c r="AA2728" i="1" s="1"/>
  <c r="Z2727" i="1"/>
  <c r="AA2727" i="1" s="1"/>
  <c r="Z2726" i="1"/>
  <c r="AA2726" i="1" s="1"/>
  <c r="Z2725" i="1"/>
  <c r="AA2725" i="1" s="1"/>
  <c r="Z2724" i="1"/>
  <c r="AA2724" i="1" s="1"/>
  <c r="Z2723" i="1"/>
  <c r="AA2723" i="1" s="1"/>
  <c r="Z2722" i="1"/>
  <c r="AA2722" i="1" s="1"/>
  <c r="Z2721" i="1"/>
  <c r="AA2721" i="1" s="1"/>
  <c r="Z2720" i="1"/>
  <c r="AA2720" i="1" s="1"/>
  <c r="Z2719" i="1"/>
  <c r="AA2719" i="1" s="1"/>
  <c r="Z2718" i="1"/>
  <c r="AA2718" i="1" s="1"/>
  <c r="Z2717" i="1"/>
  <c r="AA2717" i="1" s="1"/>
  <c r="Z2716" i="1"/>
  <c r="AA2716" i="1" s="1"/>
  <c r="Z2715" i="1"/>
  <c r="AA2715" i="1" s="1"/>
  <c r="Z2714" i="1"/>
  <c r="AA2714" i="1" s="1"/>
  <c r="Z2713" i="1"/>
  <c r="AA2713" i="1" s="1"/>
  <c r="Z2712" i="1"/>
  <c r="AA2712" i="1" s="1"/>
  <c r="Z2711" i="1"/>
  <c r="AA2711" i="1" s="1"/>
  <c r="Z2710" i="1"/>
  <c r="AA2710" i="1" s="1"/>
  <c r="Z2709" i="1"/>
  <c r="AA2709" i="1" s="1"/>
  <c r="Z2708" i="1"/>
  <c r="AA2708" i="1" s="1"/>
  <c r="Z2707" i="1"/>
  <c r="AA2707" i="1" s="1"/>
  <c r="Z2706" i="1"/>
  <c r="AA2706" i="1" s="1"/>
  <c r="Z2705" i="1"/>
  <c r="AA2705" i="1" s="1"/>
  <c r="Z2704" i="1"/>
  <c r="AA2704" i="1" s="1"/>
  <c r="Z2703" i="1"/>
  <c r="AA2703" i="1" s="1"/>
  <c r="Z2702" i="1"/>
  <c r="AA2702" i="1" s="1"/>
  <c r="Z2701" i="1"/>
  <c r="AA2701" i="1" s="1"/>
  <c r="Z2700" i="1"/>
  <c r="AA2700" i="1" s="1"/>
  <c r="Z2699" i="1"/>
  <c r="AA2699" i="1" s="1"/>
  <c r="Z2698" i="1"/>
  <c r="AA2698" i="1" s="1"/>
  <c r="Z2697" i="1"/>
  <c r="AA2697" i="1" s="1"/>
  <c r="Z2696" i="1"/>
  <c r="AA2696" i="1" s="1"/>
  <c r="Z2695" i="1"/>
  <c r="AA2695" i="1" s="1"/>
  <c r="Z2694" i="1"/>
  <c r="AA2694" i="1" s="1"/>
  <c r="Z2693" i="1"/>
  <c r="AA2693" i="1" s="1"/>
  <c r="AA2692" i="1"/>
  <c r="Z2692" i="1"/>
  <c r="Z2691" i="1"/>
  <c r="AA2691" i="1" s="1"/>
  <c r="Z2690" i="1"/>
  <c r="AA2690" i="1" s="1"/>
  <c r="Z2689" i="1"/>
  <c r="AA2689" i="1" s="1"/>
  <c r="Z2688" i="1"/>
  <c r="AA2688" i="1" s="1"/>
  <c r="Z2687" i="1"/>
  <c r="AA2687" i="1" s="1"/>
  <c r="Z2686" i="1"/>
  <c r="AA2686" i="1" s="1"/>
  <c r="Z2685" i="1"/>
  <c r="AA2685" i="1" s="1"/>
  <c r="Z2684" i="1"/>
  <c r="AA2684" i="1" s="1"/>
  <c r="Z2683" i="1"/>
  <c r="AA2683" i="1" s="1"/>
  <c r="Z2682" i="1"/>
  <c r="AA2682" i="1" s="1"/>
  <c r="Z2681" i="1"/>
  <c r="AA2681" i="1" s="1"/>
  <c r="Z2680" i="1"/>
  <c r="AA2680" i="1" s="1"/>
  <c r="Z2679" i="1"/>
  <c r="AA2679" i="1" s="1"/>
  <c r="Z2678" i="1"/>
  <c r="AA2678" i="1" s="1"/>
  <c r="Z2677" i="1"/>
  <c r="AA2677" i="1" s="1"/>
  <c r="Z2676" i="1"/>
  <c r="AA2676" i="1" s="1"/>
  <c r="Z2675" i="1"/>
  <c r="AA2675" i="1" s="1"/>
  <c r="Z2674" i="1"/>
  <c r="AA2674" i="1" s="1"/>
  <c r="Z2673" i="1"/>
  <c r="AA2673" i="1" s="1"/>
  <c r="Z2672" i="1"/>
  <c r="AA2672" i="1" s="1"/>
  <c r="Z2671" i="1"/>
  <c r="AA2671" i="1" s="1"/>
  <c r="Z2670" i="1"/>
  <c r="AA2670" i="1" s="1"/>
  <c r="Z2669" i="1"/>
  <c r="AA2669" i="1" s="1"/>
  <c r="Z2668" i="1"/>
  <c r="AA2668" i="1" s="1"/>
  <c r="Z2667" i="1"/>
  <c r="AA2667" i="1" s="1"/>
  <c r="Z2666" i="1"/>
  <c r="AA2666" i="1" s="1"/>
  <c r="Z2665" i="1"/>
  <c r="AA2665" i="1" s="1"/>
  <c r="Z2664" i="1"/>
  <c r="AA2664" i="1" s="1"/>
  <c r="Z2663" i="1"/>
  <c r="AA2663" i="1" s="1"/>
  <c r="Z2662" i="1"/>
  <c r="AA2662" i="1" s="1"/>
  <c r="Z2661" i="1"/>
  <c r="AA2661" i="1" s="1"/>
  <c r="Z2660" i="1"/>
  <c r="AA2660" i="1" s="1"/>
  <c r="Z2659" i="1"/>
  <c r="AA2659" i="1" s="1"/>
  <c r="Z2658" i="1"/>
  <c r="AA2658" i="1" s="1"/>
  <c r="Z2657" i="1"/>
  <c r="AA2657" i="1" s="1"/>
  <c r="Z2656" i="1"/>
  <c r="AA2656" i="1" s="1"/>
  <c r="Z2655" i="1"/>
  <c r="AA2655" i="1" s="1"/>
  <c r="Z2654" i="1"/>
  <c r="AA2654" i="1" s="1"/>
  <c r="Z2653" i="1"/>
  <c r="AA2653" i="1" s="1"/>
  <c r="Z2652" i="1"/>
  <c r="AA2652" i="1" s="1"/>
  <c r="Z2651" i="1"/>
  <c r="AA2651" i="1" s="1"/>
  <c r="Z2650" i="1"/>
  <c r="AA2650" i="1" s="1"/>
  <c r="Z2649" i="1"/>
  <c r="AA2649" i="1" s="1"/>
  <c r="Z2648" i="1"/>
  <c r="AA2648" i="1" s="1"/>
  <c r="Z2647" i="1"/>
  <c r="AA2647" i="1" s="1"/>
  <c r="Z2646" i="1"/>
  <c r="AA2646" i="1" s="1"/>
  <c r="Z2645" i="1"/>
  <c r="AA2645" i="1" s="1"/>
  <c r="Z2644" i="1"/>
  <c r="AA2644" i="1" s="1"/>
  <c r="Z2643" i="1"/>
  <c r="AA2643" i="1" s="1"/>
  <c r="Z2642" i="1"/>
  <c r="AA2642" i="1" s="1"/>
  <c r="Z2641" i="1"/>
  <c r="AA2641" i="1" s="1"/>
  <c r="Z2640" i="1"/>
  <c r="AA2640" i="1" s="1"/>
  <c r="Z2639" i="1"/>
  <c r="AA2639" i="1" s="1"/>
  <c r="Z2638" i="1"/>
  <c r="AA2638" i="1" s="1"/>
  <c r="Z2637" i="1"/>
  <c r="AA2637" i="1" s="1"/>
  <c r="Z2636" i="1"/>
  <c r="AA2636" i="1" s="1"/>
  <c r="Z2635" i="1"/>
  <c r="AA2635" i="1" s="1"/>
  <c r="Z2634" i="1"/>
  <c r="AA2634" i="1" s="1"/>
  <c r="Z2633" i="1"/>
  <c r="AA2633" i="1" s="1"/>
  <c r="Z2632" i="1"/>
  <c r="AA2632" i="1" s="1"/>
  <c r="Z2631" i="1"/>
  <c r="AA2631" i="1" s="1"/>
  <c r="Z2630" i="1"/>
  <c r="AA2630" i="1" s="1"/>
  <c r="Z2629" i="1"/>
  <c r="AA2629" i="1" s="1"/>
  <c r="Z2628" i="1"/>
  <c r="AA2628" i="1" s="1"/>
  <c r="Z2627" i="1"/>
  <c r="AA2627" i="1" s="1"/>
  <c r="Z2626" i="1"/>
  <c r="AA2626" i="1" s="1"/>
  <c r="Z2625" i="1"/>
  <c r="AA2625" i="1" s="1"/>
  <c r="Z2624" i="1"/>
  <c r="AA2624" i="1" s="1"/>
  <c r="Z2623" i="1"/>
  <c r="AA2623" i="1" s="1"/>
  <c r="Z2622" i="1"/>
  <c r="AA2622" i="1" s="1"/>
  <c r="Z2621" i="1"/>
  <c r="AA2621" i="1" s="1"/>
  <c r="Z2620" i="1"/>
  <c r="AA2620" i="1" s="1"/>
  <c r="Z2619" i="1"/>
  <c r="AA2619" i="1" s="1"/>
  <c r="Z2618" i="1"/>
  <c r="AA2618" i="1" s="1"/>
  <c r="Z2617" i="1"/>
  <c r="AA2617" i="1" s="1"/>
  <c r="Z2616" i="1"/>
  <c r="AA2616" i="1" s="1"/>
  <c r="Z2615" i="1"/>
  <c r="AA2615" i="1" s="1"/>
  <c r="Z2614" i="1"/>
  <c r="AA2614" i="1" s="1"/>
  <c r="Z2613" i="1"/>
  <c r="AA2613" i="1" s="1"/>
  <c r="Z2612" i="1"/>
  <c r="AA2612" i="1" s="1"/>
  <c r="Z2611" i="1"/>
  <c r="AA2611" i="1" s="1"/>
  <c r="Z2610" i="1"/>
  <c r="AA2610" i="1" s="1"/>
  <c r="Z2609" i="1"/>
  <c r="AA2609" i="1" s="1"/>
  <c r="Z2608" i="1"/>
  <c r="AA2608" i="1" s="1"/>
  <c r="Z2607" i="1"/>
  <c r="AA2607" i="1" s="1"/>
  <c r="Z2606" i="1"/>
  <c r="AA2606" i="1" s="1"/>
  <c r="Z2605" i="1"/>
  <c r="AA2605" i="1" s="1"/>
  <c r="Z2604" i="1"/>
  <c r="AA2604" i="1" s="1"/>
  <c r="Z2603" i="1"/>
  <c r="AA2603" i="1" s="1"/>
  <c r="Z2602" i="1"/>
  <c r="AA2602" i="1" s="1"/>
  <c r="Z2601" i="1"/>
  <c r="AA2601" i="1" s="1"/>
  <c r="Z2600" i="1"/>
  <c r="AA2600" i="1" s="1"/>
  <c r="Z2599" i="1"/>
  <c r="AA2599" i="1" s="1"/>
  <c r="Z2598" i="1"/>
  <c r="AA2598" i="1" s="1"/>
  <c r="Z2597" i="1"/>
  <c r="AA2597" i="1" s="1"/>
  <c r="Z2596" i="1"/>
  <c r="AA2596" i="1" s="1"/>
  <c r="Z2595" i="1"/>
  <c r="AA2595" i="1" s="1"/>
  <c r="Z2594" i="1"/>
  <c r="AA2594" i="1" s="1"/>
  <c r="Z2593" i="1"/>
  <c r="AA2593" i="1" s="1"/>
  <c r="Z2592" i="1"/>
  <c r="AA2592" i="1" s="1"/>
  <c r="Z2591" i="1"/>
  <c r="AA2591" i="1" s="1"/>
  <c r="AA2590" i="1"/>
  <c r="Z2590" i="1"/>
  <c r="Z2589" i="1"/>
  <c r="AA2589" i="1" s="1"/>
  <c r="AA2588" i="1"/>
  <c r="Z2588" i="1"/>
  <c r="Z2587" i="1"/>
  <c r="AA2587" i="1" s="1"/>
  <c r="Z2586" i="1"/>
  <c r="AA2586" i="1" s="1"/>
  <c r="Z2585" i="1"/>
  <c r="AA2585" i="1" s="1"/>
  <c r="Z2584" i="1"/>
  <c r="AA2584" i="1" s="1"/>
  <c r="Z2583" i="1"/>
  <c r="AA2583" i="1" s="1"/>
  <c r="Z2582" i="1"/>
  <c r="AA2582" i="1" s="1"/>
  <c r="Z2581" i="1"/>
  <c r="AA2581" i="1" s="1"/>
  <c r="AA2580" i="1"/>
  <c r="Z2580" i="1"/>
  <c r="Z2579" i="1"/>
  <c r="AA2579" i="1" s="1"/>
  <c r="AA2578" i="1"/>
  <c r="Z2578" i="1"/>
  <c r="Z2577" i="1"/>
  <c r="AA2577" i="1" s="1"/>
  <c r="Z2576" i="1"/>
  <c r="AA2576" i="1" s="1"/>
  <c r="Z2575" i="1"/>
  <c r="AA2575" i="1" s="1"/>
  <c r="Z2574" i="1"/>
  <c r="AA2574" i="1" s="1"/>
  <c r="Z2573" i="1"/>
  <c r="AA2573" i="1" s="1"/>
  <c r="Z2572" i="1"/>
  <c r="AA2572" i="1" s="1"/>
  <c r="Z2571" i="1"/>
  <c r="AA2571" i="1" s="1"/>
  <c r="AA2570" i="1"/>
  <c r="Z2570" i="1"/>
  <c r="Z2569" i="1"/>
  <c r="AA2569" i="1" s="1"/>
  <c r="Z2568" i="1"/>
  <c r="AA2568" i="1" s="1"/>
  <c r="Z2567" i="1"/>
  <c r="AA2567" i="1" s="1"/>
  <c r="Z2566" i="1"/>
  <c r="AA2566" i="1" s="1"/>
  <c r="Z2565" i="1"/>
  <c r="AA2565" i="1" s="1"/>
  <c r="Z2564" i="1"/>
  <c r="AA2564" i="1" s="1"/>
  <c r="Z2563" i="1"/>
  <c r="AA2563" i="1" s="1"/>
  <c r="Z2562" i="1"/>
  <c r="AA2562" i="1" s="1"/>
  <c r="Z2561" i="1"/>
  <c r="AA2561" i="1" s="1"/>
  <c r="Z2560" i="1"/>
  <c r="AA2560" i="1" s="1"/>
  <c r="Z2559" i="1"/>
  <c r="AA2559" i="1" s="1"/>
  <c r="Z2558" i="1"/>
  <c r="AA2558" i="1" s="1"/>
  <c r="Z2557" i="1"/>
  <c r="AA2557" i="1" s="1"/>
  <c r="Z2556" i="1"/>
  <c r="AA2556" i="1" s="1"/>
  <c r="Z2555" i="1"/>
  <c r="AA2555" i="1" s="1"/>
  <c r="Z2554" i="1"/>
  <c r="AA2554" i="1" s="1"/>
  <c r="X2550" i="1"/>
  <c r="Y2550" i="1" s="1"/>
  <c r="X2549" i="1"/>
  <c r="Y2549" i="1" s="1"/>
  <c r="X2548" i="1"/>
  <c r="Y2548" i="1" s="1"/>
  <c r="X2547" i="1"/>
  <c r="Y2547" i="1" s="1"/>
  <c r="X2546" i="1"/>
  <c r="Y2546" i="1" s="1"/>
  <c r="X2545" i="1"/>
  <c r="Y2545" i="1" s="1"/>
  <c r="X2544" i="1"/>
  <c r="Y2544" i="1" s="1"/>
  <c r="X2543" i="1"/>
  <c r="Y2543" i="1" s="1"/>
  <c r="X2542" i="1"/>
  <c r="Y2542" i="1" s="1"/>
  <c r="X2541" i="1"/>
  <c r="Y2541" i="1" s="1"/>
  <c r="X2540" i="1"/>
  <c r="Y2540" i="1" s="1"/>
  <c r="X2539" i="1"/>
  <c r="Y2539" i="1" s="1"/>
  <c r="X2538" i="1"/>
  <c r="Y2538" i="1" s="1"/>
  <c r="X2537" i="1"/>
  <c r="Y2537" i="1" s="1"/>
  <c r="X2536" i="1"/>
  <c r="Y2536" i="1" s="1"/>
  <c r="X2535" i="1"/>
  <c r="Y2535" i="1" s="1"/>
  <c r="X2534" i="1"/>
  <c r="Y2534" i="1" s="1"/>
  <c r="X2533" i="1"/>
  <c r="Y2533" i="1" s="1"/>
  <c r="X2532" i="1"/>
  <c r="Y2532" i="1" s="1"/>
  <c r="X2531" i="1"/>
  <c r="Y2531" i="1" s="1"/>
  <c r="X2530" i="1"/>
  <c r="Y2530" i="1" s="1"/>
  <c r="X2529" i="1"/>
  <c r="Y2529" i="1" s="1"/>
  <c r="X2528" i="1"/>
  <c r="Y2528" i="1" s="1"/>
  <c r="X2527" i="1"/>
  <c r="Y2527" i="1" s="1"/>
  <c r="X2526" i="1"/>
  <c r="Y2526" i="1" s="1"/>
  <c r="X2525" i="1"/>
  <c r="Y2525" i="1" s="1"/>
  <c r="X2524" i="1"/>
  <c r="Y2524" i="1" s="1"/>
  <c r="X2523" i="1"/>
  <c r="Y2523" i="1" s="1"/>
  <c r="X2522" i="1"/>
  <c r="Y2522" i="1" s="1"/>
  <c r="X2521" i="1"/>
  <c r="Y2521" i="1" s="1"/>
  <c r="X2520" i="1"/>
  <c r="Y2520" i="1" s="1"/>
  <c r="X2519" i="1"/>
  <c r="Y2519" i="1" s="1"/>
  <c r="X2518" i="1"/>
  <c r="Y2518" i="1" s="1"/>
  <c r="X2517" i="1"/>
  <c r="Y2517" i="1" s="1"/>
  <c r="X2516" i="1"/>
  <c r="Y2516" i="1" s="1"/>
  <c r="X2515" i="1"/>
  <c r="Y2515" i="1" s="1"/>
  <c r="X2514" i="1"/>
  <c r="Y2514" i="1" s="1"/>
  <c r="X2513" i="1"/>
  <c r="Y2513" i="1" s="1"/>
  <c r="X2512" i="1"/>
  <c r="Y2512" i="1" s="1"/>
  <c r="X2511" i="1"/>
  <c r="Y2511" i="1" s="1"/>
  <c r="X2510" i="1"/>
  <c r="Y2510" i="1" s="1"/>
  <c r="X2509" i="1"/>
  <c r="Y2509" i="1" s="1"/>
  <c r="Y2508" i="1"/>
  <c r="X2508" i="1"/>
  <c r="X2507" i="1"/>
  <c r="Y2507" i="1" s="1"/>
  <c r="X2506" i="1"/>
  <c r="Y2506" i="1" s="1"/>
  <c r="X2505" i="1"/>
  <c r="Y2505" i="1" s="1"/>
  <c r="X2504" i="1"/>
  <c r="Y2504" i="1" s="1"/>
  <c r="X2503" i="1"/>
  <c r="Y2503" i="1" s="1"/>
  <c r="X2502" i="1"/>
  <c r="Y2502" i="1" s="1"/>
  <c r="X2501" i="1"/>
  <c r="Y2501" i="1" s="1"/>
  <c r="Y2500" i="1"/>
  <c r="X2500" i="1"/>
  <c r="X2499" i="1"/>
  <c r="Y2499" i="1" s="1"/>
  <c r="X2498" i="1"/>
  <c r="Y2498" i="1" s="1"/>
  <c r="X2497" i="1"/>
  <c r="Y2497" i="1" s="1"/>
  <c r="X2496" i="1"/>
  <c r="Y2496" i="1" s="1"/>
  <c r="X2495" i="1"/>
  <c r="Y2495" i="1" s="1"/>
  <c r="X2494" i="1"/>
  <c r="Y2494" i="1" s="1"/>
  <c r="X2493" i="1"/>
  <c r="Y2493" i="1" s="1"/>
  <c r="Y2492" i="1"/>
  <c r="X2492" i="1"/>
  <c r="X2491" i="1"/>
  <c r="Y2491" i="1" s="1"/>
  <c r="X2490" i="1"/>
  <c r="Y2490" i="1" s="1"/>
  <c r="X2489" i="1"/>
  <c r="Y2489" i="1" s="1"/>
  <c r="X2488" i="1"/>
  <c r="Y2488" i="1" s="1"/>
  <c r="X2487" i="1"/>
  <c r="Y2487" i="1" s="1"/>
  <c r="X2486" i="1"/>
  <c r="Y2486" i="1" s="1"/>
  <c r="X2485" i="1"/>
  <c r="Y2485" i="1" s="1"/>
  <c r="Y2484" i="1"/>
  <c r="X2484" i="1"/>
  <c r="X2483" i="1"/>
  <c r="Y2483" i="1" s="1"/>
  <c r="X2482" i="1"/>
  <c r="Y2482" i="1" s="1"/>
  <c r="X2481" i="1"/>
  <c r="Y2481" i="1" s="1"/>
  <c r="X2480" i="1"/>
  <c r="Y2480" i="1" s="1"/>
  <c r="X2479" i="1"/>
  <c r="Y2479" i="1" s="1"/>
  <c r="X2478" i="1"/>
  <c r="Y2478" i="1" s="1"/>
  <c r="X2477" i="1"/>
  <c r="Y2477" i="1" s="1"/>
  <c r="Y2476" i="1"/>
  <c r="X2476" i="1"/>
  <c r="X2475" i="1"/>
  <c r="Y2475" i="1" s="1"/>
  <c r="X2474" i="1"/>
  <c r="Y2474" i="1" s="1"/>
  <c r="X2473" i="1"/>
  <c r="Y2473" i="1" s="1"/>
  <c r="X2472" i="1"/>
  <c r="Y2472" i="1" s="1"/>
  <c r="X2471" i="1"/>
  <c r="Y2471" i="1" s="1"/>
  <c r="X2470" i="1"/>
  <c r="Y2470" i="1" s="1"/>
  <c r="X2469" i="1"/>
  <c r="Y2469" i="1" s="1"/>
  <c r="Y2468" i="1"/>
  <c r="X2468" i="1"/>
  <c r="X2467" i="1"/>
  <c r="Y2467" i="1" s="1"/>
  <c r="X2466" i="1"/>
  <c r="Y2466" i="1" s="1"/>
  <c r="X2465" i="1"/>
  <c r="Y2465" i="1" s="1"/>
  <c r="X2464" i="1"/>
  <c r="Y2464" i="1" s="1"/>
  <c r="X2463" i="1"/>
  <c r="Y2463" i="1" s="1"/>
  <c r="X2462" i="1"/>
  <c r="Y2462" i="1" s="1"/>
  <c r="X2461" i="1"/>
  <c r="Y2461" i="1" s="1"/>
  <c r="Y2460" i="1"/>
  <c r="X2460" i="1"/>
  <c r="X2459" i="1"/>
  <c r="Y2459" i="1" s="1"/>
  <c r="X2458" i="1"/>
  <c r="Y2458" i="1" s="1"/>
  <c r="X2457" i="1"/>
  <c r="Y2457" i="1" s="1"/>
  <c r="X2456" i="1"/>
  <c r="Y2456" i="1" s="1"/>
  <c r="X2455" i="1"/>
  <c r="Y2455" i="1" s="1"/>
  <c r="X2454" i="1"/>
  <c r="Y2454" i="1" s="1"/>
  <c r="X2453" i="1"/>
  <c r="Y2453" i="1" s="1"/>
  <c r="Y2452" i="1"/>
  <c r="X2452" i="1"/>
  <c r="X2451" i="1"/>
  <c r="Y2451" i="1" s="1"/>
  <c r="X2450" i="1"/>
  <c r="Y2450" i="1" s="1"/>
  <c r="X2449" i="1"/>
  <c r="Y2449" i="1" s="1"/>
  <c r="X2448" i="1"/>
  <c r="Y2448" i="1" s="1"/>
  <c r="X2447" i="1"/>
  <c r="Y2447" i="1" s="1"/>
  <c r="X2446" i="1"/>
  <c r="Y2446" i="1" s="1"/>
  <c r="X2445" i="1"/>
  <c r="Y2445" i="1" s="1"/>
  <c r="Y2444" i="1"/>
  <c r="X2444" i="1"/>
  <c r="X2443" i="1"/>
  <c r="Y2443" i="1" s="1"/>
  <c r="X2442" i="1"/>
  <c r="Y2442" i="1" s="1"/>
  <c r="X2441" i="1"/>
  <c r="Y2441" i="1" s="1"/>
  <c r="X2440" i="1"/>
  <c r="Y2440" i="1" s="1"/>
  <c r="X2439" i="1"/>
  <c r="Y2439" i="1" s="1"/>
  <c r="X2438" i="1"/>
  <c r="Y2438" i="1" s="1"/>
  <c r="X2437" i="1"/>
  <c r="Y2437" i="1" s="1"/>
  <c r="Y2436" i="1"/>
  <c r="X2436" i="1"/>
  <c r="X2435" i="1"/>
  <c r="Y2435" i="1" s="1"/>
  <c r="X2434" i="1"/>
  <c r="Y2434" i="1" s="1"/>
  <c r="X2433" i="1"/>
  <c r="Y2433" i="1" s="1"/>
  <c r="X2432" i="1"/>
  <c r="Y2432" i="1" s="1"/>
  <c r="X2431" i="1"/>
  <c r="Y2431" i="1" s="1"/>
  <c r="X2430" i="1"/>
  <c r="Y2430" i="1" s="1"/>
  <c r="X2429" i="1"/>
  <c r="Y2429" i="1" s="1"/>
  <c r="Y2428" i="1"/>
  <c r="X2428" i="1"/>
  <c r="X2427" i="1"/>
  <c r="Y2427" i="1" s="1"/>
  <c r="X2426" i="1"/>
  <c r="Y2426" i="1" s="1"/>
  <c r="X2425" i="1"/>
  <c r="Y2425" i="1" s="1"/>
  <c r="X2424" i="1"/>
  <c r="Y2424" i="1" s="1"/>
  <c r="X2423" i="1"/>
  <c r="Y2423" i="1" s="1"/>
  <c r="X2422" i="1"/>
  <c r="Y2422" i="1" s="1"/>
  <c r="X2421" i="1"/>
  <c r="Y2421" i="1" s="1"/>
  <c r="Y2420" i="1"/>
  <c r="X2420" i="1"/>
  <c r="X2419" i="1"/>
  <c r="Y2419" i="1" s="1"/>
  <c r="X2418" i="1"/>
  <c r="Y2418" i="1" s="1"/>
  <c r="X2417" i="1"/>
  <c r="Y2417" i="1" s="1"/>
  <c r="X2416" i="1"/>
  <c r="Y2416" i="1" s="1"/>
  <c r="X2415" i="1"/>
  <c r="Y2415" i="1" s="1"/>
  <c r="X2414" i="1"/>
  <c r="Y2414" i="1" s="1"/>
  <c r="X2413" i="1"/>
  <c r="Y2413" i="1" s="1"/>
  <c r="Y2412" i="1"/>
  <c r="X2412" i="1"/>
  <c r="X2411" i="1"/>
  <c r="Y2411" i="1" s="1"/>
  <c r="X2410" i="1"/>
  <c r="Y2410" i="1" s="1"/>
  <c r="X2409" i="1"/>
  <c r="Y2409" i="1" s="1"/>
  <c r="X2408" i="1"/>
  <c r="Y2408" i="1" s="1"/>
  <c r="X2407" i="1"/>
  <c r="Y2407" i="1" s="1"/>
  <c r="X2406" i="1"/>
  <c r="Y2406" i="1" s="1"/>
  <c r="X2405" i="1"/>
  <c r="Y2405" i="1" s="1"/>
  <c r="Y2404" i="1"/>
  <c r="X2404" i="1"/>
  <c r="X2403" i="1"/>
  <c r="Y2403" i="1" s="1"/>
  <c r="X2402" i="1"/>
  <c r="Y2402" i="1" s="1"/>
  <c r="X2401" i="1"/>
  <c r="Y2401" i="1" s="1"/>
  <c r="X2400" i="1"/>
  <c r="Y2400" i="1" s="1"/>
  <c r="X2399" i="1"/>
  <c r="Y2399" i="1" s="1"/>
  <c r="X2398" i="1"/>
  <c r="Y2398" i="1" s="1"/>
  <c r="X2397" i="1"/>
  <c r="Y2397" i="1" s="1"/>
  <c r="Y2396" i="1"/>
  <c r="X2396" i="1"/>
  <c r="X2395" i="1"/>
  <c r="Y2395" i="1" s="1"/>
  <c r="X2394" i="1"/>
  <c r="Y2394" i="1" s="1"/>
  <c r="X2393" i="1"/>
  <c r="Y2393" i="1" s="1"/>
  <c r="X2392" i="1"/>
  <c r="Y2392" i="1" s="1"/>
  <c r="X2391" i="1"/>
  <c r="Y2391" i="1" s="1"/>
  <c r="X2390" i="1"/>
  <c r="Y2390" i="1" s="1"/>
  <c r="X2389" i="1"/>
  <c r="Y2389" i="1" s="1"/>
  <c r="Y2388" i="1"/>
  <c r="X2388" i="1"/>
  <c r="X2387" i="1"/>
  <c r="Y2387" i="1" s="1"/>
  <c r="X2386" i="1"/>
  <c r="Y2386" i="1" s="1"/>
  <c r="X2385" i="1"/>
  <c r="Y2385" i="1" s="1"/>
  <c r="X2384" i="1"/>
  <c r="Y2384" i="1" s="1"/>
  <c r="X2383" i="1"/>
  <c r="Y2383" i="1" s="1"/>
  <c r="X2382" i="1"/>
  <c r="Y2382" i="1" s="1"/>
  <c r="X2381" i="1"/>
  <c r="Y2381" i="1" s="1"/>
  <c r="Y2380" i="1"/>
  <c r="X2380" i="1"/>
  <c r="X2379" i="1"/>
  <c r="Y2379" i="1" s="1"/>
  <c r="X2378" i="1"/>
  <c r="Y2378" i="1" s="1"/>
  <c r="X2377" i="1"/>
  <c r="Y2377" i="1" s="1"/>
  <c r="X2376" i="1"/>
  <c r="Y2376" i="1" s="1"/>
  <c r="X2375" i="1"/>
  <c r="Y2375" i="1" s="1"/>
  <c r="X2374" i="1"/>
  <c r="Y2374" i="1" s="1"/>
  <c r="X2373" i="1"/>
  <c r="Y2373" i="1" s="1"/>
  <c r="Y2372" i="1"/>
  <c r="X2372" i="1"/>
  <c r="X2371" i="1"/>
  <c r="Y2371" i="1" s="1"/>
  <c r="X2370" i="1"/>
  <c r="Y2370" i="1" s="1"/>
  <c r="X2369" i="1"/>
  <c r="Y2369" i="1" s="1"/>
  <c r="X2368" i="1"/>
  <c r="Y2368" i="1" s="1"/>
  <c r="X2367" i="1"/>
  <c r="Y2367" i="1" s="1"/>
  <c r="X2366" i="1"/>
  <c r="Y2366" i="1" s="1"/>
  <c r="X2365" i="1"/>
  <c r="Y2365" i="1" s="1"/>
  <c r="Y2364" i="1"/>
  <c r="X2364" i="1"/>
  <c r="X2363" i="1"/>
  <c r="Y2363" i="1" s="1"/>
  <c r="X2362" i="1"/>
  <c r="Y2362" i="1" s="1"/>
  <c r="X2361" i="1"/>
  <c r="Y2361" i="1" s="1"/>
  <c r="X2360" i="1"/>
  <c r="Y2360" i="1" s="1"/>
  <c r="X2359" i="1"/>
  <c r="Y2359" i="1" s="1"/>
  <c r="X2358" i="1"/>
  <c r="Y2358" i="1" s="1"/>
  <c r="X2357" i="1"/>
  <c r="Y2357" i="1" s="1"/>
  <c r="Y2356" i="1"/>
  <c r="X2356" i="1"/>
  <c r="X2355" i="1"/>
  <c r="Y2355" i="1" s="1"/>
  <c r="X2354" i="1"/>
  <c r="Y2354" i="1" s="1"/>
  <c r="X2353" i="1"/>
  <c r="Y2353" i="1" s="1"/>
  <c r="X2352" i="1"/>
  <c r="Y2352" i="1" s="1"/>
  <c r="X2351" i="1"/>
  <c r="Y2351" i="1" s="1"/>
  <c r="X2350" i="1"/>
  <c r="Y2350" i="1" s="1"/>
  <c r="X2349" i="1"/>
  <c r="Y2349" i="1" s="1"/>
  <c r="Y2348" i="1"/>
  <c r="X2348" i="1"/>
  <c r="X2347" i="1"/>
  <c r="Y2347" i="1" s="1"/>
  <c r="X2346" i="1"/>
  <c r="Y2346" i="1" s="1"/>
  <c r="X2345" i="1"/>
  <c r="Y2345" i="1" s="1"/>
  <c r="X2344" i="1"/>
  <c r="Y2344" i="1" s="1"/>
  <c r="X2343" i="1"/>
  <c r="Y2343" i="1" s="1"/>
  <c r="X2342" i="1"/>
  <c r="Y2342" i="1" s="1"/>
  <c r="X2341" i="1"/>
  <c r="Y2341" i="1" s="1"/>
  <c r="Y2340" i="1"/>
  <c r="X2340" i="1"/>
  <c r="X2339" i="1"/>
  <c r="Y2339" i="1" s="1"/>
  <c r="X2338" i="1"/>
  <c r="Y2338" i="1" s="1"/>
  <c r="X2337" i="1"/>
  <c r="Y2337" i="1" s="1"/>
  <c r="X2336" i="1"/>
  <c r="Y2336" i="1" s="1"/>
  <c r="X2335" i="1"/>
  <c r="Y2335" i="1" s="1"/>
  <c r="X2334" i="1"/>
  <c r="Y2334" i="1" s="1"/>
  <c r="X2333" i="1"/>
  <c r="Y2333" i="1" s="1"/>
  <c r="Y2332" i="1"/>
  <c r="X2332" i="1"/>
  <c r="X2331" i="1"/>
  <c r="Y2331" i="1" s="1"/>
  <c r="X2330" i="1"/>
  <c r="Y2330" i="1" s="1"/>
  <c r="X2329" i="1"/>
  <c r="Y2329" i="1" s="1"/>
  <c r="X2328" i="1"/>
  <c r="Y2328" i="1" s="1"/>
  <c r="X2327" i="1"/>
  <c r="Y2327" i="1" s="1"/>
  <c r="X2326" i="1"/>
  <c r="Y2326" i="1" s="1"/>
  <c r="X2325" i="1"/>
  <c r="Y2325" i="1" s="1"/>
  <c r="Y2324" i="1"/>
  <c r="X2324" i="1"/>
  <c r="X2323" i="1"/>
  <c r="Y2323" i="1" s="1"/>
  <c r="X2322" i="1"/>
  <c r="Y2322" i="1" s="1"/>
  <c r="X2321" i="1"/>
  <c r="Y2321" i="1" s="1"/>
  <c r="X2320" i="1"/>
  <c r="Y2320" i="1" s="1"/>
  <c r="X2319" i="1"/>
  <c r="Y2319" i="1" s="1"/>
  <c r="X2318" i="1"/>
  <c r="Y2318" i="1" s="1"/>
  <c r="X2317" i="1"/>
  <c r="Y2317" i="1" s="1"/>
  <c r="Y2316" i="1"/>
  <c r="X2316" i="1"/>
  <c r="X2315" i="1"/>
  <c r="Y2315" i="1" s="1"/>
  <c r="X2314" i="1"/>
  <c r="Y2314" i="1" s="1"/>
  <c r="X2313" i="1"/>
  <c r="Y2313" i="1" s="1"/>
  <c r="X2312" i="1"/>
  <c r="Y2312" i="1" s="1"/>
  <c r="X2311" i="1"/>
  <c r="Y2311" i="1" s="1"/>
  <c r="X2310" i="1"/>
  <c r="Y2310" i="1" s="1"/>
  <c r="X2309" i="1"/>
  <c r="Y2309" i="1" s="1"/>
  <c r="Y2308" i="1"/>
  <c r="X2308" i="1"/>
  <c r="X2307" i="1"/>
  <c r="Y2307" i="1" s="1"/>
  <c r="X2306" i="1"/>
  <c r="Y2306" i="1" s="1"/>
  <c r="X2305" i="1"/>
  <c r="Y2305" i="1" s="1"/>
  <c r="X2304" i="1"/>
  <c r="Y2304" i="1" s="1"/>
  <c r="X2303" i="1"/>
  <c r="Y2303" i="1" s="1"/>
  <c r="X2302" i="1"/>
  <c r="Y2302" i="1" s="1"/>
  <c r="X2301" i="1"/>
  <c r="Y2301" i="1" s="1"/>
  <c r="Y2300" i="1"/>
  <c r="X2300" i="1"/>
  <c r="X2299" i="1"/>
  <c r="Y2299" i="1" s="1"/>
  <c r="X2298" i="1"/>
  <c r="Y2298" i="1" s="1"/>
  <c r="X2297" i="1"/>
  <c r="Y2297" i="1" s="1"/>
  <c r="X2296" i="1"/>
  <c r="Y2296" i="1" s="1"/>
  <c r="X2295" i="1"/>
  <c r="Y2295" i="1" s="1"/>
  <c r="X2294" i="1"/>
  <c r="Y2294" i="1" s="1"/>
  <c r="X2293" i="1"/>
  <c r="Y2293" i="1" s="1"/>
  <c r="Y2292" i="1"/>
  <c r="X2292" i="1"/>
  <c r="X2291" i="1"/>
  <c r="Y2291" i="1" s="1"/>
  <c r="X2290" i="1"/>
  <c r="Y2290" i="1" s="1"/>
  <c r="X2289" i="1"/>
  <c r="Y2289" i="1" s="1"/>
  <c r="X2288" i="1"/>
  <c r="Y2288" i="1" s="1"/>
  <c r="X2287" i="1"/>
  <c r="Y2287" i="1" s="1"/>
  <c r="X2286" i="1"/>
  <c r="Y2286" i="1" s="1"/>
  <c r="X2285" i="1"/>
  <c r="Y2285" i="1" s="1"/>
  <c r="Y2284" i="1"/>
  <c r="X2284" i="1"/>
  <c r="X2283" i="1"/>
  <c r="Y2283" i="1" s="1"/>
  <c r="X2282" i="1"/>
  <c r="Y2282" i="1" s="1"/>
  <c r="X2281" i="1"/>
  <c r="Y2281" i="1" s="1"/>
  <c r="X2280" i="1"/>
  <c r="Y2280" i="1" s="1"/>
  <c r="X2279" i="1"/>
  <c r="Y2279" i="1" s="1"/>
  <c r="X2278" i="1"/>
  <c r="Y2278" i="1" s="1"/>
  <c r="X2277" i="1"/>
  <c r="Y2277" i="1" s="1"/>
  <c r="Y2276" i="1"/>
  <c r="X2276" i="1"/>
  <c r="X2275" i="1"/>
  <c r="Y2275" i="1" s="1"/>
  <c r="X2274" i="1"/>
  <c r="Y2274" i="1" s="1"/>
  <c r="X2273" i="1"/>
  <c r="Y2273" i="1" s="1"/>
  <c r="X2272" i="1"/>
  <c r="Y2272" i="1" s="1"/>
  <c r="X2271" i="1"/>
  <c r="Y2271" i="1" s="1"/>
  <c r="X2270" i="1"/>
  <c r="Y2270" i="1" s="1"/>
  <c r="X2269" i="1"/>
  <c r="Y2269" i="1" s="1"/>
  <c r="Y2268" i="1"/>
  <c r="X2268" i="1"/>
  <c r="X2267" i="1"/>
  <c r="Y2267" i="1" s="1"/>
  <c r="X2266" i="1"/>
  <c r="Y2266" i="1" s="1"/>
  <c r="X2265" i="1"/>
  <c r="Y2265" i="1" s="1"/>
  <c r="X2264" i="1"/>
  <c r="Y2264" i="1" s="1"/>
  <c r="X2263" i="1"/>
  <c r="Y2263" i="1" s="1"/>
  <c r="X2262" i="1"/>
  <c r="Y2262" i="1" s="1"/>
  <c r="X2261" i="1"/>
  <c r="Y2261" i="1" s="1"/>
  <c r="Y2260" i="1"/>
  <c r="X2260" i="1"/>
  <c r="X2259" i="1"/>
  <c r="Y2259" i="1" s="1"/>
  <c r="X2258" i="1"/>
  <c r="Y2258" i="1" s="1"/>
  <c r="X2257" i="1"/>
  <c r="Y2257" i="1" s="1"/>
  <c r="X2256" i="1"/>
  <c r="Y2256" i="1" s="1"/>
  <c r="X2255" i="1"/>
  <c r="Y2255" i="1" s="1"/>
  <c r="X2254" i="1"/>
  <c r="Y2254" i="1" s="1"/>
  <c r="X2253" i="1"/>
  <c r="Y2253" i="1" s="1"/>
  <c r="Y2252" i="1"/>
  <c r="X2252" i="1"/>
  <c r="X2251" i="1"/>
  <c r="Y2251" i="1" s="1"/>
  <c r="X2250" i="1"/>
  <c r="Y2250" i="1" s="1"/>
  <c r="X2249" i="1"/>
  <c r="Y2249" i="1" s="1"/>
  <c r="X2248" i="1"/>
  <c r="Y2248" i="1" s="1"/>
  <c r="X2247" i="1"/>
  <c r="Y2247" i="1" s="1"/>
  <c r="X2246" i="1"/>
  <c r="Y2246" i="1" s="1"/>
  <c r="X2245" i="1"/>
  <c r="Y2245" i="1" s="1"/>
  <c r="Y2244" i="1"/>
  <c r="X2244" i="1"/>
  <c r="X2243" i="1"/>
  <c r="Y2243" i="1" s="1"/>
  <c r="X2242" i="1"/>
  <c r="Y2242" i="1" s="1"/>
  <c r="X2241" i="1"/>
  <c r="Y2241" i="1" s="1"/>
  <c r="X2240" i="1"/>
  <c r="Y2240" i="1" s="1"/>
  <c r="X2239" i="1"/>
  <c r="Y2239" i="1" s="1"/>
  <c r="X2238" i="1"/>
  <c r="Y2238" i="1" s="1"/>
  <c r="X2237" i="1"/>
  <c r="Y2237" i="1" s="1"/>
  <c r="Y2236" i="1"/>
  <c r="X2236" i="1"/>
  <c r="X2235" i="1"/>
  <c r="Y2235" i="1" s="1"/>
  <c r="X2234" i="1"/>
  <c r="Y2234" i="1" s="1"/>
  <c r="X2233" i="1"/>
  <c r="Y2233" i="1" s="1"/>
  <c r="X2232" i="1"/>
  <c r="Y2232" i="1" s="1"/>
  <c r="X2231" i="1"/>
  <c r="Y2231" i="1" s="1"/>
  <c r="X2230" i="1"/>
  <c r="Y2230" i="1" s="1"/>
  <c r="X2229" i="1"/>
  <c r="Y2229" i="1" s="1"/>
  <c r="Y2228" i="1"/>
  <c r="X2228" i="1"/>
  <c r="X2227" i="1"/>
  <c r="Y2227" i="1" s="1"/>
  <c r="X2226" i="1"/>
  <c r="Y2226" i="1" s="1"/>
  <c r="X2225" i="1"/>
  <c r="Y2225" i="1" s="1"/>
  <c r="X2224" i="1"/>
  <c r="Y2224" i="1" s="1"/>
  <c r="X2223" i="1"/>
  <c r="Y2223" i="1" s="1"/>
  <c r="X2222" i="1"/>
  <c r="Y2222" i="1" s="1"/>
  <c r="X2221" i="1"/>
  <c r="Y2221" i="1" s="1"/>
  <c r="Y2220" i="1"/>
  <c r="X2220" i="1"/>
  <c r="X2219" i="1"/>
  <c r="Y2219" i="1" s="1"/>
  <c r="X2218" i="1"/>
  <c r="Y2218" i="1" s="1"/>
  <c r="X2217" i="1"/>
  <c r="Y2217" i="1" s="1"/>
  <c r="X2216" i="1"/>
  <c r="Y2216" i="1" s="1"/>
  <c r="X2215" i="1"/>
  <c r="Y2215" i="1" s="1"/>
  <c r="X2214" i="1"/>
  <c r="Y2214" i="1" s="1"/>
  <c r="X2213" i="1"/>
  <c r="Y2213" i="1" s="1"/>
  <c r="Y2212" i="1"/>
  <c r="X2212" i="1"/>
  <c r="X2211" i="1"/>
  <c r="Y2211" i="1" s="1"/>
  <c r="X2210" i="1"/>
  <c r="Y2210" i="1" s="1"/>
  <c r="X2209" i="1"/>
  <c r="Y2209" i="1" s="1"/>
  <c r="X2208" i="1"/>
  <c r="Y2208" i="1" s="1"/>
  <c r="X2207" i="1"/>
  <c r="Y2207" i="1" s="1"/>
  <c r="X2206" i="1"/>
  <c r="Y2206" i="1" s="1"/>
  <c r="X2205" i="1"/>
  <c r="Y2205" i="1" s="1"/>
  <c r="Y2204" i="1"/>
  <c r="X2204" i="1"/>
  <c r="X2203" i="1"/>
  <c r="Y2203" i="1" s="1"/>
  <c r="X2202" i="1"/>
  <c r="Y2202" i="1" s="1"/>
  <c r="X2201" i="1"/>
  <c r="Y2201" i="1" s="1"/>
  <c r="X2200" i="1"/>
  <c r="Y2200" i="1" s="1"/>
  <c r="X2199" i="1"/>
  <c r="Y2199" i="1" s="1"/>
  <c r="X2198" i="1"/>
  <c r="Y2198" i="1" s="1"/>
  <c r="X2197" i="1"/>
  <c r="Y2197" i="1" s="1"/>
  <c r="Y2196" i="1"/>
  <c r="X2196" i="1"/>
  <c r="X2195" i="1"/>
  <c r="Y2195" i="1" s="1"/>
  <c r="X2194" i="1"/>
  <c r="Y2194" i="1" s="1"/>
  <c r="X2193" i="1"/>
  <c r="Y2193" i="1" s="1"/>
  <c r="X2192" i="1"/>
  <c r="Y2192" i="1" s="1"/>
  <c r="X2191" i="1"/>
  <c r="Y2191" i="1" s="1"/>
  <c r="X2190" i="1"/>
  <c r="Y2190" i="1" s="1"/>
  <c r="X2189" i="1"/>
  <c r="Y2189" i="1" s="1"/>
  <c r="Y2188" i="1"/>
  <c r="X2188" i="1"/>
  <c r="X2187" i="1"/>
  <c r="Y2187" i="1" s="1"/>
  <c r="X2186" i="1"/>
  <c r="Y2186" i="1" s="1"/>
  <c r="X2185" i="1"/>
  <c r="Y2185" i="1" s="1"/>
  <c r="X2184" i="1"/>
  <c r="Y2184" i="1" s="1"/>
  <c r="X2183" i="1"/>
  <c r="Y2183" i="1" s="1"/>
  <c r="X2182" i="1"/>
  <c r="Y2182" i="1" s="1"/>
  <c r="X2181" i="1"/>
  <c r="Y2181" i="1" s="1"/>
  <c r="Y2180" i="1"/>
  <c r="X2180" i="1"/>
  <c r="X2179" i="1"/>
  <c r="Y2179" i="1" s="1"/>
  <c r="X2178" i="1"/>
  <c r="Y2178" i="1" s="1"/>
  <c r="X2177" i="1"/>
  <c r="Y2177" i="1" s="1"/>
  <c r="X2176" i="1"/>
  <c r="Y2176" i="1" s="1"/>
  <c r="X2175" i="1"/>
  <c r="Y2175" i="1" s="1"/>
  <c r="X2174" i="1"/>
  <c r="Y2174" i="1" s="1"/>
  <c r="X2173" i="1"/>
  <c r="Y2173" i="1" s="1"/>
  <c r="Y2172" i="1"/>
  <c r="X2172" i="1"/>
  <c r="X2171" i="1"/>
  <c r="Y2171" i="1" s="1"/>
  <c r="X2170" i="1"/>
  <c r="Y2170" i="1" s="1"/>
  <c r="X2169" i="1"/>
  <c r="Y2169" i="1" s="1"/>
  <c r="X2168" i="1"/>
  <c r="Y2168" i="1" s="1"/>
  <c r="X2167" i="1"/>
  <c r="Y2167" i="1" s="1"/>
  <c r="X2166" i="1"/>
  <c r="Y2166" i="1" s="1"/>
  <c r="X2165" i="1"/>
  <c r="Y2165" i="1" s="1"/>
  <c r="Y2164" i="1"/>
  <c r="X2164" i="1"/>
  <c r="X2163" i="1"/>
  <c r="Y2163" i="1" s="1"/>
  <c r="X2162" i="1"/>
  <c r="Y2162" i="1" s="1"/>
  <c r="X2161" i="1"/>
  <c r="Y2161" i="1" s="1"/>
  <c r="X2160" i="1"/>
  <c r="Y2160" i="1" s="1"/>
  <c r="X2159" i="1"/>
  <c r="Y2159" i="1" s="1"/>
  <c r="X2158" i="1"/>
  <c r="Y2158" i="1" s="1"/>
  <c r="X2157" i="1"/>
  <c r="Y2157" i="1" s="1"/>
  <c r="Y2156" i="1"/>
  <c r="X2156" i="1"/>
  <c r="X2155" i="1"/>
  <c r="Y2155" i="1" s="1"/>
  <c r="X2154" i="1"/>
  <c r="Y2154" i="1" s="1"/>
  <c r="X2153" i="1"/>
  <c r="Y2153" i="1" s="1"/>
  <c r="X2152" i="1"/>
  <c r="Y2152" i="1" s="1"/>
  <c r="X2151" i="1"/>
  <c r="Y2151" i="1" s="1"/>
  <c r="X2150" i="1"/>
  <c r="Y2150" i="1" s="1"/>
  <c r="X2149" i="1"/>
  <c r="Y2149" i="1" s="1"/>
  <c r="Y2148" i="1"/>
  <c r="X2148" i="1"/>
  <c r="X2147" i="1"/>
  <c r="Y2147" i="1" s="1"/>
  <c r="X2146" i="1"/>
  <c r="Y2146" i="1" s="1"/>
  <c r="X2145" i="1"/>
  <c r="Y2145" i="1" s="1"/>
  <c r="X2144" i="1"/>
  <c r="Y2144" i="1" s="1"/>
  <c r="X2143" i="1"/>
  <c r="Y2143" i="1" s="1"/>
  <c r="X2142" i="1"/>
  <c r="Y2142" i="1" s="1"/>
  <c r="X2141" i="1"/>
  <c r="Y2141" i="1" s="1"/>
  <c r="Y2140" i="1"/>
  <c r="X2140" i="1"/>
  <c r="X2139" i="1"/>
  <c r="Y2139" i="1" s="1"/>
  <c r="X2138" i="1"/>
  <c r="Y2138" i="1" s="1"/>
  <c r="X2137" i="1"/>
  <c r="Y2137" i="1" s="1"/>
  <c r="X2136" i="1"/>
  <c r="Y2136" i="1" s="1"/>
  <c r="X2135" i="1"/>
  <c r="Y2135" i="1" s="1"/>
  <c r="X2134" i="1"/>
  <c r="Y2134" i="1" s="1"/>
  <c r="X2133" i="1"/>
  <c r="Y2133" i="1" s="1"/>
  <c r="Y2132" i="1"/>
  <c r="X2132" i="1"/>
  <c r="X2131" i="1"/>
  <c r="Y2131" i="1" s="1"/>
  <c r="X2130" i="1"/>
  <c r="Y2130" i="1" s="1"/>
  <c r="X2129" i="1"/>
  <c r="Y2129" i="1" s="1"/>
  <c r="X2128" i="1"/>
  <c r="Y2128" i="1" s="1"/>
  <c r="X2127" i="1"/>
  <c r="Y2127" i="1" s="1"/>
  <c r="X2126" i="1"/>
  <c r="Y2126" i="1" s="1"/>
  <c r="X2125" i="1"/>
  <c r="Y2125" i="1" s="1"/>
  <c r="Y2124" i="1"/>
  <c r="X2124" i="1"/>
  <c r="X2123" i="1"/>
  <c r="Y2123" i="1" s="1"/>
  <c r="X2122" i="1"/>
  <c r="Y2122" i="1" s="1"/>
  <c r="X2121" i="1"/>
  <c r="Y2121" i="1" s="1"/>
  <c r="X2120" i="1"/>
  <c r="Y2120" i="1" s="1"/>
  <c r="X2119" i="1"/>
  <c r="Y2119" i="1" s="1"/>
  <c r="X2118" i="1"/>
  <c r="Y2118" i="1" s="1"/>
  <c r="X2117" i="1"/>
  <c r="Y2117" i="1" s="1"/>
  <c r="Y2116" i="1"/>
  <c r="X2116" i="1"/>
  <c r="X2115" i="1"/>
  <c r="Y2115" i="1" s="1"/>
  <c r="X2114" i="1"/>
  <c r="Y2114" i="1" s="1"/>
  <c r="X2113" i="1"/>
  <c r="Y2113" i="1" s="1"/>
  <c r="X2112" i="1"/>
  <c r="Y2112" i="1" s="1"/>
  <c r="X2111" i="1"/>
  <c r="Y2111" i="1" s="1"/>
  <c r="X2110" i="1"/>
  <c r="Y2110" i="1" s="1"/>
  <c r="X2109" i="1"/>
  <c r="Y2109" i="1" s="1"/>
  <c r="Y2108" i="1"/>
  <c r="X2108" i="1"/>
  <c r="X2107" i="1"/>
  <c r="Y2107" i="1" s="1"/>
  <c r="X2106" i="1"/>
  <c r="Y2106" i="1" s="1"/>
  <c r="X2105" i="1"/>
  <c r="Y2105" i="1" s="1"/>
  <c r="X2104" i="1"/>
  <c r="Y2104" i="1" s="1"/>
  <c r="X2103" i="1"/>
  <c r="Y2103" i="1" s="1"/>
  <c r="X2102" i="1"/>
  <c r="Y2102" i="1" s="1"/>
  <c r="X2101" i="1"/>
  <c r="Y2101" i="1" s="1"/>
  <c r="Y2100" i="1"/>
  <c r="X2100" i="1"/>
  <c r="X2099" i="1"/>
  <c r="Y2099" i="1" s="1"/>
  <c r="X2098" i="1"/>
  <c r="Y2098" i="1" s="1"/>
  <c r="X2097" i="1"/>
  <c r="Y2097" i="1" s="1"/>
  <c r="X2096" i="1"/>
  <c r="Y2096" i="1" s="1"/>
  <c r="X2095" i="1"/>
  <c r="Y2095" i="1" s="1"/>
  <c r="X2094" i="1"/>
  <c r="Y2094" i="1" s="1"/>
  <c r="X2093" i="1"/>
  <c r="Y2093" i="1" s="1"/>
  <c r="Y2092" i="1"/>
  <c r="X2092" i="1"/>
  <c r="X2091" i="1"/>
  <c r="Y2091" i="1" s="1"/>
  <c r="X2090" i="1"/>
  <c r="Y2090" i="1" s="1"/>
  <c r="X2089" i="1"/>
  <c r="Y2089" i="1" s="1"/>
  <c r="X2088" i="1"/>
  <c r="Y2088" i="1" s="1"/>
  <c r="X2087" i="1"/>
  <c r="Y2087" i="1" s="1"/>
  <c r="X2086" i="1"/>
  <c r="Y2086" i="1" s="1"/>
  <c r="X2085" i="1"/>
  <c r="Y2085" i="1" s="1"/>
  <c r="Y2084" i="1"/>
  <c r="X2084" i="1"/>
  <c r="X2083" i="1"/>
  <c r="Y2083" i="1" s="1"/>
  <c r="X2082" i="1"/>
  <c r="Y2082" i="1" s="1"/>
  <c r="X2081" i="1"/>
  <c r="Y2081" i="1" s="1"/>
  <c r="X2080" i="1"/>
  <c r="Y2080" i="1" s="1"/>
  <c r="X2079" i="1"/>
  <c r="Y2079" i="1" s="1"/>
  <c r="X2078" i="1"/>
  <c r="Y2078" i="1" s="1"/>
  <c r="X2077" i="1"/>
  <c r="Y2077" i="1" s="1"/>
  <c r="Y2076" i="1"/>
  <c r="X2076" i="1"/>
  <c r="X2075" i="1"/>
  <c r="Y2075" i="1" s="1"/>
  <c r="X2074" i="1"/>
  <c r="Y2074" i="1" s="1"/>
  <c r="X2073" i="1"/>
  <c r="Y2073" i="1" s="1"/>
  <c r="X2072" i="1"/>
  <c r="Y2072" i="1" s="1"/>
  <c r="X2071" i="1"/>
  <c r="Y2071" i="1" s="1"/>
  <c r="X2070" i="1"/>
  <c r="Y2070" i="1" s="1"/>
  <c r="X2069" i="1"/>
  <c r="Y2069" i="1" s="1"/>
  <c r="Y2068" i="1"/>
  <c r="X2068" i="1"/>
  <c r="X2067" i="1"/>
  <c r="Y2067" i="1" s="1"/>
  <c r="X2066" i="1"/>
  <c r="Y2066" i="1" s="1"/>
  <c r="X2065" i="1"/>
  <c r="Y2065" i="1" s="1"/>
  <c r="X2064" i="1"/>
  <c r="Y2064" i="1" s="1"/>
  <c r="X2063" i="1"/>
  <c r="Y2063" i="1" s="1"/>
  <c r="X2062" i="1"/>
  <c r="Y2062" i="1" s="1"/>
  <c r="X2061" i="1"/>
  <c r="Y2061" i="1" s="1"/>
  <c r="Y2060" i="1"/>
  <c r="X2060" i="1"/>
  <c r="X2059" i="1"/>
  <c r="Y2059" i="1" s="1"/>
  <c r="X2058" i="1"/>
  <c r="Y2058" i="1" s="1"/>
  <c r="X2057" i="1"/>
  <c r="Y2057" i="1" s="1"/>
  <c r="X2056" i="1"/>
  <c r="Y2056" i="1" s="1"/>
  <c r="X2055" i="1"/>
  <c r="Y2055" i="1" s="1"/>
  <c r="X2054" i="1"/>
  <c r="Y2054" i="1" s="1"/>
  <c r="X2053" i="1"/>
  <c r="Y2053" i="1" s="1"/>
  <c r="Y2052" i="1"/>
  <c r="X2052" i="1"/>
  <c r="X2051" i="1"/>
  <c r="Y2051" i="1" s="1"/>
  <c r="X2050" i="1"/>
  <c r="Y2050" i="1" s="1"/>
  <c r="X2049" i="1"/>
  <c r="Y2049" i="1" s="1"/>
  <c r="X2048" i="1"/>
  <c r="Y2048" i="1" s="1"/>
  <c r="X2047" i="1"/>
  <c r="Y2047" i="1" s="1"/>
  <c r="X2046" i="1"/>
  <c r="Y2046" i="1" s="1"/>
  <c r="X2045" i="1"/>
  <c r="Y2045" i="1" s="1"/>
  <c r="Y2044" i="1"/>
  <c r="X2044" i="1"/>
  <c r="X2043" i="1"/>
  <c r="Y2043" i="1" s="1"/>
  <c r="X2042" i="1"/>
  <c r="Y2042" i="1" s="1"/>
  <c r="X2041" i="1"/>
  <c r="Y2041" i="1" s="1"/>
  <c r="X2040" i="1"/>
  <c r="Y2040" i="1" s="1"/>
  <c r="X2039" i="1"/>
  <c r="Y2039" i="1" s="1"/>
  <c r="X2038" i="1"/>
  <c r="Y2038" i="1" s="1"/>
  <c r="X2037" i="1"/>
  <c r="Y2037" i="1" s="1"/>
  <c r="Y2036" i="1"/>
  <c r="X2036" i="1"/>
  <c r="X2035" i="1"/>
  <c r="Y2035" i="1" s="1"/>
  <c r="X2034" i="1"/>
  <c r="Y2034" i="1" s="1"/>
  <c r="X2033" i="1"/>
  <c r="Y2033" i="1" s="1"/>
  <c r="X2032" i="1"/>
  <c r="Y2032" i="1" s="1"/>
  <c r="X2031" i="1"/>
  <c r="Y2031" i="1" s="1"/>
  <c r="X2030" i="1"/>
  <c r="Y2030" i="1" s="1"/>
  <c r="X2029" i="1"/>
  <c r="Y2029" i="1" s="1"/>
  <c r="Y2028" i="1"/>
  <c r="X2028" i="1"/>
  <c r="X2027" i="1"/>
  <c r="Y2027" i="1" s="1"/>
  <c r="X2026" i="1"/>
  <c r="Y2026" i="1" s="1"/>
  <c r="X2025" i="1"/>
  <c r="Y2025" i="1" s="1"/>
  <c r="X2024" i="1"/>
  <c r="Y2024" i="1" s="1"/>
  <c r="X2023" i="1"/>
  <c r="Y2023" i="1" s="1"/>
  <c r="X2022" i="1"/>
  <c r="Y2022" i="1" s="1"/>
  <c r="X2021" i="1"/>
  <c r="Y2021" i="1" s="1"/>
  <c r="Y2020" i="1"/>
  <c r="X2020" i="1"/>
  <c r="X2019" i="1"/>
  <c r="Y2019" i="1" s="1"/>
  <c r="X2018" i="1"/>
  <c r="Y2018" i="1" s="1"/>
  <c r="X2017" i="1"/>
  <c r="Y2017" i="1" s="1"/>
  <c r="X2016" i="1"/>
  <c r="Y2016" i="1" s="1"/>
  <c r="X2015" i="1"/>
  <c r="Y2015" i="1" s="1"/>
  <c r="X2014" i="1"/>
  <c r="Y2014" i="1" s="1"/>
  <c r="X2013" i="1"/>
  <c r="Y2013" i="1" s="1"/>
  <c r="Y2012" i="1"/>
  <c r="X2012" i="1"/>
  <c r="X2011" i="1"/>
  <c r="Y2011" i="1" s="1"/>
  <c r="X2010" i="1"/>
  <c r="Y2010" i="1" s="1"/>
  <c r="X2009" i="1"/>
  <c r="Y2009" i="1" s="1"/>
  <c r="X2008" i="1"/>
  <c r="Y2008" i="1" s="1"/>
  <c r="X2007" i="1"/>
  <c r="Y2007" i="1" s="1"/>
  <c r="X2006" i="1"/>
  <c r="Y2006" i="1" s="1"/>
  <c r="X2005" i="1"/>
  <c r="Y2005" i="1" s="1"/>
  <c r="Y2004" i="1"/>
  <c r="X2004" i="1"/>
  <c r="X2003" i="1"/>
  <c r="Y2003" i="1" s="1"/>
  <c r="X2002" i="1"/>
  <c r="Y2002" i="1" s="1"/>
  <c r="X2001" i="1"/>
  <c r="Y2001" i="1" s="1"/>
  <c r="X2000" i="1"/>
  <c r="Y2000" i="1" s="1"/>
  <c r="X1999" i="1"/>
  <c r="Y1999" i="1" s="1"/>
  <c r="X1998" i="1"/>
  <c r="Y1998" i="1" s="1"/>
  <c r="X1997" i="1"/>
  <c r="Y1997" i="1" s="1"/>
  <c r="Y1996" i="1"/>
  <c r="X1996" i="1"/>
  <c r="X1995" i="1"/>
  <c r="Y1995" i="1" s="1"/>
  <c r="X1994" i="1"/>
  <c r="Y1994" i="1" s="1"/>
  <c r="X1993" i="1"/>
  <c r="Y1993" i="1" s="1"/>
  <c r="X1992" i="1"/>
  <c r="Y1992" i="1" s="1"/>
  <c r="X1991" i="1"/>
  <c r="Y1991" i="1" s="1"/>
  <c r="X1990" i="1"/>
  <c r="Y1990" i="1" s="1"/>
  <c r="X1989" i="1"/>
  <c r="Y1989" i="1" s="1"/>
  <c r="Y1988" i="1"/>
  <c r="X1988" i="1"/>
  <c r="X1987" i="1"/>
  <c r="Y1987" i="1" s="1"/>
  <c r="X1986" i="1"/>
  <c r="Y1986" i="1" s="1"/>
  <c r="X1985" i="1"/>
  <c r="Y1985" i="1" s="1"/>
  <c r="X1984" i="1"/>
  <c r="Y1984" i="1" s="1"/>
  <c r="X1983" i="1"/>
  <c r="Y1983" i="1" s="1"/>
  <c r="X1982" i="1"/>
  <c r="Y1982" i="1" s="1"/>
  <c r="X1981" i="1"/>
  <c r="Y1981" i="1" s="1"/>
  <c r="Y1980" i="1"/>
  <c r="X1980" i="1"/>
  <c r="X1979" i="1"/>
  <c r="Y1979" i="1" s="1"/>
  <c r="X1978" i="1"/>
  <c r="Y1978" i="1" s="1"/>
  <c r="X1977" i="1"/>
  <c r="Y1977" i="1" s="1"/>
  <c r="X1976" i="1"/>
  <c r="Y1976" i="1" s="1"/>
  <c r="X1975" i="1"/>
  <c r="Y1975" i="1" s="1"/>
  <c r="X1974" i="1"/>
  <c r="Y1974" i="1" s="1"/>
  <c r="X1973" i="1"/>
  <c r="Y1973" i="1" s="1"/>
  <c r="Y1972" i="1"/>
  <c r="X1972" i="1"/>
  <c r="X1971" i="1"/>
  <c r="Y1971" i="1" s="1"/>
  <c r="X1970" i="1"/>
  <c r="Y1970" i="1" s="1"/>
  <c r="X1969" i="1"/>
  <c r="Y1969" i="1" s="1"/>
  <c r="X1968" i="1"/>
  <c r="Y1968" i="1" s="1"/>
  <c r="X1967" i="1"/>
  <c r="Y1967" i="1" s="1"/>
  <c r="X1966" i="1"/>
  <c r="Y1966" i="1" s="1"/>
  <c r="X1965" i="1"/>
  <c r="Y1965" i="1" s="1"/>
  <c r="Y1964" i="1"/>
  <c r="X1964" i="1"/>
  <c r="X1963" i="1"/>
  <c r="Y1963" i="1" s="1"/>
  <c r="X1962" i="1"/>
  <c r="Y1962" i="1" s="1"/>
  <c r="X1961" i="1"/>
  <c r="Y1961" i="1" s="1"/>
  <c r="X1960" i="1"/>
  <c r="Y1960" i="1" s="1"/>
  <c r="X1959" i="1"/>
  <c r="Y1959" i="1" s="1"/>
  <c r="X1958" i="1"/>
  <c r="Y1958" i="1" s="1"/>
  <c r="X1957" i="1"/>
  <c r="Y1957" i="1" s="1"/>
  <c r="Y1956" i="1"/>
  <c r="X1956" i="1"/>
  <c r="X1955" i="1"/>
  <c r="Y1955" i="1" s="1"/>
  <c r="X1954" i="1"/>
  <c r="Y1954" i="1" s="1"/>
  <c r="X1953" i="1"/>
  <c r="Y1953" i="1" s="1"/>
  <c r="X1952" i="1"/>
  <c r="Y1952" i="1" s="1"/>
  <c r="X1951" i="1"/>
  <c r="Y1951" i="1" s="1"/>
  <c r="X1950" i="1"/>
  <c r="Y1950" i="1" s="1"/>
  <c r="X1949" i="1"/>
  <c r="Y1949" i="1" s="1"/>
  <c r="Y1948" i="1"/>
  <c r="X1948" i="1"/>
  <c r="X1947" i="1"/>
  <c r="Y1947" i="1" s="1"/>
  <c r="X1946" i="1"/>
  <c r="Y1946" i="1" s="1"/>
  <c r="X1945" i="1"/>
  <c r="Y1945" i="1" s="1"/>
  <c r="X1944" i="1"/>
  <c r="Y1944" i="1" s="1"/>
  <c r="X1943" i="1"/>
  <c r="Y1943" i="1" s="1"/>
  <c r="X1942" i="1"/>
  <c r="Y1942" i="1" s="1"/>
  <c r="X1941" i="1"/>
  <c r="Y1941" i="1" s="1"/>
  <c r="Y1940" i="1"/>
  <c r="X1940" i="1"/>
  <c r="X1939" i="1"/>
  <c r="Y1939" i="1" s="1"/>
  <c r="X1938" i="1"/>
  <c r="Y1938" i="1" s="1"/>
  <c r="X1937" i="1"/>
  <c r="Y1937" i="1" s="1"/>
  <c r="X1936" i="1"/>
  <c r="Y1936" i="1" s="1"/>
  <c r="X1935" i="1"/>
  <c r="Y1935" i="1" s="1"/>
  <c r="X1934" i="1"/>
  <c r="Y1934" i="1" s="1"/>
  <c r="X1933" i="1"/>
  <c r="Y1933" i="1" s="1"/>
  <c r="Y1932" i="1"/>
  <c r="X1932" i="1"/>
  <c r="X1931" i="1"/>
  <c r="Y1931" i="1" s="1"/>
  <c r="X1930" i="1"/>
  <c r="Y1930" i="1" s="1"/>
  <c r="X1929" i="1"/>
  <c r="Y1929" i="1" s="1"/>
  <c r="X1928" i="1"/>
  <c r="Y1928" i="1" s="1"/>
  <c r="X1927" i="1"/>
  <c r="Y1927" i="1" s="1"/>
  <c r="X1926" i="1"/>
  <c r="Y1926" i="1" s="1"/>
  <c r="X1925" i="1"/>
  <c r="Y1925" i="1" s="1"/>
  <c r="Y1924" i="1"/>
  <c r="X1924" i="1"/>
  <c r="X1923" i="1"/>
  <c r="Y1923" i="1" s="1"/>
  <c r="X1922" i="1"/>
  <c r="Y1922" i="1" s="1"/>
  <c r="X1921" i="1"/>
  <c r="Y1921" i="1" s="1"/>
  <c r="X1920" i="1"/>
  <c r="Y1920" i="1" s="1"/>
  <c r="X1919" i="1"/>
  <c r="Y1919" i="1" s="1"/>
  <c r="X1918" i="1"/>
  <c r="Y1918" i="1" s="1"/>
  <c r="X1917" i="1"/>
  <c r="Y1917" i="1" s="1"/>
  <c r="Y1916" i="1"/>
  <c r="X1916" i="1"/>
  <c r="X1915" i="1"/>
  <c r="Y1915" i="1" s="1"/>
  <c r="X1914" i="1"/>
  <c r="Y1914" i="1" s="1"/>
  <c r="X1913" i="1"/>
  <c r="Y1913" i="1" s="1"/>
  <c r="X1912" i="1"/>
  <c r="Y1912" i="1" s="1"/>
  <c r="X1911" i="1"/>
  <c r="Y1911" i="1" s="1"/>
  <c r="X1910" i="1"/>
  <c r="Y1910" i="1" s="1"/>
  <c r="X1909" i="1"/>
  <c r="Y1909" i="1" s="1"/>
  <c r="Y1908" i="1"/>
  <c r="X1908" i="1"/>
  <c r="X1907" i="1"/>
  <c r="Y1907" i="1" s="1"/>
  <c r="X1906" i="1"/>
  <c r="Y1906" i="1" s="1"/>
  <c r="X1905" i="1"/>
  <c r="Y1905" i="1" s="1"/>
  <c r="X1904" i="1"/>
  <c r="Y1904" i="1" s="1"/>
  <c r="X1903" i="1"/>
  <c r="Y1903" i="1" s="1"/>
  <c r="X1902" i="1"/>
  <c r="Y1902" i="1" s="1"/>
  <c r="X1901" i="1"/>
  <c r="Y1901" i="1" s="1"/>
  <c r="Y1900" i="1"/>
  <c r="X1900" i="1"/>
  <c r="X1899" i="1"/>
  <c r="Y1899" i="1" s="1"/>
  <c r="X1898" i="1"/>
  <c r="Y1898" i="1" s="1"/>
  <c r="X1897" i="1"/>
  <c r="Y1897" i="1" s="1"/>
  <c r="X1896" i="1"/>
  <c r="Y1896" i="1" s="1"/>
  <c r="X1895" i="1"/>
  <c r="Y1895" i="1" s="1"/>
  <c r="X1894" i="1"/>
  <c r="Y1894" i="1" s="1"/>
  <c r="X1893" i="1"/>
  <c r="Y1893" i="1" s="1"/>
  <c r="Y1892" i="1"/>
  <c r="X1892" i="1"/>
  <c r="X1891" i="1"/>
  <c r="Y1891" i="1" s="1"/>
  <c r="X1890" i="1"/>
  <c r="Y1890" i="1" s="1"/>
  <c r="X1889" i="1"/>
  <c r="Y1889" i="1" s="1"/>
  <c r="X1888" i="1"/>
  <c r="Y1888" i="1" s="1"/>
  <c r="X1887" i="1"/>
  <c r="Y1887" i="1" s="1"/>
  <c r="X1886" i="1"/>
  <c r="Y1886" i="1" s="1"/>
  <c r="X1885" i="1"/>
  <c r="Y1885" i="1" s="1"/>
  <c r="Y1884" i="1"/>
  <c r="X1884" i="1"/>
  <c r="X1883" i="1"/>
  <c r="Y1883" i="1" s="1"/>
  <c r="X1882" i="1"/>
  <c r="Y1882" i="1" s="1"/>
  <c r="X1881" i="1"/>
  <c r="Y1881" i="1" s="1"/>
  <c r="X1880" i="1"/>
  <c r="Y1880" i="1" s="1"/>
  <c r="X1879" i="1"/>
  <c r="Y1879" i="1" s="1"/>
  <c r="X1878" i="1"/>
  <c r="Y1878" i="1" s="1"/>
  <c r="X1877" i="1"/>
  <c r="Y1877" i="1" s="1"/>
  <c r="Y1876" i="1"/>
  <c r="X1876" i="1"/>
  <c r="X1875" i="1"/>
  <c r="Y1875" i="1" s="1"/>
  <c r="X1874" i="1"/>
  <c r="Y1874" i="1" s="1"/>
  <c r="X1873" i="1"/>
  <c r="Y1873" i="1" s="1"/>
  <c r="X1872" i="1"/>
  <c r="Y1872" i="1" s="1"/>
  <c r="X1871" i="1"/>
  <c r="Y1871" i="1" s="1"/>
  <c r="X1870" i="1"/>
  <c r="Y1870" i="1" s="1"/>
  <c r="X1869" i="1"/>
  <c r="Y1869" i="1" s="1"/>
  <c r="Y1868" i="1"/>
  <c r="X1868" i="1"/>
  <c r="X1867" i="1"/>
  <c r="Y1867" i="1" s="1"/>
  <c r="X1866" i="1"/>
  <c r="Y1866" i="1" s="1"/>
  <c r="X1865" i="1"/>
  <c r="Y1865" i="1" s="1"/>
  <c r="X1864" i="1"/>
  <c r="Y1864" i="1" s="1"/>
  <c r="X1863" i="1"/>
  <c r="Y1863" i="1" s="1"/>
  <c r="X1862" i="1"/>
  <c r="Y1862" i="1" s="1"/>
  <c r="X1861" i="1"/>
  <c r="Y1861" i="1" s="1"/>
  <c r="Y1860" i="1"/>
  <c r="X1860" i="1"/>
  <c r="X1859" i="1"/>
  <c r="Y1859" i="1" s="1"/>
  <c r="X1858" i="1"/>
  <c r="Y1858" i="1" s="1"/>
  <c r="X1857" i="1"/>
  <c r="Y1857" i="1" s="1"/>
  <c r="X1856" i="1"/>
  <c r="Y1856" i="1" s="1"/>
  <c r="X1855" i="1"/>
  <c r="Y1855" i="1" s="1"/>
  <c r="X1854" i="1"/>
  <c r="Y1854" i="1" s="1"/>
  <c r="X1853" i="1"/>
  <c r="Y1853" i="1" s="1"/>
  <c r="Y1852" i="1"/>
  <c r="X1852" i="1"/>
  <c r="X1851" i="1"/>
  <c r="Y1851" i="1" s="1"/>
  <c r="X1850" i="1"/>
  <c r="Y1850" i="1" s="1"/>
  <c r="X1849" i="1"/>
  <c r="Y1849" i="1" s="1"/>
  <c r="X1848" i="1"/>
  <c r="Y1848" i="1" s="1"/>
  <c r="X1847" i="1"/>
  <c r="Y1847" i="1" s="1"/>
  <c r="X1846" i="1"/>
  <c r="Y1846" i="1" s="1"/>
  <c r="X1845" i="1"/>
  <c r="Y1845" i="1" s="1"/>
  <c r="Y1844" i="1"/>
  <c r="X1844" i="1"/>
  <c r="X1843" i="1"/>
  <c r="Y1843" i="1" s="1"/>
  <c r="X1842" i="1"/>
  <c r="Y1842" i="1" s="1"/>
  <c r="X1841" i="1"/>
  <c r="Y1841" i="1" s="1"/>
  <c r="X1840" i="1"/>
  <c r="Y1840" i="1" s="1"/>
  <c r="X1839" i="1"/>
  <c r="Y1839" i="1" s="1"/>
  <c r="X1838" i="1"/>
  <c r="Y1838" i="1" s="1"/>
  <c r="X1837" i="1"/>
  <c r="Y1837" i="1" s="1"/>
  <c r="Y1836" i="1"/>
  <c r="X1836" i="1"/>
  <c r="X1835" i="1"/>
  <c r="Y1835" i="1" s="1"/>
  <c r="X1834" i="1"/>
  <c r="Y1834" i="1" s="1"/>
  <c r="X1833" i="1"/>
  <c r="Y1833" i="1" s="1"/>
  <c r="X1832" i="1"/>
  <c r="Y1832" i="1" s="1"/>
  <c r="X1831" i="1"/>
  <c r="Y1831" i="1" s="1"/>
  <c r="X1830" i="1"/>
  <c r="Y1830" i="1" s="1"/>
  <c r="X1829" i="1"/>
  <c r="Y1829" i="1" s="1"/>
  <c r="Y1828" i="1"/>
  <c r="X1828" i="1"/>
  <c r="X1827" i="1"/>
  <c r="Y1827" i="1" s="1"/>
  <c r="X1826" i="1"/>
  <c r="Y1826" i="1" s="1"/>
  <c r="X1825" i="1"/>
  <c r="Y1825" i="1" s="1"/>
  <c r="X1824" i="1"/>
  <c r="Y1824" i="1" s="1"/>
  <c r="Y1823" i="1"/>
  <c r="X1823" i="1"/>
  <c r="X1822" i="1"/>
  <c r="Y1822" i="1" s="1"/>
  <c r="Y1821" i="1"/>
  <c r="X1821" i="1"/>
  <c r="X1820" i="1"/>
  <c r="Y1820" i="1" s="1"/>
  <c r="Y1819" i="1"/>
  <c r="X1819" i="1"/>
  <c r="X1818" i="1"/>
  <c r="Y1818" i="1" s="1"/>
  <c r="Y1817" i="1"/>
  <c r="X1817" i="1"/>
  <c r="X1816" i="1"/>
  <c r="Y1816" i="1" s="1"/>
  <c r="Y1815" i="1"/>
  <c r="X1815" i="1"/>
  <c r="X1814" i="1"/>
  <c r="Y1814" i="1" s="1"/>
  <c r="Y1813" i="1"/>
  <c r="X1813" i="1"/>
  <c r="X1812" i="1"/>
  <c r="Y1812" i="1" s="1"/>
  <c r="Y1811" i="1"/>
  <c r="X1811" i="1"/>
  <c r="X1810" i="1"/>
  <c r="Y1810" i="1" s="1"/>
  <c r="Y1809" i="1"/>
  <c r="X1809" i="1"/>
  <c r="X1808" i="1"/>
  <c r="Y1808" i="1" s="1"/>
  <c r="Y1807" i="1"/>
  <c r="X1807" i="1"/>
  <c r="X1806" i="1"/>
  <c r="Y1806" i="1" s="1"/>
  <c r="Y1805" i="1"/>
  <c r="X1805" i="1"/>
  <c r="X1804" i="1"/>
  <c r="Y1804" i="1" s="1"/>
  <c r="Y1803" i="1"/>
  <c r="X1803" i="1"/>
  <c r="X1802" i="1"/>
  <c r="Y1802" i="1" s="1"/>
  <c r="Y1801" i="1"/>
  <c r="X1801" i="1"/>
  <c r="X1800" i="1"/>
  <c r="Y1800" i="1" s="1"/>
  <c r="Y1799" i="1"/>
  <c r="X1799" i="1"/>
  <c r="X1798" i="1"/>
  <c r="Y1798" i="1" s="1"/>
  <c r="Y1797" i="1"/>
  <c r="X1797" i="1"/>
  <c r="X1796" i="1"/>
  <c r="Y1796" i="1" s="1"/>
  <c r="Y1795" i="1"/>
  <c r="X1795" i="1"/>
  <c r="X1794" i="1"/>
  <c r="Y1794" i="1" s="1"/>
  <c r="Y1793" i="1"/>
  <c r="X1793" i="1"/>
  <c r="X1792" i="1"/>
  <c r="Y1792" i="1" s="1"/>
  <c r="Y1791" i="1"/>
  <c r="X1791" i="1"/>
  <c r="X1790" i="1"/>
  <c r="Y1790" i="1" s="1"/>
  <c r="Y1789" i="1"/>
  <c r="X1789" i="1"/>
  <c r="X1788" i="1"/>
  <c r="Y1788" i="1" s="1"/>
  <c r="Y1787" i="1"/>
  <c r="X1787" i="1"/>
  <c r="X1786" i="1"/>
  <c r="Y1786" i="1" s="1"/>
  <c r="Y1785" i="1"/>
  <c r="X1785" i="1"/>
  <c r="X1784" i="1"/>
  <c r="Y1784" i="1" s="1"/>
  <c r="Y1783" i="1"/>
  <c r="X1783" i="1"/>
  <c r="X1782" i="1"/>
  <c r="Y1782" i="1" s="1"/>
  <c r="Y1781" i="1"/>
  <c r="X1781" i="1"/>
  <c r="X1780" i="1"/>
  <c r="Y1780" i="1" s="1"/>
  <c r="Y1779" i="1"/>
  <c r="X1779" i="1"/>
  <c r="X1778" i="1"/>
  <c r="Y1778" i="1" s="1"/>
  <c r="Y1777" i="1"/>
  <c r="X1777" i="1"/>
  <c r="X1776" i="1"/>
  <c r="Y1776" i="1" s="1"/>
  <c r="Y1775" i="1"/>
  <c r="X1775" i="1"/>
  <c r="X1774" i="1"/>
  <c r="Y1774" i="1" s="1"/>
  <c r="Y1773" i="1"/>
  <c r="X1773" i="1"/>
  <c r="X1772" i="1"/>
  <c r="Y1772" i="1" s="1"/>
  <c r="Y1771" i="1"/>
  <c r="X1771" i="1"/>
  <c r="X1770" i="1"/>
  <c r="Y1770" i="1" s="1"/>
  <c r="Y1769" i="1"/>
  <c r="X1769" i="1"/>
  <c r="X1768" i="1"/>
  <c r="Y1768" i="1" s="1"/>
  <c r="Y1767" i="1"/>
  <c r="X1767" i="1"/>
  <c r="X1766" i="1"/>
  <c r="Y1766" i="1" s="1"/>
  <c r="Y1765" i="1"/>
  <c r="X1765" i="1"/>
  <c r="X1764" i="1"/>
  <c r="Y1764" i="1" s="1"/>
  <c r="Y1763" i="1"/>
  <c r="X1763" i="1"/>
  <c r="X1762" i="1"/>
  <c r="Y1762" i="1" s="1"/>
  <c r="Y1761" i="1"/>
  <c r="X1761" i="1"/>
  <c r="X1760" i="1"/>
  <c r="Y1760" i="1" s="1"/>
  <c r="Y1759" i="1"/>
  <c r="X1759" i="1"/>
  <c r="X1758" i="1"/>
  <c r="Y1758" i="1" s="1"/>
  <c r="Y1757" i="1"/>
  <c r="X1757" i="1"/>
  <c r="X1756" i="1"/>
  <c r="Y1756" i="1" s="1"/>
  <c r="Y1755" i="1"/>
  <c r="X1755" i="1"/>
  <c r="X1754" i="1"/>
  <c r="Y1754" i="1" s="1"/>
  <c r="Y1753" i="1"/>
  <c r="X1753" i="1"/>
  <c r="X1752" i="1"/>
  <c r="Y1752" i="1" s="1"/>
  <c r="Y1751" i="1"/>
  <c r="X1751" i="1"/>
  <c r="X1750" i="1"/>
  <c r="Y1750" i="1" s="1"/>
  <c r="Y1749" i="1"/>
  <c r="X1749" i="1"/>
  <c r="X1748" i="1"/>
  <c r="Y1748" i="1" s="1"/>
  <c r="Y1747" i="1"/>
  <c r="X1747" i="1"/>
  <c r="X1746" i="1"/>
  <c r="Y1746" i="1" s="1"/>
  <c r="Y1745" i="1"/>
  <c r="X1745" i="1"/>
  <c r="X1744" i="1"/>
  <c r="Y1744" i="1" s="1"/>
  <c r="Y1743" i="1"/>
  <c r="X1743" i="1"/>
  <c r="X1742" i="1"/>
  <c r="Y1742" i="1" s="1"/>
  <c r="Y1741" i="1"/>
  <c r="X1741" i="1"/>
  <c r="X1740" i="1"/>
  <c r="Y1740" i="1" s="1"/>
  <c r="Y1739" i="1"/>
  <c r="X1739" i="1"/>
  <c r="X1738" i="1"/>
  <c r="Y1738" i="1" s="1"/>
  <c r="Y1737" i="1"/>
  <c r="X1737" i="1"/>
  <c r="X1736" i="1"/>
  <c r="Y1736" i="1" s="1"/>
  <c r="Y1735" i="1"/>
  <c r="X1735" i="1"/>
  <c r="X1734" i="1"/>
  <c r="Y1734" i="1" s="1"/>
  <c r="Y1733" i="1"/>
  <c r="X1733" i="1"/>
  <c r="X1732" i="1"/>
  <c r="Y1732" i="1" s="1"/>
  <c r="Y1731" i="1"/>
  <c r="X1731" i="1"/>
  <c r="X1730" i="1"/>
  <c r="Y1730" i="1" s="1"/>
  <c r="Y1729" i="1"/>
  <c r="X1729" i="1"/>
  <c r="X1728" i="1"/>
  <c r="Y1728" i="1" s="1"/>
  <c r="Y1727" i="1"/>
  <c r="X1727" i="1"/>
  <c r="X1726" i="1"/>
  <c r="Y1726" i="1" s="1"/>
  <c r="Y1725" i="1"/>
  <c r="X1725" i="1"/>
  <c r="X1724" i="1"/>
  <c r="Y1724" i="1" s="1"/>
  <c r="Y1723" i="1"/>
  <c r="X1723" i="1"/>
  <c r="X1722" i="1"/>
  <c r="Y1722" i="1" s="1"/>
  <c r="Y1721" i="1"/>
  <c r="X1721" i="1"/>
  <c r="X1720" i="1"/>
  <c r="Y1720" i="1" s="1"/>
  <c r="Y1719" i="1"/>
  <c r="X1719" i="1"/>
  <c r="X1718" i="1"/>
  <c r="Y1718" i="1" s="1"/>
  <c r="Y1717" i="1"/>
  <c r="X1717" i="1"/>
  <c r="X1716" i="1"/>
  <c r="Y1716" i="1" s="1"/>
  <c r="Y1715" i="1"/>
  <c r="X1715" i="1"/>
  <c r="X1714" i="1"/>
  <c r="Y1714" i="1" s="1"/>
  <c r="Y1713" i="1"/>
  <c r="X1713" i="1"/>
  <c r="X1712" i="1"/>
  <c r="Y1712" i="1" s="1"/>
  <c r="Y1711" i="1"/>
  <c r="X1711" i="1"/>
  <c r="X1710" i="1"/>
  <c r="Y1710" i="1" s="1"/>
  <c r="Y1709" i="1"/>
  <c r="X1709" i="1"/>
  <c r="X1708" i="1"/>
  <c r="Y1708" i="1" s="1"/>
  <c r="Y1707" i="1"/>
  <c r="X1707" i="1"/>
  <c r="X1706" i="1"/>
  <c r="Y1706" i="1" s="1"/>
  <c r="Y1705" i="1"/>
  <c r="X1705" i="1"/>
  <c r="X1704" i="1"/>
  <c r="Y1704" i="1" s="1"/>
  <c r="Y1703" i="1"/>
  <c r="X1703" i="1"/>
  <c r="X1702" i="1"/>
  <c r="Y1702" i="1" s="1"/>
  <c r="Y1701" i="1"/>
  <c r="X1701" i="1"/>
  <c r="X1700" i="1"/>
  <c r="Y1700" i="1" s="1"/>
  <c r="Y1699" i="1"/>
  <c r="X1699" i="1"/>
  <c r="X1698" i="1"/>
  <c r="Y1698" i="1" s="1"/>
  <c r="Y1697" i="1"/>
  <c r="X1697" i="1"/>
  <c r="X1696" i="1"/>
  <c r="Y1696" i="1" s="1"/>
  <c r="Y1695" i="1"/>
  <c r="X1695" i="1"/>
  <c r="X1694" i="1"/>
  <c r="Y1694" i="1" s="1"/>
  <c r="Y1693" i="1"/>
  <c r="X1693" i="1"/>
  <c r="X1692" i="1"/>
  <c r="Y1692" i="1" s="1"/>
  <c r="Y1691" i="1"/>
  <c r="X1691" i="1"/>
  <c r="X1690" i="1"/>
  <c r="Y1690" i="1" s="1"/>
  <c r="Y1689" i="1"/>
  <c r="X1689" i="1"/>
  <c r="X1688" i="1"/>
  <c r="Y1688" i="1" s="1"/>
  <c r="Y1687" i="1"/>
  <c r="X1687" i="1"/>
  <c r="X1686" i="1"/>
  <c r="Y1686" i="1" s="1"/>
  <c r="Y1685" i="1"/>
  <c r="X1685" i="1"/>
  <c r="X1684" i="1"/>
  <c r="Y1684" i="1" s="1"/>
  <c r="Y1683" i="1"/>
  <c r="X1683" i="1"/>
  <c r="X1682" i="1"/>
  <c r="Y1682" i="1" s="1"/>
  <c r="Y1681" i="1"/>
  <c r="X1681" i="1"/>
  <c r="X1680" i="1"/>
  <c r="Y1680" i="1" s="1"/>
  <c r="Y1679" i="1"/>
  <c r="X1679" i="1"/>
  <c r="X1678" i="1"/>
  <c r="Y1678" i="1" s="1"/>
  <c r="Y1677" i="1"/>
  <c r="X1677" i="1"/>
  <c r="X1676" i="1"/>
  <c r="Y1676" i="1" s="1"/>
  <c r="Y1675" i="1"/>
  <c r="X1675" i="1"/>
  <c r="X1674" i="1"/>
  <c r="Y1674" i="1" s="1"/>
  <c r="Y1673" i="1"/>
  <c r="X1673" i="1"/>
  <c r="X1672" i="1"/>
  <c r="Y1672" i="1" s="1"/>
  <c r="Y1671" i="1"/>
  <c r="X1671" i="1"/>
  <c r="X1670" i="1"/>
  <c r="Y1670" i="1" s="1"/>
  <c r="Y1669" i="1"/>
  <c r="X1669" i="1"/>
  <c r="X1668" i="1"/>
  <c r="Y1668" i="1" s="1"/>
  <c r="Y1667" i="1"/>
  <c r="X1667" i="1"/>
  <c r="X1666" i="1"/>
  <c r="Y1666" i="1" s="1"/>
  <c r="Y1665" i="1"/>
  <c r="X1665" i="1"/>
  <c r="X1664" i="1"/>
  <c r="Y1664" i="1" s="1"/>
  <c r="Y1663" i="1"/>
  <c r="X1663" i="1"/>
  <c r="X1662" i="1"/>
  <c r="Y1662" i="1" s="1"/>
  <c r="Y1661" i="1"/>
  <c r="X1661" i="1"/>
  <c r="X1660" i="1"/>
  <c r="Y1660" i="1" s="1"/>
  <c r="Y1659" i="1"/>
  <c r="X1659" i="1"/>
  <c r="X1658" i="1"/>
  <c r="Y1658" i="1" s="1"/>
  <c r="Y1657" i="1"/>
  <c r="X1657" i="1"/>
  <c r="X1656" i="1"/>
  <c r="Y1656" i="1" s="1"/>
  <c r="Y1655" i="1"/>
  <c r="X1655" i="1"/>
  <c r="X1654" i="1"/>
  <c r="Y1654" i="1" s="1"/>
  <c r="Y1653" i="1"/>
  <c r="X1653" i="1"/>
  <c r="X1652" i="1"/>
  <c r="Y1652" i="1" s="1"/>
  <c r="Y1651" i="1"/>
  <c r="X1651" i="1"/>
  <c r="X1650" i="1"/>
  <c r="Y1650" i="1" s="1"/>
  <c r="Y1649" i="1"/>
  <c r="X1649" i="1"/>
  <c r="X1648" i="1"/>
  <c r="Y1648" i="1" s="1"/>
  <c r="Y1647" i="1"/>
  <c r="X1647" i="1"/>
  <c r="X1646" i="1"/>
  <c r="Y1646" i="1" s="1"/>
  <c r="Y1645" i="1"/>
  <c r="X1645" i="1"/>
  <c r="X1644" i="1"/>
  <c r="Y1644" i="1" s="1"/>
  <c r="Y1643" i="1"/>
  <c r="X1643" i="1"/>
  <c r="X1642" i="1"/>
  <c r="Y1642" i="1" s="1"/>
  <c r="Y1641" i="1"/>
  <c r="X1641" i="1"/>
  <c r="X1640" i="1"/>
  <c r="Y1640" i="1" s="1"/>
  <c r="Y1639" i="1"/>
  <c r="X1639" i="1"/>
  <c r="X1638" i="1"/>
  <c r="Y1638" i="1" s="1"/>
  <c r="Y1637" i="1"/>
  <c r="X1637" i="1"/>
  <c r="X1636" i="1"/>
  <c r="Y1636" i="1" s="1"/>
  <c r="Y1635" i="1"/>
  <c r="X1635" i="1"/>
  <c r="X1634" i="1"/>
  <c r="Y1634" i="1" s="1"/>
  <c r="Y1633" i="1"/>
  <c r="X1633" i="1"/>
  <c r="X1632" i="1"/>
  <c r="Y1632" i="1" s="1"/>
  <c r="Y1631" i="1"/>
  <c r="X1631" i="1"/>
  <c r="X1630" i="1"/>
  <c r="Y1630" i="1" s="1"/>
  <c r="Y1629" i="1"/>
  <c r="X1629" i="1"/>
  <c r="X1628" i="1"/>
  <c r="Y1628" i="1" s="1"/>
  <c r="Y1627" i="1"/>
  <c r="X1627" i="1"/>
  <c r="X1626" i="1"/>
  <c r="Y1626" i="1" s="1"/>
  <c r="Y1625" i="1"/>
  <c r="X1625" i="1"/>
  <c r="X1624" i="1"/>
  <c r="Y1624" i="1" s="1"/>
  <c r="Y1623" i="1"/>
  <c r="X1623" i="1"/>
  <c r="X1622" i="1"/>
  <c r="Y1622" i="1" s="1"/>
  <c r="Y1621" i="1"/>
  <c r="X1621" i="1"/>
  <c r="X1620" i="1"/>
  <c r="Y1620" i="1" s="1"/>
  <c r="Y1619" i="1"/>
  <c r="X1619" i="1"/>
  <c r="X1618" i="1"/>
  <c r="Y1618" i="1" s="1"/>
  <c r="Y1617" i="1"/>
  <c r="X1617" i="1"/>
  <c r="X1616" i="1"/>
  <c r="Y1616" i="1" s="1"/>
  <c r="Y1615" i="1"/>
  <c r="X1615" i="1"/>
  <c r="X1614" i="1"/>
  <c r="Y1614" i="1" s="1"/>
  <c r="Y1613" i="1"/>
  <c r="X1613" i="1"/>
  <c r="X1612" i="1"/>
  <c r="Y1612" i="1" s="1"/>
  <c r="Y1611" i="1"/>
  <c r="X1611" i="1"/>
  <c r="X1610" i="1"/>
  <c r="Y1610" i="1" s="1"/>
  <c r="Y1609" i="1"/>
  <c r="X1609" i="1"/>
  <c r="X1608" i="1"/>
  <c r="Y1608" i="1" s="1"/>
  <c r="Y1607" i="1"/>
  <c r="X1607" i="1"/>
  <c r="X1606" i="1"/>
  <c r="Y1606" i="1" s="1"/>
  <c r="Y1605" i="1"/>
  <c r="X1605" i="1"/>
  <c r="X1604" i="1"/>
  <c r="Y1604" i="1" s="1"/>
  <c r="Y1603" i="1"/>
  <c r="X1603" i="1"/>
  <c r="X1602" i="1"/>
  <c r="Y1602" i="1" s="1"/>
  <c r="Y1601" i="1"/>
  <c r="X1601" i="1"/>
  <c r="X1600" i="1"/>
  <c r="Y1600" i="1" s="1"/>
  <c r="Y1599" i="1"/>
  <c r="X1599" i="1"/>
  <c r="X1598" i="1"/>
  <c r="Y1598" i="1" s="1"/>
  <c r="Y1597" i="1"/>
  <c r="X1597" i="1"/>
  <c r="X1596" i="1"/>
  <c r="Y1596" i="1" s="1"/>
  <c r="Y1595" i="1"/>
  <c r="X1595" i="1"/>
  <c r="X1594" i="1"/>
  <c r="Y1594" i="1" s="1"/>
  <c r="Y1593" i="1"/>
  <c r="X1593" i="1"/>
  <c r="X1592" i="1"/>
  <c r="Y1592" i="1" s="1"/>
  <c r="Y1591" i="1"/>
  <c r="X1591" i="1"/>
  <c r="X1590" i="1"/>
  <c r="Y1590" i="1" s="1"/>
  <c r="Y1589" i="1"/>
  <c r="X1589" i="1"/>
  <c r="X1588" i="1"/>
  <c r="Y1588" i="1" s="1"/>
  <c r="Y1587" i="1"/>
  <c r="X1587" i="1"/>
  <c r="X1586" i="1"/>
  <c r="Y1586" i="1" s="1"/>
  <c r="Y1585" i="1"/>
  <c r="X1585" i="1"/>
  <c r="X1584" i="1"/>
  <c r="Y1584" i="1" s="1"/>
  <c r="Y1583" i="1"/>
  <c r="X1583" i="1"/>
  <c r="X1582" i="1"/>
  <c r="Y1582" i="1" s="1"/>
  <c r="Y1581" i="1"/>
  <c r="X1581" i="1"/>
  <c r="X1580" i="1"/>
  <c r="Y1580" i="1" s="1"/>
  <c r="Y1579" i="1"/>
  <c r="X1579" i="1"/>
  <c r="X1578" i="1"/>
  <c r="Y1578" i="1" s="1"/>
  <c r="Y1577" i="1"/>
  <c r="X1577" i="1"/>
  <c r="X1576" i="1"/>
  <c r="Y1576" i="1" s="1"/>
  <c r="Y1575" i="1"/>
  <c r="X1575" i="1"/>
  <c r="X1574" i="1"/>
  <c r="Y1574" i="1" s="1"/>
  <c r="Y1573" i="1"/>
  <c r="X1573" i="1"/>
  <c r="X1572" i="1"/>
  <c r="Y1572" i="1" s="1"/>
  <c r="Y1571" i="1"/>
  <c r="X1571" i="1"/>
  <c r="X1570" i="1"/>
  <c r="Y1570" i="1" s="1"/>
  <c r="Y1569" i="1"/>
  <c r="X1569" i="1"/>
  <c r="X1568" i="1"/>
  <c r="Y1568" i="1" s="1"/>
  <c r="Y1567" i="1"/>
  <c r="X1567" i="1"/>
  <c r="X1566" i="1"/>
  <c r="Y1566" i="1" s="1"/>
  <c r="Y1565" i="1"/>
  <c r="X1565" i="1"/>
  <c r="X1564" i="1"/>
  <c r="Y1564" i="1" s="1"/>
  <c r="Y1563" i="1"/>
  <c r="X1563" i="1"/>
  <c r="X1562" i="1"/>
  <c r="Y1562" i="1" s="1"/>
  <c r="Y1561" i="1"/>
  <c r="X1561" i="1"/>
  <c r="X1560" i="1"/>
  <c r="Y1560" i="1" s="1"/>
  <c r="Y1559" i="1"/>
  <c r="X1559" i="1"/>
  <c r="X1558" i="1"/>
  <c r="Y1558" i="1" s="1"/>
  <c r="Y1557" i="1"/>
  <c r="X1557" i="1"/>
  <c r="X1556" i="1"/>
  <c r="Y1556" i="1" s="1"/>
  <c r="Y1555" i="1"/>
  <c r="X1555" i="1"/>
  <c r="X1554" i="1"/>
  <c r="Y1554" i="1" s="1"/>
  <c r="Y1553" i="1"/>
  <c r="X1553" i="1"/>
  <c r="X1552" i="1"/>
  <c r="Y1552" i="1" s="1"/>
  <c r="Y1551" i="1"/>
  <c r="X1551" i="1"/>
  <c r="X1550" i="1"/>
  <c r="Y1550" i="1" s="1"/>
  <c r="Y1549" i="1"/>
  <c r="X1549" i="1"/>
  <c r="X1548" i="1"/>
  <c r="Y1548" i="1" s="1"/>
  <c r="Y1547" i="1"/>
  <c r="X1547" i="1"/>
  <c r="X1546" i="1"/>
  <c r="Y1546" i="1" s="1"/>
  <c r="Y1545" i="1"/>
  <c r="X1545" i="1"/>
  <c r="X1544" i="1"/>
  <c r="Y1544" i="1" s="1"/>
  <c r="Y1543" i="1"/>
  <c r="X1543" i="1"/>
  <c r="X1542" i="1"/>
  <c r="Y1542" i="1" s="1"/>
  <c r="Y1541" i="1"/>
  <c r="X1541" i="1"/>
  <c r="X1540" i="1"/>
  <c r="Y1540" i="1" s="1"/>
  <c r="Y1539" i="1"/>
  <c r="X1539" i="1"/>
  <c r="X1538" i="1"/>
  <c r="Y1538" i="1" s="1"/>
  <c r="Y1537" i="1"/>
  <c r="X1537" i="1"/>
  <c r="X1536" i="1"/>
  <c r="Y1536" i="1" s="1"/>
  <c r="Y1535" i="1"/>
  <c r="X1535" i="1"/>
  <c r="X1534" i="1"/>
  <c r="Y1534" i="1" s="1"/>
  <c r="Y1533" i="1"/>
  <c r="X1533" i="1"/>
  <c r="X1532" i="1"/>
  <c r="Y1532" i="1" s="1"/>
  <c r="Y1531" i="1"/>
  <c r="X1531" i="1"/>
  <c r="X1530" i="1"/>
  <c r="Y1530" i="1" s="1"/>
  <c r="Y1529" i="1"/>
  <c r="X1529" i="1"/>
  <c r="X1528" i="1"/>
  <c r="Y1528" i="1" s="1"/>
  <c r="Y1527" i="1"/>
  <c r="X1527" i="1"/>
  <c r="X1526" i="1"/>
  <c r="Y1526" i="1" s="1"/>
  <c r="Y1525" i="1"/>
  <c r="X1525" i="1"/>
  <c r="X1524" i="1"/>
  <c r="Y1524" i="1" s="1"/>
  <c r="Y1523" i="1"/>
  <c r="X1523" i="1"/>
  <c r="X1522" i="1"/>
  <c r="Y1522" i="1" s="1"/>
  <c r="Y1521" i="1"/>
  <c r="X1521" i="1"/>
  <c r="X1520" i="1"/>
  <c r="Y1520" i="1" s="1"/>
  <c r="Y1519" i="1"/>
  <c r="X1519" i="1"/>
  <c r="X1518" i="1"/>
  <c r="Y1518" i="1" s="1"/>
  <c r="Y1517" i="1"/>
  <c r="X1517" i="1"/>
  <c r="X1516" i="1"/>
  <c r="Y1516" i="1" s="1"/>
  <c r="Y1515" i="1"/>
  <c r="X1515" i="1"/>
  <c r="X1514" i="1"/>
  <c r="Y1514" i="1" s="1"/>
  <c r="Y1513" i="1"/>
  <c r="X1513" i="1"/>
  <c r="X1512" i="1"/>
  <c r="Y1512" i="1" s="1"/>
  <c r="Y1511" i="1"/>
  <c r="X1511" i="1"/>
  <c r="X1510" i="1"/>
  <c r="Y1510" i="1" s="1"/>
  <c r="Y1509" i="1"/>
  <c r="X1509" i="1"/>
  <c r="X1508" i="1"/>
  <c r="Y1508" i="1" s="1"/>
  <c r="Y1507" i="1"/>
  <c r="X1507" i="1"/>
  <c r="X1506" i="1"/>
  <c r="Y1506" i="1" s="1"/>
  <c r="Y1505" i="1"/>
  <c r="X1505" i="1"/>
  <c r="X1504" i="1"/>
  <c r="Y1504" i="1" s="1"/>
  <c r="Y1503" i="1"/>
  <c r="X1503" i="1"/>
  <c r="X1502" i="1"/>
  <c r="Y1502" i="1" s="1"/>
  <c r="Y1501" i="1"/>
  <c r="X1501" i="1"/>
  <c r="X1500" i="1"/>
  <c r="Y1500" i="1" s="1"/>
  <c r="Y1499" i="1"/>
  <c r="X1499" i="1"/>
  <c r="X1498" i="1"/>
  <c r="Y1498" i="1" s="1"/>
  <c r="Y1497" i="1"/>
  <c r="X1497" i="1"/>
  <c r="X1496" i="1"/>
  <c r="Y1496" i="1" s="1"/>
  <c r="Y1495" i="1"/>
  <c r="X1495" i="1"/>
  <c r="X1494" i="1"/>
  <c r="Y1494" i="1" s="1"/>
  <c r="Y1493" i="1"/>
  <c r="X1493" i="1"/>
  <c r="X1492" i="1"/>
  <c r="Y1492" i="1" s="1"/>
  <c r="Y1491" i="1"/>
  <c r="X1491" i="1"/>
  <c r="X1490" i="1"/>
  <c r="Y1490" i="1" s="1"/>
  <c r="Y1489" i="1"/>
  <c r="X1489" i="1"/>
  <c r="X1488" i="1"/>
  <c r="Y1488" i="1" s="1"/>
  <c r="Y1487" i="1"/>
  <c r="X1487" i="1"/>
  <c r="X1486" i="1"/>
  <c r="Y1486" i="1" s="1"/>
  <c r="Y1485" i="1"/>
  <c r="X1485" i="1"/>
  <c r="X1484" i="1"/>
  <c r="Y1484" i="1" s="1"/>
  <c r="Y1483" i="1"/>
  <c r="X1483" i="1"/>
  <c r="X1482" i="1"/>
  <c r="Y1482" i="1" s="1"/>
  <c r="Y1481" i="1"/>
  <c r="X1481" i="1"/>
  <c r="X1480" i="1"/>
  <c r="Y1480" i="1" s="1"/>
  <c r="Y1479" i="1"/>
  <c r="X1479" i="1"/>
  <c r="X1478" i="1"/>
  <c r="Y1478" i="1" s="1"/>
  <c r="Y1477" i="1"/>
  <c r="X1477" i="1"/>
  <c r="X1476" i="1"/>
  <c r="Y1476" i="1" s="1"/>
  <c r="Y1475" i="1"/>
  <c r="X1475" i="1"/>
  <c r="X1474" i="1"/>
  <c r="Y1474" i="1" s="1"/>
  <c r="Y1473" i="1"/>
  <c r="X1473" i="1"/>
  <c r="X1472" i="1"/>
  <c r="Y1472" i="1" s="1"/>
  <c r="Y1471" i="1"/>
  <c r="X1471" i="1"/>
  <c r="X1470" i="1"/>
  <c r="Y1470" i="1" s="1"/>
  <c r="Y1469" i="1"/>
  <c r="X1469" i="1"/>
  <c r="X1468" i="1"/>
  <c r="Y1468" i="1" s="1"/>
  <c r="Y1467" i="1"/>
  <c r="X1467" i="1"/>
  <c r="X1466" i="1"/>
  <c r="Y1466" i="1" s="1"/>
  <c r="Y1465" i="1"/>
  <c r="X1465" i="1"/>
  <c r="X1464" i="1"/>
  <c r="Y1464" i="1" s="1"/>
  <c r="Y1463" i="1"/>
  <c r="X1463" i="1"/>
  <c r="X1462" i="1"/>
  <c r="Y1462" i="1" s="1"/>
  <c r="Y1461" i="1"/>
  <c r="X1461" i="1"/>
  <c r="X1460" i="1"/>
  <c r="Y1460" i="1" s="1"/>
  <c r="Y1459" i="1"/>
  <c r="X1459" i="1"/>
  <c r="X1458" i="1"/>
  <c r="Y1458" i="1" s="1"/>
  <c r="Y1457" i="1"/>
  <c r="X1457" i="1"/>
  <c r="X1456" i="1"/>
  <c r="Y1456" i="1" s="1"/>
  <c r="Y1455" i="1"/>
  <c r="X1455" i="1"/>
  <c r="X1454" i="1"/>
  <c r="Y1454" i="1" s="1"/>
  <c r="Y1453" i="1"/>
  <c r="X1453" i="1"/>
  <c r="X1452" i="1"/>
  <c r="Y1452" i="1" s="1"/>
  <c r="Y1451" i="1"/>
  <c r="X1451" i="1"/>
  <c r="X1450" i="1"/>
  <c r="Y1450" i="1" s="1"/>
  <c r="Y1449" i="1"/>
  <c r="X1449" i="1"/>
  <c r="X1448" i="1"/>
  <c r="Y1448" i="1" s="1"/>
  <c r="Y1447" i="1"/>
  <c r="X1447" i="1"/>
  <c r="X1446" i="1"/>
  <c r="Y1446" i="1" s="1"/>
  <c r="Y1445" i="1"/>
  <c r="X1445" i="1"/>
  <c r="X1444" i="1"/>
  <c r="Y1444" i="1" s="1"/>
  <c r="Y1443" i="1"/>
  <c r="X1443" i="1"/>
  <c r="X1442" i="1"/>
  <c r="Y1442" i="1" s="1"/>
  <c r="Y1441" i="1"/>
  <c r="X1441" i="1"/>
  <c r="X1440" i="1"/>
  <c r="Y1440" i="1" s="1"/>
  <c r="Y1439" i="1"/>
  <c r="X1439" i="1"/>
  <c r="X1438" i="1"/>
  <c r="Y1438" i="1" s="1"/>
  <c r="Y1437" i="1"/>
  <c r="X1437" i="1"/>
  <c r="X1436" i="1"/>
  <c r="Y1436" i="1" s="1"/>
  <c r="Y1435" i="1"/>
  <c r="X1435" i="1"/>
  <c r="X1434" i="1"/>
  <c r="Y1434" i="1" s="1"/>
  <c r="Y1433" i="1"/>
  <c r="X1433" i="1"/>
  <c r="X1432" i="1"/>
  <c r="Y1432" i="1" s="1"/>
  <c r="Y1431" i="1"/>
  <c r="X1431" i="1"/>
  <c r="X1430" i="1"/>
  <c r="Y1430" i="1" s="1"/>
  <c r="Y1429" i="1"/>
  <c r="X1429" i="1"/>
  <c r="X1428" i="1"/>
  <c r="Y1428" i="1" s="1"/>
  <c r="Y1427" i="1"/>
  <c r="X1427" i="1"/>
  <c r="X1426" i="1"/>
  <c r="Y1426" i="1" s="1"/>
  <c r="Y1425" i="1"/>
  <c r="X1425" i="1"/>
  <c r="X1424" i="1"/>
  <c r="Y1424" i="1" s="1"/>
  <c r="Y1423" i="1"/>
  <c r="X1423" i="1"/>
  <c r="X1422" i="1"/>
  <c r="Y1422" i="1" s="1"/>
  <c r="Y1421" i="1"/>
  <c r="X1421" i="1"/>
  <c r="X1420" i="1"/>
  <c r="Y1420" i="1" s="1"/>
  <c r="Y1419" i="1"/>
  <c r="X1419" i="1"/>
  <c r="X1418" i="1"/>
  <c r="Y1418" i="1" s="1"/>
  <c r="Y1417" i="1"/>
  <c r="X1417" i="1"/>
  <c r="X1416" i="1"/>
  <c r="Y1416" i="1" s="1"/>
  <c r="Y1415" i="1"/>
  <c r="X1415" i="1"/>
  <c r="X1414" i="1"/>
  <c r="Y1414" i="1" s="1"/>
  <c r="Y1413" i="1"/>
  <c r="X1413" i="1"/>
  <c r="X1412" i="1"/>
  <c r="Y1412" i="1" s="1"/>
  <c r="Y1411" i="1"/>
  <c r="X1411" i="1"/>
  <c r="X1410" i="1"/>
  <c r="Y1410" i="1" s="1"/>
  <c r="Y1409" i="1"/>
  <c r="X1409" i="1"/>
  <c r="X1408" i="1"/>
  <c r="Y1408" i="1" s="1"/>
  <c r="Y1407" i="1"/>
  <c r="X1407" i="1"/>
  <c r="X1406" i="1"/>
  <c r="Y1406" i="1" s="1"/>
  <c r="Y1405" i="1"/>
  <c r="X1405" i="1"/>
  <c r="X1404" i="1"/>
  <c r="Y1404" i="1" s="1"/>
  <c r="Y1403" i="1"/>
  <c r="X1403" i="1"/>
  <c r="X1402" i="1"/>
  <c r="Y1402" i="1" s="1"/>
  <c r="Y1401" i="1"/>
  <c r="X1401" i="1"/>
  <c r="X1400" i="1"/>
  <c r="Y1400" i="1" s="1"/>
  <c r="Y1399" i="1"/>
  <c r="X1399" i="1"/>
  <c r="X1398" i="1"/>
  <c r="Y1398" i="1" s="1"/>
  <c r="Y1397" i="1"/>
  <c r="X1397" i="1"/>
  <c r="X1396" i="1"/>
  <c r="Y1396" i="1" s="1"/>
  <c r="Y1395" i="1"/>
  <c r="X1395" i="1"/>
  <c r="X1394" i="1"/>
  <c r="Y1394" i="1" s="1"/>
  <c r="Y1393" i="1"/>
  <c r="X1393" i="1"/>
  <c r="X1392" i="1"/>
  <c r="Y1392" i="1" s="1"/>
  <c r="Y1391" i="1"/>
  <c r="X1391" i="1"/>
  <c r="X1390" i="1"/>
  <c r="Y1390" i="1" s="1"/>
  <c r="Y1389" i="1"/>
  <c r="X1389" i="1"/>
  <c r="X1388" i="1"/>
  <c r="Y1388" i="1" s="1"/>
  <c r="Y1387" i="1"/>
  <c r="X1387" i="1"/>
  <c r="X1386" i="1"/>
  <c r="Y1386" i="1" s="1"/>
  <c r="Y1385" i="1"/>
  <c r="X1385" i="1"/>
  <c r="X1384" i="1"/>
  <c r="Y1384" i="1" s="1"/>
  <c r="Y1383" i="1"/>
  <c r="X1383" i="1"/>
  <c r="X1382" i="1"/>
  <c r="Y1382" i="1" s="1"/>
  <c r="Y1381" i="1"/>
  <c r="X1381" i="1"/>
  <c r="X1380" i="1"/>
  <c r="Y1380" i="1" s="1"/>
  <c r="Y1379" i="1"/>
  <c r="X1379" i="1"/>
  <c r="X1378" i="1"/>
  <c r="Y1378" i="1" s="1"/>
  <c r="Y1377" i="1"/>
  <c r="X1377" i="1"/>
  <c r="X1376" i="1"/>
  <c r="Y1376" i="1" s="1"/>
  <c r="Y1375" i="1"/>
  <c r="X1375" i="1"/>
  <c r="X1374" i="1"/>
  <c r="Y1374" i="1" s="1"/>
  <c r="Y1373" i="1"/>
  <c r="X1373" i="1"/>
  <c r="X1372" i="1"/>
  <c r="Y1372" i="1" s="1"/>
  <c r="Y1371" i="1"/>
  <c r="X1371" i="1"/>
  <c r="X1370" i="1"/>
  <c r="Y1370" i="1" s="1"/>
  <c r="Y1369" i="1"/>
  <c r="X1369" i="1"/>
  <c r="X1368" i="1"/>
  <c r="Y1368" i="1" s="1"/>
  <c r="Y1367" i="1"/>
  <c r="X1367" i="1"/>
  <c r="X1366" i="1"/>
  <c r="Y1366" i="1" s="1"/>
  <c r="Y1365" i="1"/>
  <c r="X1365" i="1"/>
  <c r="X1364" i="1"/>
  <c r="Y1364" i="1" s="1"/>
  <c r="Y1363" i="1"/>
  <c r="X1363" i="1"/>
  <c r="X1362" i="1"/>
  <c r="Y1362" i="1" s="1"/>
  <c r="Y1361" i="1"/>
  <c r="X1361" i="1"/>
  <c r="X1360" i="1"/>
  <c r="Y1360" i="1" s="1"/>
  <c r="Y1359" i="1"/>
  <c r="X1359" i="1"/>
  <c r="X1358" i="1"/>
  <c r="Y1358" i="1" s="1"/>
  <c r="Y1357" i="1"/>
  <c r="X1357" i="1"/>
  <c r="X1356" i="1"/>
  <c r="Y1356" i="1" s="1"/>
  <c r="Y1355" i="1"/>
  <c r="X1355" i="1"/>
  <c r="X1354" i="1"/>
  <c r="Y1354" i="1" s="1"/>
  <c r="Y1353" i="1"/>
  <c r="X1353" i="1"/>
  <c r="X1352" i="1"/>
  <c r="Y1352" i="1" s="1"/>
  <c r="Y1351" i="1"/>
  <c r="X1351" i="1"/>
  <c r="X1350" i="1"/>
  <c r="Y1350" i="1" s="1"/>
  <c r="Y1349" i="1"/>
  <c r="X1349" i="1"/>
  <c r="X1348" i="1"/>
  <c r="Y1348" i="1" s="1"/>
  <c r="Y1347" i="1"/>
  <c r="X1347" i="1"/>
  <c r="X1346" i="1"/>
  <c r="Y1346" i="1" s="1"/>
  <c r="Y1345" i="1"/>
  <c r="X1345" i="1"/>
  <c r="X1344" i="1"/>
  <c r="Y1344" i="1" s="1"/>
  <c r="Y1343" i="1"/>
  <c r="X1343" i="1"/>
  <c r="X1342" i="1"/>
  <c r="Y1342" i="1" s="1"/>
  <c r="Y1341" i="1"/>
  <c r="X1341" i="1"/>
  <c r="X1340" i="1"/>
  <c r="Y1340" i="1" s="1"/>
  <c r="Y1339" i="1"/>
  <c r="X1339" i="1"/>
  <c r="X1338" i="1"/>
  <c r="Y1338" i="1" s="1"/>
  <c r="Y1337" i="1"/>
  <c r="X1337" i="1"/>
  <c r="X1336" i="1"/>
  <c r="Y1336" i="1" s="1"/>
  <c r="Y1335" i="1"/>
  <c r="X1335" i="1"/>
  <c r="X1334" i="1"/>
  <c r="Y1334" i="1" s="1"/>
  <c r="Y1333" i="1"/>
  <c r="X1333" i="1"/>
  <c r="X1332" i="1"/>
  <c r="Y1332" i="1" s="1"/>
  <c r="Y1331" i="1"/>
  <c r="X1331" i="1"/>
  <c r="X1330" i="1"/>
  <c r="Y1330" i="1" s="1"/>
  <c r="Y1329" i="1"/>
  <c r="X1329" i="1"/>
  <c r="X1328" i="1"/>
  <c r="Y1328" i="1" s="1"/>
  <c r="Y1327" i="1"/>
  <c r="X1327" i="1"/>
  <c r="X1326" i="1"/>
  <c r="Y1326" i="1" s="1"/>
  <c r="Y1325" i="1"/>
  <c r="X1325" i="1"/>
  <c r="X1324" i="1"/>
  <c r="Y1324" i="1" s="1"/>
  <c r="Y1323" i="1"/>
  <c r="X1323" i="1"/>
  <c r="X1322" i="1"/>
  <c r="Y1322" i="1" s="1"/>
  <c r="Y1321" i="1"/>
  <c r="X1321" i="1"/>
  <c r="X1320" i="1"/>
  <c r="Y1320" i="1" s="1"/>
  <c r="Y1319" i="1"/>
  <c r="X1319" i="1"/>
  <c r="X1318" i="1"/>
  <c r="Y1318" i="1" s="1"/>
  <c r="Y1317" i="1"/>
  <c r="X1317" i="1"/>
  <c r="X1316" i="1"/>
  <c r="Y1316" i="1" s="1"/>
  <c r="Y1315" i="1"/>
  <c r="X1315" i="1"/>
  <c r="X1314" i="1"/>
  <c r="Y1314" i="1" s="1"/>
  <c r="Y1313" i="1"/>
  <c r="X1313" i="1"/>
  <c r="X1312" i="1"/>
  <c r="Y1312" i="1" s="1"/>
  <c r="Y1311" i="1"/>
  <c r="X1311" i="1"/>
  <c r="X1310" i="1"/>
  <c r="Y1310" i="1" s="1"/>
  <c r="Y1309" i="1"/>
  <c r="X1309" i="1"/>
  <c r="X1308" i="1"/>
  <c r="Y1308" i="1" s="1"/>
  <c r="Y1307" i="1"/>
  <c r="X1307" i="1"/>
  <c r="X1306" i="1"/>
  <c r="Y1306" i="1" s="1"/>
  <c r="Y1305" i="1"/>
  <c r="X1305" i="1"/>
  <c r="X1304" i="1"/>
  <c r="Y1304" i="1" s="1"/>
  <c r="Y1303" i="1"/>
  <c r="X1303" i="1"/>
  <c r="X1302" i="1"/>
  <c r="Y1302" i="1" s="1"/>
  <c r="Y1301" i="1"/>
  <c r="X1301" i="1"/>
  <c r="X1300" i="1"/>
  <c r="Y1300" i="1" s="1"/>
  <c r="Y1299" i="1"/>
  <c r="X1299" i="1"/>
  <c r="X1298" i="1"/>
  <c r="Y1298" i="1" s="1"/>
  <c r="Y1297" i="1"/>
  <c r="X1297" i="1"/>
  <c r="X1296" i="1"/>
  <c r="Y1296" i="1" s="1"/>
  <c r="Y1295" i="1"/>
  <c r="X1295" i="1"/>
  <c r="X1294" i="1"/>
  <c r="Y1294" i="1" s="1"/>
  <c r="Y1293" i="1"/>
  <c r="X1293" i="1"/>
  <c r="X1292" i="1"/>
  <c r="Y1292" i="1" s="1"/>
  <c r="Y1291" i="1"/>
  <c r="X1291" i="1"/>
  <c r="X1290" i="1"/>
  <c r="Y1290" i="1" s="1"/>
  <c r="Y1289" i="1"/>
  <c r="X1289" i="1"/>
  <c r="X1288" i="1"/>
  <c r="Y1288" i="1" s="1"/>
  <c r="Y1287" i="1"/>
  <c r="X1287" i="1"/>
  <c r="X1286" i="1"/>
  <c r="Y1286" i="1" s="1"/>
  <c r="Y1285" i="1"/>
  <c r="X1285" i="1"/>
  <c r="X1284" i="1"/>
  <c r="Y1284" i="1" s="1"/>
  <c r="Y1283" i="1"/>
  <c r="X1283" i="1"/>
  <c r="X1282" i="1"/>
  <c r="Y1282" i="1" s="1"/>
  <c r="Y1281" i="1"/>
  <c r="X1281" i="1"/>
  <c r="X1280" i="1"/>
  <c r="Y1280" i="1" s="1"/>
  <c r="Y1279" i="1"/>
  <c r="X1279" i="1"/>
  <c r="X1278" i="1"/>
  <c r="Y1278" i="1" s="1"/>
  <c r="Y1277" i="1"/>
  <c r="X1277" i="1"/>
  <c r="X1276" i="1"/>
  <c r="Y1276" i="1" s="1"/>
  <c r="Y1275" i="1"/>
  <c r="X1275" i="1"/>
  <c r="X1274" i="1"/>
  <c r="Y1274" i="1" s="1"/>
  <c r="Y1273" i="1"/>
  <c r="X1273" i="1"/>
  <c r="X1272" i="1"/>
  <c r="Y1272" i="1" s="1"/>
  <c r="Y1271" i="1"/>
  <c r="X1271" i="1"/>
  <c r="X1270" i="1"/>
  <c r="Y1270" i="1" s="1"/>
  <c r="Y1269" i="1"/>
  <c r="X1269" i="1"/>
  <c r="X1268" i="1"/>
  <c r="Y1268" i="1" s="1"/>
  <c r="Y1267" i="1"/>
  <c r="X1267" i="1"/>
  <c r="X1266" i="1"/>
  <c r="Y1266" i="1" s="1"/>
  <c r="Y1265" i="1"/>
  <c r="X1265" i="1"/>
  <c r="X1264" i="1"/>
  <c r="Y1264" i="1" s="1"/>
  <c r="Y1263" i="1"/>
  <c r="X1263" i="1"/>
  <c r="X1262" i="1"/>
  <c r="Y1262" i="1" s="1"/>
  <c r="Y1261" i="1"/>
  <c r="X1261" i="1"/>
  <c r="X1260" i="1"/>
  <c r="Y1260" i="1" s="1"/>
  <c r="Y1259" i="1"/>
  <c r="X1259" i="1"/>
  <c r="X1258" i="1"/>
  <c r="Y1258" i="1" s="1"/>
  <c r="Y1257" i="1"/>
  <c r="X1257" i="1"/>
  <c r="X1256" i="1"/>
  <c r="Y1256" i="1" s="1"/>
  <c r="Y1255" i="1"/>
  <c r="X1255" i="1"/>
  <c r="X1254" i="1"/>
  <c r="Y1254" i="1" s="1"/>
  <c r="Y1253" i="1"/>
  <c r="X1253" i="1"/>
  <c r="X1252" i="1"/>
  <c r="Y1252" i="1" s="1"/>
  <c r="Y1251" i="1"/>
  <c r="X1251" i="1"/>
  <c r="X1250" i="1"/>
  <c r="Y1250" i="1" s="1"/>
  <c r="Y1249" i="1"/>
  <c r="X1249" i="1"/>
  <c r="X1248" i="1"/>
  <c r="Y1248" i="1" s="1"/>
  <c r="Y1247" i="1"/>
  <c r="X1247" i="1"/>
  <c r="X1246" i="1"/>
  <c r="Y1246" i="1" s="1"/>
  <c r="Y1245" i="1"/>
  <c r="X1245" i="1"/>
  <c r="X1244" i="1"/>
  <c r="Y1244" i="1" s="1"/>
  <c r="Y1243" i="1"/>
  <c r="X1243" i="1"/>
  <c r="X1242" i="1"/>
  <c r="Y1242" i="1" s="1"/>
  <c r="Y1241" i="1"/>
  <c r="X1241" i="1"/>
  <c r="X1240" i="1"/>
  <c r="Y1240" i="1" s="1"/>
  <c r="Y1239" i="1"/>
  <c r="X1239" i="1"/>
  <c r="X1238" i="1"/>
  <c r="Y1238" i="1" s="1"/>
  <c r="Y1237" i="1"/>
  <c r="X1237" i="1"/>
  <c r="X1236" i="1"/>
  <c r="Y1236" i="1" s="1"/>
  <c r="Y1235" i="1"/>
  <c r="X1235" i="1"/>
  <c r="X1234" i="1"/>
  <c r="Y1234" i="1" s="1"/>
  <c r="Y1233" i="1"/>
  <c r="X1233" i="1"/>
  <c r="X1232" i="1"/>
  <c r="Y1232" i="1" s="1"/>
  <c r="Y1231" i="1"/>
  <c r="X1231" i="1"/>
  <c r="X1230" i="1"/>
  <c r="Y1230" i="1" s="1"/>
  <c r="Y1229" i="1"/>
  <c r="X1229" i="1"/>
  <c r="X1228" i="1"/>
  <c r="Y1228" i="1" s="1"/>
  <c r="Y1227" i="1"/>
  <c r="X1227" i="1"/>
  <c r="X1226" i="1"/>
  <c r="Y1226" i="1" s="1"/>
  <c r="Y1225" i="1"/>
  <c r="X1225" i="1"/>
  <c r="X1224" i="1"/>
  <c r="Y1224" i="1" s="1"/>
  <c r="Y1223" i="1"/>
  <c r="X1223" i="1"/>
  <c r="X1222" i="1"/>
  <c r="Y1222" i="1" s="1"/>
  <c r="Y1221" i="1"/>
  <c r="X1221" i="1"/>
  <c r="X1220" i="1"/>
  <c r="Y1220" i="1" s="1"/>
  <c r="Y1219" i="1"/>
  <c r="X1219" i="1"/>
  <c r="X1218" i="1"/>
  <c r="Y1218" i="1" s="1"/>
  <c r="Y1217" i="1"/>
  <c r="X1217" i="1"/>
  <c r="X1216" i="1"/>
  <c r="Y1216" i="1" s="1"/>
  <c r="Y1215" i="1"/>
  <c r="X1215" i="1"/>
  <c r="X1214" i="1"/>
  <c r="Y1214" i="1" s="1"/>
  <c r="Y1213" i="1"/>
  <c r="X1213" i="1"/>
  <c r="X1212" i="1"/>
  <c r="Y1212" i="1" s="1"/>
  <c r="Y1211" i="1"/>
  <c r="X1211" i="1"/>
  <c r="X1210" i="1"/>
  <c r="Y1210" i="1" s="1"/>
  <c r="Y1209" i="1"/>
  <c r="X1209" i="1"/>
  <c r="X1208" i="1"/>
  <c r="Y1208" i="1" s="1"/>
  <c r="Y1207" i="1"/>
  <c r="X1207" i="1"/>
  <c r="X1206" i="1"/>
  <c r="Y1206" i="1" s="1"/>
  <c r="Y1205" i="1"/>
  <c r="X1205" i="1"/>
  <c r="X1204" i="1"/>
  <c r="Y1204" i="1" s="1"/>
  <c r="Y1203" i="1"/>
  <c r="X1203" i="1"/>
  <c r="X1202" i="1"/>
  <c r="Y1202" i="1" s="1"/>
  <c r="Y1201" i="1"/>
  <c r="X1201" i="1"/>
  <c r="X1200" i="1"/>
  <c r="Y1200" i="1" s="1"/>
  <c r="Y1199" i="1"/>
  <c r="X1199" i="1"/>
  <c r="X1198" i="1"/>
  <c r="Y1198" i="1" s="1"/>
  <c r="Y1197" i="1"/>
  <c r="X1197" i="1"/>
  <c r="X1196" i="1"/>
  <c r="Y1196" i="1" s="1"/>
  <c r="Y1195" i="1"/>
  <c r="X1195" i="1"/>
  <c r="X1194" i="1"/>
  <c r="Y1194" i="1" s="1"/>
  <c r="Y1193" i="1"/>
  <c r="X1193" i="1"/>
  <c r="X1192" i="1"/>
  <c r="Y1192" i="1" s="1"/>
  <c r="Y1191" i="1"/>
  <c r="X1191" i="1"/>
  <c r="X1190" i="1"/>
  <c r="Y1190" i="1" s="1"/>
  <c r="Y1189" i="1"/>
  <c r="X1189" i="1"/>
  <c r="X1188" i="1"/>
  <c r="Y1188" i="1" s="1"/>
  <c r="Y1187" i="1"/>
  <c r="X1187" i="1"/>
  <c r="X1186" i="1"/>
  <c r="Y1186" i="1" s="1"/>
  <c r="Y1185" i="1"/>
  <c r="X1185" i="1"/>
  <c r="X1184" i="1"/>
  <c r="Y1184" i="1" s="1"/>
  <c r="Y1183" i="1"/>
  <c r="X1183" i="1"/>
  <c r="X1182" i="1"/>
  <c r="Y1182" i="1" s="1"/>
  <c r="Y1181" i="1"/>
  <c r="X1181" i="1"/>
  <c r="X1180" i="1"/>
  <c r="Y1180" i="1" s="1"/>
  <c r="Y1179" i="1"/>
  <c r="X1179" i="1"/>
  <c r="X1178" i="1"/>
  <c r="Y1178" i="1" s="1"/>
  <c r="Y1177" i="1"/>
  <c r="X1177" i="1"/>
  <c r="X1176" i="1"/>
  <c r="Y1176" i="1" s="1"/>
  <c r="Y1175" i="1"/>
  <c r="X1175" i="1"/>
  <c r="X1174" i="1"/>
  <c r="Y1174" i="1" s="1"/>
  <c r="Y1173" i="1"/>
  <c r="X1173" i="1"/>
  <c r="X1172" i="1"/>
  <c r="Y1172" i="1" s="1"/>
  <c r="Y1171" i="1"/>
  <c r="X1171" i="1"/>
  <c r="X1170" i="1"/>
  <c r="Y1170" i="1" s="1"/>
  <c r="Y1169" i="1"/>
  <c r="X1169" i="1"/>
  <c r="X1168" i="1"/>
  <c r="Y1168" i="1" s="1"/>
  <c r="Y1167" i="1"/>
  <c r="X1167" i="1"/>
  <c r="X1166" i="1"/>
  <c r="Y1166" i="1" s="1"/>
  <c r="Y1165" i="1"/>
  <c r="X1165" i="1"/>
  <c r="X1164" i="1"/>
  <c r="Y1164" i="1" s="1"/>
  <c r="Y1163" i="1"/>
  <c r="X1163" i="1"/>
  <c r="X1162" i="1"/>
  <c r="Y1162" i="1" s="1"/>
  <c r="Y1161" i="1"/>
  <c r="X1161" i="1"/>
  <c r="X1160" i="1"/>
  <c r="Y1160" i="1" s="1"/>
  <c r="Y1159" i="1"/>
  <c r="X1159" i="1"/>
  <c r="X1158" i="1"/>
  <c r="Y1158" i="1" s="1"/>
  <c r="Y1157" i="1"/>
  <c r="X1157" i="1"/>
  <c r="X1156" i="1"/>
  <c r="Y1156" i="1" s="1"/>
  <c r="Y1155" i="1"/>
  <c r="X1155" i="1"/>
  <c r="X1154" i="1"/>
  <c r="Y1154" i="1" s="1"/>
  <c r="Y1153" i="1"/>
  <c r="X1153" i="1"/>
  <c r="X1152" i="1"/>
  <c r="Y1152" i="1" s="1"/>
  <c r="Y1151" i="1"/>
  <c r="X1151" i="1"/>
  <c r="X1150" i="1"/>
  <c r="Y1150" i="1" s="1"/>
  <c r="Y1149" i="1"/>
  <c r="X1149" i="1"/>
  <c r="X1148" i="1"/>
  <c r="Y1148" i="1" s="1"/>
  <c r="Y1147" i="1"/>
  <c r="X1147" i="1"/>
  <c r="X1146" i="1"/>
  <c r="Y1146" i="1" s="1"/>
  <c r="Y1145" i="1"/>
  <c r="X1145" i="1"/>
  <c r="X1144" i="1"/>
  <c r="Y1144" i="1" s="1"/>
  <c r="Y1143" i="1"/>
  <c r="X1143" i="1"/>
  <c r="X1142" i="1"/>
  <c r="Y1142" i="1" s="1"/>
  <c r="Y1141" i="1"/>
  <c r="X1141" i="1"/>
  <c r="X1140" i="1"/>
  <c r="Y1140" i="1" s="1"/>
  <c r="Y1139" i="1"/>
  <c r="X1139" i="1"/>
  <c r="X1138" i="1"/>
  <c r="Y1138" i="1" s="1"/>
  <c r="Y1137" i="1"/>
  <c r="X1137" i="1"/>
  <c r="X1136" i="1"/>
  <c r="Y1136" i="1" s="1"/>
  <c r="Y1135" i="1"/>
  <c r="X1135" i="1"/>
  <c r="X1134" i="1"/>
  <c r="Y1134" i="1" s="1"/>
  <c r="Y1133" i="1"/>
  <c r="X1133" i="1"/>
  <c r="X1132" i="1"/>
  <c r="Y1132" i="1" s="1"/>
  <c r="Y1131" i="1"/>
  <c r="X1131" i="1"/>
  <c r="X1130" i="1"/>
  <c r="Y1130" i="1" s="1"/>
  <c r="Y1129" i="1"/>
  <c r="X1129" i="1"/>
  <c r="X1128" i="1"/>
  <c r="Y1128" i="1" s="1"/>
  <c r="Y1127" i="1"/>
  <c r="X1127" i="1"/>
  <c r="X1126" i="1"/>
  <c r="Y1126" i="1" s="1"/>
  <c r="Y1125" i="1"/>
  <c r="X1125" i="1"/>
  <c r="X1124" i="1"/>
  <c r="Y1124" i="1" s="1"/>
  <c r="Y1123" i="1"/>
  <c r="X1123" i="1"/>
  <c r="X1122" i="1"/>
  <c r="Y1122" i="1" s="1"/>
  <c r="Y1121" i="1"/>
  <c r="X1121" i="1"/>
  <c r="X1120" i="1"/>
  <c r="Y1120" i="1" s="1"/>
  <c r="Y1119" i="1"/>
  <c r="X1119" i="1"/>
  <c r="X1118" i="1"/>
  <c r="Y1118" i="1" s="1"/>
  <c r="Y1117" i="1"/>
  <c r="X1117" i="1"/>
  <c r="X1116" i="1"/>
  <c r="Y1116" i="1" s="1"/>
  <c r="Y1115" i="1"/>
  <c r="X1115" i="1"/>
  <c r="X1114" i="1"/>
  <c r="Y1114" i="1" s="1"/>
  <c r="Y1113" i="1"/>
  <c r="X1113" i="1"/>
  <c r="X1112" i="1"/>
  <c r="Y1112" i="1" s="1"/>
  <c r="Y1111" i="1"/>
  <c r="X1111" i="1"/>
  <c r="X1110" i="1"/>
  <c r="Y1110" i="1" s="1"/>
  <c r="Y1109" i="1"/>
  <c r="X1109" i="1"/>
  <c r="X1108" i="1"/>
  <c r="Y1108" i="1" s="1"/>
  <c r="Y1107" i="1"/>
  <c r="X1107" i="1"/>
  <c r="X1106" i="1"/>
  <c r="Y1106" i="1" s="1"/>
  <c r="Y1105" i="1"/>
  <c r="X1105" i="1"/>
  <c r="X1104" i="1"/>
  <c r="Y1104" i="1" s="1"/>
  <c r="Y1103" i="1"/>
  <c r="X1103" i="1"/>
  <c r="X1102" i="1"/>
  <c r="Y1102" i="1" s="1"/>
  <c r="Y1101" i="1"/>
  <c r="X1101" i="1"/>
  <c r="X1100" i="1"/>
  <c r="Y1100" i="1" s="1"/>
  <c r="Y1099" i="1"/>
  <c r="X1099" i="1"/>
  <c r="X1098" i="1"/>
  <c r="Y1098" i="1" s="1"/>
  <c r="Y1097" i="1"/>
  <c r="X1097" i="1"/>
  <c r="X1096" i="1"/>
  <c r="Y1096" i="1" s="1"/>
  <c r="Y1095" i="1"/>
  <c r="X1095" i="1"/>
  <c r="X1094" i="1"/>
  <c r="Y1094" i="1" s="1"/>
  <c r="Y1093" i="1"/>
  <c r="X1093" i="1"/>
  <c r="X1092" i="1"/>
  <c r="Y1092" i="1" s="1"/>
  <c r="Y1091" i="1"/>
  <c r="X1091" i="1"/>
  <c r="X1090" i="1"/>
  <c r="Y1090" i="1" s="1"/>
  <c r="Y1089" i="1"/>
  <c r="X1089" i="1"/>
  <c r="X1088" i="1"/>
  <c r="Y1088" i="1" s="1"/>
  <c r="Y1087" i="1"/>
  <c r="X1087" i="1"/>
  <c r="X1086" i="1"/>
  <c r="Y1086" i="1" s="1"/>
  <c r="Y1085" i="1"/>
  <c r="X1085" i="1"/>
  <c r="X1084" i="1"/>
  <c r="Y1084" i="1" s="1"/>
  <c r="Y1083" i="1"/>
  <c r="X1083" i="1"/>
  <c r="X1082" i="1"/>
  <c r="Y1082" i="1" s="1"/>
  <c r="Y1081" i="1"/>
  <c r="X1081" i="1"/>
  <c r="X1080" i="1"/>
  <c r="Y1080" i="1" s="1"/>
  <c r="Y1079" i="1"/>
  <c r="X1079" i="1"/>
  <c r="X1078" i="1"/>
  <c r="Y1078" i="1" s="1"/>
  <c r="Y1077" i="1"/>
  <c r="X1077" i="1"/>
  <c r="X1076" i="1"/>
  <c r="Y1076" i="1" s="1"/>
  <c r="Y1075" i="1"/>
  <c r="X1075" i="1"/>
  <c r="X1074" i="1"/>
  <c r="Y1074" i="1" s="1"/>
  <c r="Y1073" i="1"/>
  <c r="X1073" i="1"/>
  <c r="X1072" i="1"/>
  <c r="Y1072" i="1" s="1"/>
  <c r="Y1071" i="1"/>
  <c r="X1071" i="1"/>
  <c r="X1070" i="1"/>
  <c r="Y1070" i="1" s="1"/>
  <c r="Y1069" i="1"/>
  <c r="X1069" i="1"/>
  <c r="X1068" i="1"/>
  <c r="Y1068" i="1" s="1"/>
  <c r="Y1067" i="1"/>
  <c r="X1067" i="1"/>
  <c r="X1066" i="1"/>
  <c r="Y1066" i="1" s="1"/>
  <c r="Y1065" i="1"/>
  <c r="X1065" i="1"/>
  <c r="X1064" i="1"/>
  <c r="Y1064" i="1" s="1"/>
  <c r="Y1063" i="1"/>
  <c r="X1063" i="1"/>
  <c r="X1062" i="1"/>
  <c r="Y1062" i="1" s="1"/>
  <c r="Y1061" i="1"/>
  <c r="X1061" i="1"/>
  <c r="X1060" i="1"/>
  <c r="Y1060" i="1" s="1"/>
  <c r="Y1059" i="1"/>
  <c r="X1059" i="1"/>
  <c r="X1058" i="1"/>
  <c r="Y1058" i="1" s="1"/>
  <c r="Y1057" i="1"/>
  <c r="X1057" i="1"/>
  <c r="X1056" i="1"/>
  <c r="Y1056" i="1" s="1"/>
  <c r="Y1055" i="1"/>
  <c r="X1055" i="1"/>
  <c r="X1054" i="1"/>
  <c r="Y1054" i="1" s="1"/>
  <c r="Y1053" i="1"/>
  <c r="X1053" i="1"/>
  <c r="X1052" i="1"/>
  <c r="Y1052" i="1" s="1"/>
  <c r="Y1051" i="1"/>
  <c r="X1051" i="1"/>
  <c r="X1050" i="1"/>
  <c r="Y1050" i="1" s="1"/>
  <c r="Y1049" i="1"/>
  <c r="X1049" i="1"/>
  <c r="X1048" i="1"/>
  <c r="Y1048" i="1" s="1"/>
  <c r="Y1047" i="1"/>
  <c r="X1047" i="1"/>
  <c r="X1046" i="1"/>
  <c r="Y1046" i="1" s="1"/>
  <c r="Y1045" i="1"/>
  <c r="X1045" i="1"/>
  <c r="X1044" i="1"/>
  <c r="Y1044" i="1" s="1"/>
  <c r="Y1043" i="1"/>
  <c r="X1043" i="1"/>
  <c r="X1042" i="1"/>
  <c r="Y1042" i="1" s="1"/>
  <c r="Y1041" i="1"/>
  <c r="X1041" i="1"/>
  <c r="X1040" i="1"/>
  <c r="Y1040" i="1" s="1"/>
  <c r="Y1039" i="1"/>
  <c r="X1039" i="1"/>
  <c r="X1038" i="1"/>
  <c r="Y1038" i="1" s="1"/>
  <c r="Y1037" i="1"/>
  <c r="X1037" i="1"/>
  <c r="X1036" i="1"/>
  <c r="Y1036" i="1" s="1"/>
  <c r="Y1035" i="1"/>
  <c r="X1035" i="1"/>
  <c r="X1034" i="1"/>
  <c r="Y1034" i="1" s="1"/>
  <c r="Y1033" i="1"/>
  <c r="X1033" i="1"/>
  <c r="X1032" i="1"/>
  <c r="Y1032" i="1" s="1"/>
  <c r="Y1031" i="1"/>
  <c r="X1031" i="1"/>
  <c r="X1030" i="1"/>
  <c r="Y1030" i="1" s="1"/>
  <c r="Y1029" i="1"/>
  <c r="X1029" i="1"/>
  <c r="X1028" i="1"/>
  <c r="Y1028" i="1" s="1"/>
  <c r="Y1027" i="1"/>
  <c r="X1027" i="1"/>
  <c r="X1026" i="1"/>
  <c r="Y1026" i="1" s="1"/>
  <c r="Y1025" i="1"/>
  <c r="X1025" i="1"/>
  <c r="X1024" i="1"/>
  <c r="Y1024" i="1" s="1"/>
  <c r="Y1023" i="1"/>
  <c r="X1023" i="1"/>
  <c r="X1022" i="1"/>
  <c r="Y1022" i="1" s="1"/>
  <c r="Y1021" i="1"/>
  <c r="X1021" i="1"/>
  <c r="X1020" i="1"/>
  <c r="Y1020" i="1" s="1"/>
  <c r="Y1019" i="1"/>
  <c r="X1019" i="1"/>
  <c r="X1018" i="1"/>
  <c r="Y1018" i="1" s="1"/>
  <c r="Y1017" i="1"/>
  <c r="X1017" i="1"/>
  <c r="X1016" i="1"/>
  <c r="Y1016" i="1" s="1"/>
  <c r="Y1015" i="1"/>
  <c r="X1015" i="1"/>
  <c r="X1014" i="1"/>
  <c r="Y1014" i="1" s="1"/>
  <c r="Y1013" i="1"/>
  <c r="X1013" i="1"/>
  <c r="X1012" i="1"/>
  <c r="Y1012" i="1" s="1"/>
  <c r="Y1011" i="1"/>
  <c r="X1011" i="1"/>
  <c r="X1010" i="1"/>
  <c r="Y1010" i="1" s="1"/>
  <c r="Y1009" i="1"/>
  <c r="X1009" i="1"/>
  <c r="X1008" i="1"/>
  <c r="Y1008" i="1" s="1"/>
  <c r="Y1007" i="1"/>
  <c r="X1007" i="1"/>
  <c r="X1006" i="1"/>
  <c r="Y1006" i="1" s="1"/>
  <c r="Y1005" i="1"/>
  <c r="X1005" i="1"/>
  <c r="X1004" i="1"/>
  <c r="Y1004" i="1" s="1"/>
  <c r="Y1003" i="1"/>
  <c r="X1003" i="1"/>
  <c r="X1002" i="1"/>
  <c r="Y1002" i="1" s="1"/>
  <c r="Y1001" i="1"/>
  <c r="X1001" i="1"/>
  <c r="X1000" i="1"/>
  <c r="Y1000" i="1" s="1"/>
  <c r="Y999" i="1"/>
  <c r="X999" i="1"/>
  <c r="X998" i="1"/>
  <c r="Y998" i="1" s="1"/>
  <c r="Y997" i="1"/>
  <c r="X997" i="1"/>
  <c r="X996" i="1"/>
  <c r="Y996" i="1" s="1"/>
  <c r="Y995" i="1"/>
  <c r="X995" i="1"/>
  <c r="X994" i="1"/>
  <c r="Y994" i="1" s="1"/>
  <c r="Y993" i="1"/>
  <c r="X993" i="1"/>
  <c r="X992" i="1"/>
  <c r="Y992" i="1" s="1"/>
  <c r="Y991" i="1"/>
  <c r="X991" i="1"/>
  <c r="X990" i="1"/>
  <c r="Y990" i="1" s="1"/>
  <c r="Y989" i="1"/>
  <c r="X989" i="1"/>
  <c r="X988" i="1"/>
  <c r="Y988" i="1" s="1"/>
  <c r="Y987" i="1"/>
  <c r="X987" i="1"/>
  <c r="X986" i="1"/>
  <c r="Y986" i="1" s="1"/>
  <c r="Y985" i="1"/>
  <c r="X985" i="1"/>
  <c r="X984" i="1"/>
  <c r="Y984" i="1" s="1"/>
  <c r="Y983" i="1"/>
  <c r="X983" i="1"/>
  <c r="X982" i="1"/>
  <c r="Y982" i="1" s="1"/>
  <c r="Y981" i="1"/>
  <c r="X981" i="1"/>
  <c r="X980" i="1"/>
  <c r="Y980" i="1" s="1"/>
  <c r="Y979" i="1"/>
  <c r="X979" i="1"/>
  <c r="X978" i="1"/>
  <c r="Y978" i="1" s="1"/>
  <c r="Y977" i="1"/>
  <c r="X977" i="1"/>
  <c r="X976" i="1"/>
  <c r="Y976" i="1" s="1"/>
  <c r="Y975" i="1"/>
  <c r="X975" i="1"/>
  <c r="X974" i="1"/>
  <c r="Y974" i="1" s="1"/>
  <c r="Y973" i="1"/>
  <c r="X973" i="1"/>
  <c r="X972" i="1"/>
  <c r="Y972" i="1" s="1"/>
  <c r="Y971" i="1"/>
  <c r="X971" i="1"/>
  <c r="X970" i="1"/>
  <c r="Y970" i="1" s="1"/>
  <c r="Y969" i="1"/>
  <c r="X969" i="1"/>
  <c r="X968" i="1"/>
  <c r="Y968" i="1" s="1"/>
  <c r="Y967" i="1"/>
  <c r="X967" i="1"/>
  <c r="X966" i="1"/>
  <c r="Y966" i="1" s="1"/>
  <c r="Y965" i="1"/>
  <c r="X965" i="1"/>
  <c r="X964" i="1"/>
  <c r="Y964" i="1" s="1"/>
  <c r="Y963" i="1"/>
  <c r="X963" i="1"/>
  <c r="X962" i="1"/>
  <c r="Y962" i="1" s="1"/>
  <c r="Y961" i="1"/>
  <c r="X961" i="1"/>
  <c r="X960" i="1"/>
  <c r="Y960" i="1" s="1"/>
  <c r="Y959" i="1"/>
  <c r="X959" i="1"/>
  <c r="X958" i="1"/>
  <c r="Y958" i="1" s="1"/>
  <c r="Y957" i="1"/>
  <c r="X957" i="1"/>
  <c r="X956" i="1"/>
  <c r="Y956" i="1" s="1"/>
  <c r="Y955" i="1"/>
  <c r="X955" i="1"/>
  <c r="X954" i="1"/>
  <c r="Y954" i="1" s="1"/>
  <c r="Y953" i="1"/>
  <c r="X953" i="1"/>
  <c r="X952" i="1"/>
  <c r="Y952" i="1" s="1"/>
  <c r="Y951" i="1"/>
  <c r="X951" i="1"/>
  <c r="X950" i="1"/>
  <c r="Y950" i="1" s="1"/>
  <c r="Y949" i="1"/>
  <c r="X949" i="1"/>
  <c r="X948" i="1"/>
  <c r="Y948" i="1" s="1"/>
  <c r="Y947" i="1"/>
  <c r="X947" i="1"/>
  <c r="X946" i="1"/>
  <c r="Y946" i="1" s="1"/>
  <c r="Y945" i="1"/>
  <c r="X945" i="1"/>
  <c r="X944" i="1"/>
  <c r="Y944" i="1" s="1"/>
  <c r="Y943" i="1"/>
  <c r="X943" i="1"/>
  <c r="X942" i="1"/>
  <c r="Y942" i="1" s="1"/>
  <c r="Y941" i="1"/>
  <c r="X941" i="1"/>
  <c r="X940" i="1"/>
  <c r="Y940" i="1" s="1"/>
  <c r="Y939" i="1"/>
  <c r="X939" i="1"/>
  <c r="X938" i="1"/>
  <c r="Y938" i="1" s="1"/>
  <c r="Y937" i="1"/>
  <c r="X937" i="1"/>
  <c r="X936" i="1"/>
  <c r="Y936" i="1" s="1"/>
  <c r="Y935" i="1"/>
  <c r="X935" i="1"/>
  <c r="X934" i="1"/>
  <c r="Y934" i="1" s="1"/>
  <c r="Y933" i="1"/>
  <c r="X933" i="1"/>
  <c r="X932" i="1"/>
  <c r="Y932" i="1" s="1"/>
  <c r="Y931" i="1"/>
  <c r="X931" i="1"/>
  <c r="X930" i="1"/>
  <c r="Y930" i="1" s="1"/>
  <c r="Y929" i="1"/>
  <c r="X929" i="1"/>
  <c r="X928" i="1"/>
  <c r="Y928" i="1" s="1"/>
  <c r="Y927" i="1"/>
  <c r="X927" i="1"/>
  <c r="X926" i="1"/>
  <c r="Y926" i="1" s="1"/>
  <c r="Y925" i="1"/>
  <c r="X925" i="1"/>
  <c r="X924" i="1"/>
  <c r="Y924" i="1" s="1"/>
  <c r="Y923" i="1"/>
  <c r="X923" i="1"/>
  <c r="X922" i="1"/>
  <c r="Y922" i="1" s="1"/>
  <c r="Y921" i="1"/>
  <c r="X921" i="1"/>
  <c r="X920" i="1"/>
  <c r="Y920" i="1" s="1"/>
  <c r="Y919" i="1"/>
  <c r="X919" i="1"/>
  <c r="X918" i="1"/>
  <c r="Y918" i="1" s="1"/>
  <c r="Y917" i="1"/>
  <c r="X917" i="1"/>
  <c r="X916" i="1"/>
  <c r="Y916" i="1" s="1"/>
  <c r="Y915" i="1"/>
  <c r="X915" i="1"/>
  <c r="X914" i="1"/>
  <c r="Y914" i="1" s="1"/>
  <c r="Y913" i="1"/>
  <c r="X913" i="1"/>
  <c r="X912" i="1"/>
  <c r="Y912" i="1" s="1"/>
  <c r="Y911" i="1"/>
  <c r="X911" i="1"/>
  <c r="X910" i="1"/>
  <c r="Y910" i="1" s="1"/>
  <c r="Y909" i="1"/>
  <c r="X909" i="1"/>
  <c r="X908" i="1"/>
  <c r="Y908" i="1" s="1"/>
  <c r="Y907" i="1"/>
  <c r="X907" i="1"/>
  <c r="X906" i="1"/>
  <c r="Y906" i="1" s="1"/>
  <c r="Y905" i="1"/>
  <c r="X905" i="1"/>
  <c r="X904" i="1"/>
  <c r="Y904" i="1" s="1"/>
  <c r="Y903" i="1"/>
  <c r="X903" i="1"/>
  <c r="X902" i="1"/>
  <c r="Y902" i="1" s="1"/>
  <c r="Y901" i="1"/>
  <c r="X901" i="1"/>
  <c r="X900" i="1"/>
  <c r="Y900" i="1" s="1"/>
  <c r="Y899" i="1"/>
  <c r="X899" i="1"/>
  <c r="X898" i="1"/>
  <c r="Y898" i="1" s="1"/>
  <c r="Y897" i="1"/>
  <c r="X897" i="1"/>
  <c r="X896" i="1"/>
  <c r="Y896" i="1" s="1"/>
  <c r="Y895" i="1"/>
  <c r="X895" i="1"/>
  <c r="X894" i="1"/>
  <c r="Y894" i="1" s="1"/>
  <c r="Y893" i="1"/>
  <c r="X893" i="1"/>
  <c r="X892" i="1"/>
  <c r="Y892" i="1" s="1"/>
  <c r="Y891" i="1"/>
  <c r="X891" i="1"/>
  <c r="X890" i="1"/>
  <c r="Y890" i="1" s="1"/>
  <c r="Y889" i="1"/>
  <c r="X889" i="1"/>
  <c r="X888" i="1"/>
  <c r="Y888" i="1" s="1"/>
  <c r="Y887" i="1"/>
  <c r="X887" i="1"/>
  <c r="X886" i="1"/>
  <c r="Y886" i="1" s="1"/>
  <c r="Y885" i="1"/>
  <c r="X885" i="1"/>
  <c r="X884" i="1"/>
  <c r="Y884" i="1" s="1"/>
  <c r="Y883" i="1"/>
  <c r="X883" i="1"/>
  <c r="X882" i="1"/>
  <c r="Y882" i="1" s="1"/>
  <c r="Y881" i="1"/>
  <c r="X881" i="1"/>
  <c r="X880" i="1"/>
  <c r="Y880" i="1" s="1"/>
  <c r="Y879" i="1"/>
  <c r="X879" i="1"/>
  <c r="X878" i="1"/>
  <c r="Y878" i="1" s="1"/>
  <c r="Y877" i="1"/>
  <c r="X877" i="1"/>
  <c r="X876" i="1"/>
  <c r="Y876" i="1" s="1"/>
  <c r="Y875" i="1"/>
  <c r="X875" i="1"/>
  <c r="X874" i="1"/>
  <c r="Y874" i="1" s="1"/>
  <c r="Y873" i="1"/>
  <c r="X873" i="1"/>
  <c r="X872" i="1"/>
  <c r="Y872" i="1" s="1"/>
  <c r="Y871" i="1"/>
  <c r="X871" i="1"/>
  <c r="X870" i="1"/>
  <c r="Y870" i="1" s="1"/>
  <c r="Y869" i="1"/>
  <c r="X869" i="1"/>
  <c r="X868" i="1"/>
  <c r="Y868" i="1" s="1"/>
  <c r="Y867" i="1"/>
  <c r="X867" i="1"/>
  <c r="X866" i="1"/>
  <c r="Y866" i="1" s="1"/>
  <c r="Y865" i="1"/>
  <c r="X865" i="1"/>
  <c r="X864" i="1"/>
  <c r="Y864" i="1" s="1"/>
  <c r="Y863" i="1"/>
  <c r="X863" i="1"/>
  <c r="X862" i="1"/>
  <c r="Y862" i="1" s="1"/>
  <c r="Y861" i="1"/>
  <c r="X861" i="1"/>
  <c r="X860" i="1"/>
  <c r="Y860" i="1" s="1"/>
  <c r="Y859" i="1"/>
  <c r="X859" i="1"/>
  <c r="X858" i="1"/>
  <c r="Y858" i="1" s="1"/>
  <c r="Y857" i="1"/>
  <c r="X857" i="1"/>
  <c r="X856" i="1"/>
  <c r="Y856" i="1" s="1"/>
  <c r="Y855" i="1"/>
  <c r="X855" i="1"/>
  <c r="X854" i="1"/>
  <c r="Y854" i="1" s="1"/>
  <c r="Y853" i="1"/>
  <c r="X853" i="1"/>
  <c r="X852" i="1"/>
  <c r="Y852" i="1" s="1"/>
  <c r="Y851" i="1"/>
  <c r="X851" i="1"/>
  <c r="X850" i="1"/>
  <c r="Y850" i="1" s="1"/>
  <c r="Y849" i="1"/>
  <c r="X849" i="1"/>
  <c r="X848" i="1"/>
  <c r="Y848" i="1" s="1"/>
  <c r="Y847" i="1"/>
  <c r="X847" i="1"/>
  <c r="X846" i="1"/>
  <c r="Y846" i="1" s="1"/>
  <c r="Y845" i="1"/>
  <c r="X845" i="1"/>
  <c r="X844" i="1"/>
  <c r="Y844" i="1" s="1"/>
  <c r="Y843" i="1"/>
  <c r="X843" i="1"/>
  <c r="X842" i="1"/>
  <c r="Y842" i="1" s="1"/>
  <c r="Y841" i="1"/>
  <c r="X841" i="1"/>
  <c r="X840" i="1"/>
  <c r="Y840" i="1" s="1"/>
  <c r="Y839" i="1"/>
  <c r="X839" i="1"/>
  <c r="X838" i="1"/>
  <c r="Y838" i="1" s="1"/>
  <c r="Y837" i="1"/>
  <c r="X837" i="1"/>
  <c r="X836" i="1"/>
  <c r="Y836" i="1" s="1"/>
  <c r="Y835" i="1"/>
  <c r="X835" i="1"/>
  <c r="X834" i="1"/>
  <c r="Y834" i="1" s="1"/>
  <c r="Y833" i="1"/>
  <c r="X833" i="1"/>
  <c r="X832" i="1"/>
  <c r="Y832" i="1" s="1"/>
  <c r="Y831" i="1"/>
  <c r="X831" i="1"/>
  <c r="X830" i="1"/>
  <c r="Y830" i="1" s="1"/>
  <c r="Y829" i="1"/>
  <c r="X829" i="1"/>
  <c r="X828" i="1"/>
  <c r="Y828" i="1" s="1"/>
  <c r="Y827" i="1"/>
  <c r="X827" i="1"/>
  <c r="X826" i="1"/>
  <c r="Y826" i="1" s="1"/>
  <c r="Y825" i="1"/>
  <c r="X825" i="1"/>
  <c r="X824" i="1"/>
  <c r="Y824" i="1" s="1"/>
  <c r="Y823" i="1"/>
  <c r="X823" i="1"/>
  <c r="X822" i="1"/>
  <c r="Y822" i="1" s="1"/>
  <c r="Y821" i="1"/>
  <c r="X821" i="1"/>
  <c r="X820" i="1"/>
  <c r="Y820" i="1" s="1"/>
  <c r="Y819" i="1"/>
  <c r="X819" i="1"/>
  <c r="X818" i="1"/>
  <c r="Y818" i="1" s="1"/>
  <c r="Y817" i="1"/>
  <c r="X817" i="1"/>
  <c r="X816" i="1"/>
  <c r="Y816" i="1" s="1"/>
  <c r="Y815" i="1"/>
  <c r="X815" i="1"/>
  <c r="X814" i="1"/>
  <c r="Y814" i="1" s="1"/>
  <c r="Y813" i="1"/>
  <c r="X813" i="1"/>
  <c r="X812" i="1"/>
  <c r="Y812" i="1" s="1"/>
  <c r="Y811" i="1"/>
  <c r="X811" i="1"/>
  <c r="X810" i="1"/>
  <c r="Y810" i="1" s="1"/>
  <c r="Y809" i="1"/>
  <c r="X809" i="1"/>
  <c r="X808" i="1"/>
  <c r="Y808" i="1" s="1"/>
  <c r="Y807" i="1"/>
  <c r="X807" i="1"/>
  <c r="X806" i="1"/>
  <c r="Y806" i="1" s="1"/>
  <c r="Y805" i="1"/>
  <c r="X805" i="1"/>
  <c r="X804" i="1"/>
  <c r="Y804" i="1" s="1"/>
  <c r="Y803" i="1"/>
  <c r="X803" i="1"/>
  <c r="X802" i="1"/>
  <c r="Y802" i="1" s="1"/>
  <c r="Y801" i="1"/>
  <c r="X801" i="1"/>
  <c r="X800" i="1"/>
  <c r="Y800" i="1" s="1"/>
  <c r="Y799" i="1"/>
  <c r="X799" i="1"/>
  <c r="X798" i="1"/>
  <c r="Y798" i="1" s="1"/>
  <c r="Y797" i="1"/>
  <c r="X797" i="1"/>
  <c r="X796" i="1"/>
  <c r="Y796" i="1" s="1"/>
  <c r="Y795" i="1"/>
  <c r="X795" i="1"/>
  <c r="X794" i="1"/>
  <c r="Y794" i="1" s="1"/>
  <c r="Y793" i="1"/>
  <c r="X793" i="1"/>
  <c r="X792" i="1"/>
  <c r="Y792" i="1" s="1"/>
  <c r="Y791" i="1"/>
  <c r="X791" i="1"/>
  <c r="X790" i="1"/>
  <c r="Y790" i="1" s="1"/>
  <c r="Y789" i="1"/>
  <c r="X789" i="1"/>
  <c r="X788" i="1"/>
  <c r="Y788" i="1" s="1"/>
  <c r="Y787" i="1"/>
  <c r="X787" i="1"/>
  <c r="X786" i="1"/>
  <c r="Y786" i="1" s="1"/>
  <c r="Y785" i="1"/>
  <c r="X785" i="1"/>
  <c r="X784" i="1"/>
  <c r="Y784" i="1" s="1"/>
  <c r="Y783" i="1"/>
  <c r="X783" i="1"/>
  <c r="X782" i="1"/>
  <c r="Y782" i="1" s="1"/>
  <c r="Y781" i="1"/>
  <c r="X781" i="1"/>
  <c r="X780" i="1"/>
  <c r="Y780" i="1" s="1"/>
  <c r="Y779" i="1"/>
  <c r="X779" i="1"/>
  <c r="X778" i="1"/>
  <c r="Y778" i="1" s="1"/>
  <c r="Y777" i="1"/>
  <c r="X777" i="1"/>
  <c r="X776" i="1"/>
  <c r="Y776" i="1" s="1"/>
  <c r="Y775" i="1"/>
  <c r="X775" i="1"/>
  <c r="X774" i="1"/>
  <c r="Y774" i="1" s="1"/>
  <c r="Y773" i="1"/>
  <c r="X773" i="1"/>
  <c r="X772" i="1"/>
  <c r="Y772" i="1" s="1"/>
  <c r="Y771" i="1"/>
  <c r="X771" i="1"/>
  <c r="X770" i="1"/>
  <c r="Y770" i="1" s="1"/>
  <c r="Y769" i="1"/>
  <c r="X769" i="1"/>
  <c r="X768" i="1"/>
  <c r="Y768" i="1" s="1"/>
  <c r="Y767" i="1"/>
  <c r="X767" i="1"/>
  <c r="X766" i="1"/>
  <c r="Y766" i="1" s="1"/>
  <c r="Y765" i="1"/>
  <c r="X765" i="1"/>
  <c r="X764" i="1"/>
  <c r="Y764" i="1" s="1"/>
  <c r="Y763" i="1"/>
  <c r="X763" i="1"/>
  <c r="X762" i="1"/>
  <c r="Y762" i="1" s="1"/>
  <c r="Y761" i="1"/>
  <c r="X761" i="1"/>
  <c r="X760" i="1"/>
  <c r="Y760" i="1" s="1"/>
  <c r="Y759" i="1"/>
  <c r="X759" i="1"/>
  <c r="X758" i="1"/>
  <c r="Y758" i="1" s="1"/>
  <c r="Y757" i="1"/>
  <c r="X757" i="1"/>
  <c r="X756" i="1"/>
  <c r="Y756" i="1" s="1"/>
  <c r="Y755" i="1"/>
  <c r="X755" i="1"/>
  <c r="X754" i="1"/>
  <c r="Y754" i="1" s="1"/>
  <c r="Y753" i="1"/>
  <c r="X753" i="1"/>
  <c r="X752" i="1"/>
  <c r="Y752" i="1" s="1"/>
  <c r="Y751" i="1"/>
  <c r="X751" i="1"/>
  <c r="X750" i="1"/>
  <c r="Y750" i="1" s="1"/>
  <c r="Y749" i="1"/>
  <c r="X749" i="1"/>
  <c r="X748" i="1"/>
  <c r="Y748" i="1" s="1"/>
  <c r="Y747" i="1"/>
  <c r="X747" i="1"/>
  <c r="X746" i="1"/>
  <c r="Y746" i="1" s="1"/>
  <c r="Y745" i="1"/>
  <c r="X745" i="1"/>
  <c r="X744" i="1"/>
  <c r="Y744" i="1" s="1"/>
  <c r="Y743" i="1"/>
  <c r="X743" i="1"/>
  <c r="X742" i="1"/>
  <c r="Y742" i="1" s="1"/>
  <c r="Y741" i="1"/>
  <c r="X741" i="1"/>
  <c r="X740" i="1"/>
  <c r="Y740" i="1" s="1"/>
  <c r="Y739" i="1"/>
  <c r="X739" i="1"/>
  <c r="X738" i="1"/>
  <c r="Y738" i="1" s="1"/>
  <c r="Y737" i="1"/>
  <c r="X737" i="1"/>
  <c r="X736" i="1"/>
  <c r="Y736" i="1" s="1"/>
  <c r="Y735" i="1"/>
  <c r="X735" i="1"/>
  <c r="X734" i="1"/>
  <c r="Y734" i="1" s="1"/>
  <c r="Y733" i="1"/>
  <c r="X733" i="1"/>
  <c r="X732" i="1"/>
  <c r="Y732" i="1" s="1"/>
  <c r="Y731" i="1"/>
  <c r="X731" i="1"/>
  <c r="X730" i="1"/>
  <c r="Y730" i="1" s="1"/>
  <c r="Y729" i="1"/>
  <c r="X729" i="1"/>
  <c r="X728" i="1"/>
  <c r="Y728" i="1" s="1"/>
  <c r="Y727" i="1"/>
  <c r="X727" i="1"/>
  <c r="X726" i="1"/>
  <c r="Y726" i="1" s="1"/>
  <c r="Y725" i="1"/>
  <c r="X725" i="1"/>
  <c r="X724" i="1"/>
  <c r="Y724" i="1" s="1"/>
  <c r="Y723" i="1"/>
  <c r="X723" i="1"/>
  <c r="X722" i="1"/>
  <c r="Y722" i="1" s="1"/>
  <c r="Y721" i="1"/>
  <c r="X721" i="1"/>
  <c r="X720" i="1"/>
  <c r="Y720" i="1" s="1"/>
  <c r="Y719" i="1"/>
  <c r="X719" i="1"/>
  <c r="X718" i="1"/>
  <c r="Y718" i="1" s="1"/>
  <c r="Y717" i="1"/>
  <c r="X717" i="1"/>
  <c r="X716" i="1"/>
  <c r="Y716" i="1" s="1"/>
  <c r="Y715" i="1"/>
  <c r="X715" i="1"/>
  <c r="X714" i="1"/>
  <c r="Y714" i="1" s="1"/>
  <c r="Y713" i="1"/>
  <c r="X713" i="1"/>
  <c r="X712" i="1"/>
  <c r="Y712" i="1" s="1"/>
  <c r="Y711" i="1"/>
  <c r="X711" i="1"/>
  <c r="X710" i="1"/>
  <c r="Y710" i="1" s="1"/>
  <c r="Y709" i="1"/>
  <c r="X709" i="1"/>
  <c r="X708" i="1"/>
  <c r="Y708" i="1" s="1"/>
  <c r="Y707" i="1"/>
  <c r="X707" i="1"/>
  <c r="X706" i="1"/>
  <c r="Y706" i="1" s="1"/>
  <c r="Y705" i="1"/>
  <c r="X705" i="1"/>
  <c r="X704" i="1"/>
  <c r="Y704" i="1" s="1"/>
  <c r="Y703" i="1"/>
  <c r="X703" i="1"/>
  <c r="X702" i="1"/>
  <c r="Y702" i="1" s="1"/>
  <c r="Y701" i="1"/>
  <c r="X701" i="1"/>
  <c r="X700" i="1"/>
  <c r="Y700" i="1" s="1"/>
  <c r="Y699" i="1"/>
  <c r="X699" i="1"/>
  <c r="X698" i="1"/>
  <c r="Y698" i="1" s="1"/>
  <c r="Y697" i="1"/>
  <c r="X697" i="1"/>
  <c r="X696" i="1"/>
  <c r="Y696" i="1" s="1"/>
  <c r="Y695" i="1"/>
  <c r="X695" i="1"/>
  <c r="X694" i="1"/>
  <c r="Y694" i="1" s="1"/>
  <c r="Y693" i="1"/>
  <c r="X693" i="1"/>
  <c r="X692" i="1"/>
  <c r="Y692" i="1" s="1"/>
  <c r="Y691" i="1"/>
  <c r="X691" i="1"/>
  <c r="X690" i="1"/>
  <c r="Y690" i="1" s="1"/>
  <c r="Y689" i="1"/>
  <c r="X689" i="1"/>
  <c r="X688" i="1"/>
  <c r="Y688" i="1" s="1"/>
  <c r="Y687" i="1"/>
  <c r="X687" i="1"/>
  <c r="X686" i="1"/>
  <c r="Y686" i="1" s="1"/>
  <c r="Y685" i="1"/>
  <c r="X685" i="1"/>
  <c r="X684" i="1"/>
  <c r="Y684" i="1" s="1"/>
  <c r="Y683" i="1"/>
  <c r="X683" i="1"/>
  <c r="X682" i="1"/>
  <c r="Y682" i="1" s="1"/>
  <c r="Y681" i="1"/>
  <c r="X681" i="1"/>
  <c r="X680" i="1"/>
  <c r="Y680" i="1" s="1"/>
  <c r="Y679" i="1"/>
  <c r="X679" i="1"/>
  <c r="X678" i="1"/>
  <c r="Y678" i="1" s="1"/>
  <c r="Y677" i="1"/>
  <c r="X677" i="1"/>
  <c r="X676" i="1"/>
  <c r="Y676" i="1" s="1"/>
  <c r="Y675" i="1"/>
  <c r="X675" i="1"/>
  <c r="X674" i="1"/>
  <c r="Y674" i="1" s="1"/>
  <c r="Y673" i="1"/>
  <c r="X673" i="1"/>
  <c r="X672" i="1"/>
  <c r="Y672" i="1" s="1"/>
  <c r="Y671" i="1"/>
  <c r="X671" i="1"/>
  <c r="X670" i="1"/>
  <c r="Y670" i="1" s="1"/>
  <c r="Y669" i="1"/>
  <c r="X669" i="1"/>
  <c r="X668" i="1"/>
  <c r="Y668" i="1" s="1"/>
  <c r="Y667" i="1"/>
  <c r="X667" i="1"/>
  <c r="X666" i="1"/>
  <c r="Y666" i="1" s="1"/>
  <c r="Y665" i="1"/>
  <c r="X665" i="1"/>
  <c r="X664" i="1"/>
  <c r="Y664" i="1" s="1"/>
  <c r="Y663" i="1"/>
  <c r="X663" i="1"/>
  <c r="X662" i="1"/>
  <c r="Y662" i="1" s="1"/>
  <c r="Y661" i="1"/>
  <c r="X661" i="1"/>
  <c r="X660" i="1"/>
  <c r="Y660" i="1" s="1"/>
  <c r="Y659" i="1"/>
  <c r="X659" i="1"/>
  <c r="X658" i="1"/>
  <c r="Y658" i="1" s="1"/>
  <c r="Y657" i="1"/>
  <c r="X657" i="1"/>
  <c r="X656" i="1"/>
  <c r="Y656" i="1" s="1"/>
  <c r="Y655" i="1"/>
  <c r="X655" i="1"/>
  <c r="X654" i="1"/>
  <c r="Y654" i="1" s="1"/>
  <c r="Y653" i="1"/>
  <c r="X653" i="1"/>
  <c r="X652" i="1"/>
  <c r="Y652" i="1" s="1"/>
  <c r="Y651" i="1"/>
  <c r="X651" i="1"/>
  <c r="X650" i="1"/>
  <c r="Y650" i="1" s="1"/>
  <c r="Y649" i="1"/>
  <c r="X649" i="1"/>
  <c r="X648" i="1"/>
  <c r="Y648" i="1" s="1"/>
  <c r="Y647" i="1"/>
  <c r="X647" i="1"/>
  <c r="X646" i="1"/>
  <c r="Y646" i="1" s="1"/>
  <c r="Y645" i="1"/>
  <c r="X645" i="1"/>
  <c r="X644" i="1"/>
  <c r="Y644" i="1" s="1"/>
  <c r="Y643" i="1"/>
  <c r="X643" i="1"/>
  <c r="X642" i="1"/>
  <c r="Y642" i="1" s="1"/>
  <c r="Y641" i="1"/>
  <c r="X641" i="1"/>
  <c r="X640" i="1"/>
  <c r="Y640" i="1" s="1"/>
  <c r="Y639" i="1"/>
  <c r="X639" i="1"/>
  <c r="X638" i="1"/>
  <c r="Y638" i="1" s="1"/>
  <c r="Y637" i="1"/>
  <c r="X637" i="1"/>
  <c r="X636" i="1"/>
  <c r="Y636" i="1" s="1"/>
  <c r="Y635" i="1"/>
  <c r="X635" i="1"/>
  <c r="X634" i="1"/>
  <c r="Y634" i="1" s="1"/>
  <c r="Y633" i="1"/>
  <c r="X633" i="1"/>
  <c r="X632" i="1"/>
  <c r="Y632" i="1" s="1"/>
  <c r="Y631" i="1"/>
  <c r="X631" i="1"/>
  <c r="X630" i="1"/>
  <c r="Y630" i="1" s="1"/>
  <c r="Y629" i="1"/>
  <c r="X629" i="1"/>
  <c r="X628" i="1"/>
  <c r="Y628" i="1" s="1"/>
  <c r="Y627" i="1"/>
  <c r="X627" i="1"/>
  <c r="X626" i="1"/>
  <c r="Y626" i="1" s="1"/>
  <c r="Y625" i="1"/>
  <c r="X625" i="1"/>
  <c r="X624" i="1"/>
  <c r="Y624" i="1" s="1"/>
  <c r="Y623" i="1"/>
  <c r="X623" i="1"/>
  <c r="X622" i="1"/>
  <c r="Y622" i="1" s="1"/>
  <c r="Y621" i="1"/>
  <c r="X621" i="1"/>
  <c r="X620" i="1"/>
  <c r="Y620" i="1" s="1"/>
  <c r="Y619" i="1"/>
  <c r="X619" i="1"/>
  <c r="X618" i="1"/>
  <c r="Y618" i="1" s="1"/>
  <c r="Y617" i="1"/>
  <c r="X617" i="1"/>
  <c r="X616" i="1"/>
  <c r="Y616" i="1" s="1"/>
  <c r="Y615" i="1"/>
  <c r="X615" i="1"/>
  <c r="X614" i="1"/>
  <c r="Y614" i="1" s="1"/>
  <c r="Y613" i="1"/>
  <c r="X613" i="1"/>
  <c r="X612" i="1"/>
  <c r="Y612" i="1" s="1"/>
  <c r="Y611" i="1"/>
  <c r="X611" i="1"/>
  <c r="X610" i="1"/>
  <c r="Y610" i="1" s="1"/>
  <c r="Y609" i="1"/>
  <c r="X609" i="1"/>
  <c r="X608" i="1"/>
  <c r="Y608" i="1" s="1"/>
  <c r="Y607" i="1"/>
  <c r="X607" i="1"/>
  <c r="X606" i="1"/>
  <c r="Y606" i="1" s="1"/>
  <c r="Y605" i="1"/>
  <c r="X605" i="1"/>
  <c r="X604" i="1"/>
  <c r="Y604" i="1" s="1"/>
  <c r="Y603" i="1"/>
  <c r="X603" i="1"/>
  <c r="X602" i="1"/>
  <c r="Y602" i="1" s="1"/>
  <c r="Y601" i="1"/>
  <c r="X601" i="1"/>
  <c r="X600" i="1"/>
  <c r="Y600" i="1" s="1"/>
  <c r="Y599" i="1"/>
  <c r="X599" i="1"/>
  <c r="X598" i="1"/>
  <c r="Y598" i="1" s="1"/>
  <c r="Y597" i="1"/>
  <c r="X597" i="1"/>
  <c r="X596" i="1"/>
  <c r="Y596" i="1" s="1"/>
  <c r="Y595" i="1"/>
  <c r="X595" i="1"/>
  <c r="X594" i="1"/>
  <c r="Y594" i="1" s="1"/>
  <c r="Y593" i="1"/>
  <c r="X593" i="1"/>
  <c r="X592" i="1"/>
  <c r="Y592" i="1" s="1"/>
  <c r="Y591" i="1"/>
  <c r="X591" i="1"/>
  <c r="X590" i="1"/>
  <c r="Y590" i="1" s="1"/>
  <c r="Y589" i="1"/>
  <c r="X589" i="1"/>
  <c r="X588" i="1"/>
  <c r="Y588" i="1" s="1"/>
  <c r="Y587" i="1"/>
  <c r="X587" i="1"/>
  <c r="X586" i="1"/>
  <c r="Y586" i="1" s="1"/>
  <c r="Y585" i="1"/>
  <c r="X585" i="1"/>
  <c r="X584" i="1"/>
  <c r="Y584" i="1" s="1"/>
  <c r="Y583" i="1"/>
  <c r="X583" i="1"/>
  <c r="X582" i="1"/>
  <c r="Y582" i="1" s="1"/>
  <c r="Y581" i="1"/>
  <c r="X581" i="1"/>
  <c r="X580" i="1"/>
  <c r="Y580" i="1" s="1"/>
  <c r="Y579" i="1"/>
  <c r="X579" i="1"/>
  <c r="X578" i="1"/>
  <c r="Y578" i="1" s="1"/>
  <c r="Y577" i="1"/>
  <c r="X577" i="1"/>
  <c r="X576" i="1"/>
  <c r="Y576" i="1" s="1"/>
  <c r="Y575" i="1"/>
  <c r="X575" i="1"/>
  <c r="X574" i="1"/>
  <c r="Y574" i="1" s="1"/>
  <c r="Y573" i="1"/>
  <c r="X573" i="1"/>
  <c r="X572" i="1"/>
  <c r="Y572" i="1" s="1"/>
  <c r="Y571" i="1"/>
  <c r="X571" i="1"/>
  <c r="X570" i="1"/>
  <c r="Y570" i="1" s="1"/>
  <c r="Y569" i="1"/>
  <c r="X569" i="1"/>
  <c r="X568" i="1"/>
  <c r="Y568" i="1" s="1"/>
  <c r="Y567" i="1"/>
  <c r="X567" i="1"/>
  <c r="X566" i="1"/>
  <c r="Y566" i="1" s="1"/>
  <c r="Y565" i="1"/>
  <c r="X565" i="1"/>
  <c r="X564" i="1"/>
  <c r="Y564" i="1" s="1"/>
  <c r="Y563" i="1"/>
  <c r="X563" i="1"/>
  <c r="X562" i="1"/>
  <c r="Y562" i="1" s="1"/>
  <c r="Y561" i="1"/>
  <c r="X561" i="1"/>
  <c r="X560" i="1"/>
  <c r="Y560" i="1" s="1"/>
  <c r="Y559" i="1"/>
  <c r="X559" i="1"/>
  <c r="X558" i="1"/>
  <c r="Y558" i="1" s="1"/>
  <c r="Y557" i="1"/>
  <c r="X557" i="1"/>
  <c r="X556" i="1"/>
  <c r="Y556" i="1" s="1"/>
  <c r="Y555" i="1"/>
  <c r="X555" i="1"/>
  <c r="X554" i="1"/>
  <c r="Y554" i="1" s="1"/>
  <c r="Y553" i="1"/>
  <c r="X553" i="1"/>
  <c r="X552" i="1"/>
  <c r="Y552" i="1" s="1"/>
  <c r="Y551" i="1"/>
  <c r="X551" i="1"/>
  <c r="X550" i="1"/>
  <c r="Y550" i="1" s="1"/>
  <c r="Y549" i="1"/>
  <c r="X549" i="1"/>
  <c r="X548" i="1"/>
  <c r="Y548" i="1" s="1"/>
  <c r="Y547" i="1"/>
  <c r="X547" i="1"/>
  <c r="X546" i="1"/>
  <c r="Y546" i="1" s="1"/>
  <c r="Y545" i="1"/>
  <c r="X545" i="1"/>
  <c r="X544" i="1"/>
  <c r="Y544" i="1" s="1"/>
  <c r="Y543" i="1"/>
  <c r="X543" i="1"/>
  <c r="X542" i="1"/>
  <c r="Y542" i="1" s="1"/>
  <c r="Y541" i="1"/>
  <c r="X541" i="1"/>
  <c r="X540" i="1"/>
  <c r="Y540" i="1" s="1"/>
  <c r="Y539" i="1"/>
  <c r="X539" i="1"/>
  <c r="X538" i="1"/>
  <c r="Y538" i="1" s="1"/>
  <c r="Y537" i="1"/>
  <c r="X537" i="1"/>
  <c r="X536" i="1"/>
  <c r="Y536" i="1" s="1"/>
  <c r="Y535" i="1"/>
  <c r="X535" i="1"/>
  <c r="X534" i="1"/>
  <c r="Y534" i="1" s="1"/>
  <c r="Y533" i="1"/>
  <c r="X533" i="1"/>
  <c r="X532" i="1"/>
  <c r="Y532" i="1" s="1"/>
  <c r="Y531" i="1"/>
  <c r="X531" i="1"/>
  <c r="X530" i="1"/>
  <c r="Y530" i="1" s="1"/>
  <c r="Y529" i="1"/>
  <c r="X529" i="1"/>
  <c r="X528" i="1"/>
  <c r="Y528" i="1" s="1"/>
  <c r="Y527" i="1"/>
  <c r="X527" i="1"/>
  <c r="X526" i="1"/>
  <c r="Y526" i="1" s="1"/>
  <c r="Y525" i="1"/>
  <c r="X525" i="1"/>
  <c r="X524" i="1"/>
  <c r="Y524" i="1" s="1"/>
  <c r="Y523" i="1"/>
  <c r="X523" i="1"/>
  <c r="X522" i="1"/>
  <c r="Y522" i="1" s="1"/>
  <c r="Y521" i="1"/>
  <c r="X521" i="1"/>
  <c r="X520" i="1"/>
  <c r="Y520" i="1" s="1"/>
  <c r="Y519" i="1"/>
  <c r="X519" i="1"/>
  <c r="X518" i="1"/>
  <c r="Y518" i="1" s="1"/>
  <c r="Y517" i="1"/>
  <c r="X517" i="1"/>
  <c r="X516" i="1"/>
  <c r="Y516" i="1" s="1"/>
  <c r="Y515" i="1"/>
  <c r="X515" i="1"/>
  <c r="X514" i="1"/>
  <c r="Y514" i="1" s="1"/>
  <c r="Y513" i="1"/>
  <c r="X513" i="1"/>
  <c r="X512" i="1"/>
  <c r="Y512" i="1" s="1"/>
  <c r="Y511" i="1"/>
  <c r="X511" i="1"/>
  <c r="X510" i="1"/>
  <c r="Y510" i="1" s="1"/>
  <c r="Y509" i="1"/>
  <c r="X509" i="1"/>
  <c r="X508" i="1"/>
  <c r="Y508" i="1" s="1"/>
  <c r="Y507" i="1"/>
  <c r="X507" i="1"/>
  <c r="X506" i="1"/>
  <c r="Y506" i="1" s="1"/>
  <c r="Y505" i="1"/>
  <c r="X505" i="1"/>
  <c r="X504" i="1"/>
  <c r="Y504" i="1" s="1"/>
  <c r="Y503" i="1"/>
  <c r="X503" i="1"/>
  <c r="X502" i="1"/>
  <c r="Y502" i="1" s="1"/>
  <c r="Y501" i="1"/>
  <c r="X501" i="1"/>
  <c r="X500" i="1"/>
  <c r="Y500" i="1" s="1"/>
  <c r="Y499" i="1"/>
  <c r="X499" i="1"/>
  <c r="X498" i="1"/>
  <c r="Y498" i="1" s="1"/>
  <c r="Y497" i="1"/>
  <c r="X497" i="1"/>
  <c r="X496" i="1"/>
  <c r="Y496" i="1" s="1"/>
  <c r="Y495" i="1"/>
  <c r="X495" i="1"/>
  <c r="X494" i="1"/>
  <c r="Y494" i="1" s="1"/>
  <c r="Y493" i="1"/>
  <c r="X493" i="1"/>
  <c r="X492" i="1"/>
  <c r="Y492" i="1" s="1"/>
  <c r="Y491" i="1"/>
  <c r="X491" i="1"/>
  <c r="X490" i="1"/>
  <c r="Y490" i="1" s="1"/>
  <c r="Y489" i="1"/>
  <c r="X489" i="1"/>
  <c r="X488" i="1"/>
  <c r="Y488" i="1" s="1"/>
  <c r="Y487" i="1"/>
  <c r="X487" i="1"/>
  <c r="X486" i="1"/>
  <c r="Y486" i="1" s="1"/>
  <c r="Y485" i="1"/>
  <c r="X485" i="1"/>
  <c r="X484" i="1"/>
  <c r="Y484" i="1" s="1"/>
  <c r="Y483" i="1"/>
  <c r="X483" i="1"/>
  <c r="X482" i="1"/>
  <c r="Y482" i="1" s="1"/>
  <c r="Y481" i="1"/>
  <c r="X481" i="1"/>
  <c r="X480" i="1"/>
  <c r="Y480" i="1" s="1"/>
  <c r="Y479" i="1"/>
  <c r="X479" i="1"/>
  <c r="X478" i="1"/>
  <c r="Y478" i="1" s="1"/>
  <c r="Y477" i="1"/>
  <c r="X477" i="1"/>
  <c r="X476" i="1"/>
  <c r="Y476" i="1" s="1"/>
  <c r="Y475" i="1"/>
  <c r="X475" i="1"/>
  <c r="X474" i="1"/>
  <c r="Y474" i="1" s="1"/>
  <c r="Y473" i="1"/>
  <c r="X473" i="1"/>
  <c r="X472" i="1"/>
  <c r="Y472" i="1" s="1"/>
  <c r="Y471" i="1"/>
  <c r="X471" i="1"/>
  <c r="X470" i="1"/>
  <c r="Y470" i="1" s="1"/>
  <c r="Y469" i="1"/>
  <c r="X469" i="1"/>
  <c r="X468" i="1"/>
  <c r="Y468" i="1" s="1"/>
  <c r="Y467" i="1"/>
  <c r="X467" i="1"/>
  <c r="X466" i="1"/>
  <c r="Y466" i="1" s="1"/>
  <c r="Y465" i="1"/>
  <c r="X465" i="1"/>
  <c r="X464" i="1"/>
  <c r="Y464" i="1" s="1"/>
  <c r="Y463" i="1"/>
  <c r="X463" i="1"/>
  <c r="X462" i="1"/>
  <c r="Y462" i="1" s="1"/>
  <c r="Y461" i="1"/>
  <c r="X461" i="1"/>
  <c r="X460" i="1"/>
  <c r="Y460" i="1" s="1"/>
  <c r="Y459" i="1"/>
  <c r="X459" i="1"/>
  <c r="X458" i="1"/>
  <c r="Y458" i="1" s="1"/>
  <c r="Y457" i="1"/>
  <c r="X457" i="1"/>
  <c r="X456" i="1"/>
  <c r="Y456" i="1" s="1"/>
  <c r="Y455" i="1"/>
  <c r="X455" i="1"/>
  <c r="X454" i="1"/>
  <c r="Y454" i="1" s="1"/>
  <c r="Y453" i="1"/>
  <c r="X453" i="1"/>
  <c r="X452" i="1"/>
  <c r="Y452" i="1" s="1"/>
  <c r="Y451" i="1"/>
  <c r="X451" i="1"/>
  <c r="X450" i="1"/>
  <c r="Y450" i="1" s="1"/>
  <c r="Y449" i="1"/>
  <c r="X449" i="1"/>
  <c r="X448" i="1"/>
  <c r="Y448" i="1" s="1"/>
  <c r="Y447" i="1"/>
  <c r="X447" i="1"/>
  <c r="X446" i="1"/>
  <c r="Y446" i="1" s="1"/>
  <c r="Y445" i="1"/>
  <c r="X445" i="1"/>
  <c r="X444" i="1"/>
  <c r="Y444" i="1" s="1"/>
  <c r="Y443" i="1"/>
  <c r="X443" i="1"/>
  <c r="X442" i="1"/>
  <c r="Y442" i="1" s="1"/>
  <c r="Y441" i="1"/>
  <c r="X441" i="1"/>
  <c r="X440" i="1"/>
  <c r="Y440" i="1" s="1"/>
  <c r="Y439" i="1"/>
  <c r="X439" i="1"/>
  <c r="X438" i="1"/>
  <c r="Y438" i="1" s="1"/>
  <c r="Y437" i="1"/>
  <c r="X437" i="1"/>
  <c r="X436" i="1"/>
  <c r="Y436" i="1" s="1"/>
  <c r="Y435" i="1"/>
  <c r="X435" i="1"/>
  <c r="X434" i="1"/>
  <c r="Y434" i="1" s="1"/>
  <c r="Y433" i="1"/>
  <c r="X433" i="1"/>
  <c r="X432" i="1"/>
  <c r="Y432" i="1" s="1"/>
  <c r="Y431" i="1"/>
  <c r="X431" i="1"/>
  <c r="X430" i="1"/>
  <c r="Y430" i="1" s="1"/>
  <c r="Y429" i="1"/>
  <c r="X429" i="1"/>
  <c r="X428" i="1"/>
  <c r="Y428" i="1" s="1"/>
  <c r="Y427" i="1"/>
  <c r="X427" i="1"/>
  <c r="X426" i="1"/>
  <c r="Y426" i="1" s="1"/>
  <c r="Y425" i="1"/>
  <c r="X425" i="1"/>
  <c r="X424" i="1"/>
  <c r="Y424" i="1" s="1"/>
  <c r="Y423" i="1"/>
  <c r="X423" i="1"/>
  <c r="X422" i="1"/>
  <c r="Y422" i="1" s="1"/>
  <c r="Y421" i="1"/>
  <c r="X421" i="1"/>
  <c r="X420" i="1"/>
  <c r="Y420" i="1" s="1"/>
  <c r="Y419" i="1"/>
  <c r="X419" i="1"/>
  <c r="X418" i="1"/>
  <c r="Y418" i="1" s="1"/>
  <c r="Y417" i="1"/>
  <c r="X417" i="1"/>
  <c r="X416" i="1"/>
  <c r="Y416" i="1" s="1"/>
  <c r="Y415" i="1"/>
  <c r="X415" i="1"/>
  <c r="X414" i="1"/>
  <c r="Y414" i="1" s="1"/>
  <c r="Y413" i="1"/>
  <c r="X413" i="1"/>
  <c r="X412" i="1"/>
  <c r="Y412" i="1" s="1"/>
  <c r="Y411" i="1"/>
  <c r="X411" i="1"/>
  <c r="X410" i="1"/>
  <c r="Y410" i="1" s="1"/>
  <c r="Y409" i="1"/>
  <c r="X409" i="1"/>
  <c r="X408" i="1"/>
  <c r="Y408" i="1" s="1"/>
  <c r="Y407" i="1"/>
  <c r="X407" i="1"/>
  <c r="X406" i="1"/>
  <c r="Y406" i="1" s="1"/>
  <c r="Y405" i="1"/>
  <c r="X405" i="1"/>
  <c r="X404" i="1"/>
  <c r="Y404" i="1" s="1"/>
  <c r="Y403" i="1"/>
  <c r="X403" i="1"/>
  <c r="X402" i="1"/>
  <c r="Y402" i="1" s="1"/>
  <c r="Y401" i="1"/>
  <c r="X401" i="1"/>
  <c r="X400" i="1"/>
  <c r="Y400" i="1" s="1"/>
  <c r="Y399" i="1"/>
  <c r="X399" i="1"/>
  <c r="X398" i="1"/>
  <c r="Y398" i="1" s="1"/>
  <c r="Y397" i="1"/>
  <c r="X397" i="1"/>
  <c r="X396" i="1"/>
  <c r="Y396" i="1" s="1"/>
  <c r="Y395" i="1"/>
  <c r="X395" i="1"/>
  <c r="X394" i="1"/>
  <c r="Y394" i="1" s="1"/>
  <c r="Y393" i="1"/>
  <c r="X393" i="1"/>
  <c r="X392" i="1"/>
  <c r="Y392" i="1" s="1"/>
  <c r="Y391" i="1"/>
  <c r="X391" i="1"/>
  <c r="X390" i="1"/>
  <c r="Y390" i="1" s="1"/>
  <c r="Y389" i="1"/>
  <c r="X389" i="1"/>
  <c r="X388" i="1"/>
  <c r="Y388" i="1" s="1"/>
  <c r="Y387" i="1"/>
  <c r="X387" i="1"/>
  <c r="X386" i="1"/>
  <c r="Y386" i="1" s="1"/>
  <c r="Y385" i="1"/>
  <c r="X385" i="1"/>
  <c r="X384" i="1"/>
  <c r="Y384" i="1" s="1"/>
  <c r="Y383" i="1"/>
  <c r="X383" i="1"/>
  <c r="X382" i="1"/>
  <c r="Y382" i="1" s="1"/>
  <c r="Y381" i="1"/>
  <c r="X381" i="1"/>
  <c r="X380" i="1"/>
  <c r="Y380" i="1" s="1"/>
  <c r="Y379" i="1"/>
  <c r="X379" i="1"/>
  <c r="X378" i="1"/>
  <c r="Y378" i="1" s="1"/>
  <c r="Y377" i="1"/>
  <c r="X377" i="1"/>
  <c r="X376" i="1"/>
  <c r="Y376" i="1" s="1"/>
  <c r="Y375" i="1"/>
  <c r="X375" i="1"/>
  <c r="X374" i="1"/>
  <c r="Y374" i="1" s="1"/>
  <c r="Y373" i="1"/>
  <c r="X373" i="1"/>
  <c r="X372" i="1"/>
  <c r="Y372" i="1" s="1"/>
  <c r="Y371" i="1"/>
  <c r="X371" i="1"/>
  <c r="X370" i="1"/>
  <c r="Y370" i="1" s="1"/>
  <c r="Y369" i="1"/>
  <c r="X369" i="1"/>
  <c r="X368" i="1"/>
  <c r="Y368" i="1" s="1"/>
  <c r="Y367" i="1"/>
  <c r="X367" i="1"/>
  <c r="X366" i="1"/>
  <c r="Y366" i="1" s="1"/>
  <c r="Y365" i="1"/>
  <c r="X365" i="1"/>
  <c r="X364" i="1"/>
  <c r="Y364" i="1" s="1"/>
  <c r="Y363" i="1"/>
  <c r="X363" i="1"/>
  <c r="X362" i="1"/>
  <c r="Y362" i="1" s="1"/>
  <c r="Y361" i="1"/>
  <c r="X361" i="1"/>
  <c r="X360" i="1"/>
  <c r="Y360" i="1" s="1"/>
  <c r="Y359" i="1"/>
  <c r="X359" i="1"/>
  <c r="X358" i="1"/>
  <c r="Y358" i="1" s="1"/>
  <c r="Y357" i="1"/>
  <c r="X357" i="1"/>
  <c r="X356" i="1"/>
  <c r="Y356" i="1" s="1"/>
  <c r="Y355" i="1"/>
  <c r="X355" i="1"/>
  <c r="X354" i="1"/>
  <c r="Y354" i="1" s="1"/>
  <c r="Y353" i="1"/>
  <c r="X353" i="1"/>
  <c r="X352" i="1"/>
  <c r="Y352" i="1" s="1"/>
  <c r="Y351" i="1"/>
  <c r="X351" i="1"/>
  <c r="X350" i="1"/>
  <c r="Y350" i="1" s="1"/>
  <c r="Y349" i="1"/>
  <c r="X349" i="1"/>
  <c r="X348" i="1"/>
  <c r="Y348" i="1" s="1"/>
  <c r="Y347" i="1"/>
  <c r="X347" i="1"/>
  <c r="X346" i="1"/>
  <c r="Y346" i="1" s="1"/>
  <c r="Y345" i="1"/>
  <c r="X345" i="1"/>
  <c r="X344" i="1"/>
  <c r="Y344" i="1" s="1"/>
  <c r="Y343" i="1"/>
  <c r="X343" i="1"/>
  <c r="X342" i="1"/>
  <c r="Y342" i="1" s="1"/>
  <c r="Y341" i="1"/>
  <c r="X341" i="1"/>
  <c r="X340" i="1"/>
  <c r="Y340" i="1" s="1"/>
  <c r="Y339" i="1"/>
  <c r="X339" i="1"/>
  <c r="X338" i="1"/>
  <c r="Y338" i="1" s="1"/>
  <c r="Y337" i="1"/>
  <c r="X337" i="1"/>
  <c r="X336" i="1"/>
  <c r="Y336" i="1" s="1"/>
  <c r="Y335" i="1"/>
  <c r="X335" i="1"/>
  <c r="X334" i="1"/>
  <c r="Y334" i="1" s="1"/>
  <c r="Y333" i="1"/>
  <c r="X333" i="1"/>
  <c r="X332" i="1"/>
  <c r="Y332" i="1" s="1"/>
  <c r="Y331" i="1"/>
  <c r="X331" i="1"/>
  <c r="X330" i="1"/>
  <c r="Y330" i="1" s="1"/>
  <c r="Y329" i="1"/>
  <c r="X329" i="1"/>
  <c r="X328" i="1"/>
  <c r="Y328" i="1" s="1"/>
  <c r="Y327" i="1"/>
  <c r="X327" i="1"/>
  <c r="X326" i="1"/>
  <c r="Y326" i="1" s="1"/>
  <c r="Y325" i="1"/>
  <c r="X325" i="1"/>
  <c r="X324" i="1"/>
  <c r="Y324" i="1" s="1"/>
  <c r="Y323" i="1"/>
  <c r="X323" i="1"/>
  <c r="X322" i="1"/>
  <c r="Y322" i="1" s="1"/>
  <c r="Y321" i="1"/>
  <c r="X321" i="1"/>
  <c r="X320" i="1"/>
  <c r="Y320" i="1" s="1"/>
  <c r="Y319" i="1"/>
  <c r="X319" i="1"/>
  <c r="X318" i="1"/>
  <c r="Y318" i="1" s="1"/>
  <c r="Y317" i="1"/>
  <c r="X317" i="1"/>
  <c r="X316" i="1"/>
  <c r="Y316" i="1" s="1"/>
  <c r="Y315" i="1"/>
  <c r="X315" i="1"/>
  <c r="X314" i="1"/>
  <c r="Y314" i="1" s="1"/>
  <c r="Y313" i="1"/>
  <c r="X313" i="1"/>
  <c r="X312" i="1"/>
  <c r="Y312" i="1" s="1"/>
  <c r="Y311" i="1"/>
  <c r="X311" i="1"/>
  <c r="X310" i="1"/>
  <c r="Y310" i="1" s="1"/>
  <c r="Y309" i="1"/>
  <c r="X309" i="1"/>
  <c r="X308" i="1"/>
  <c r="Y308" i="1" s="1"/>
  <c r="Y307" i="1"/>
  <c r="X307" i="1"/>
  <c r="X306" i="1"/>
  <c r="Y306" i="1" s="1"/>
  <c r="Y305" i="1"/>
  <c r="X305" i="1"/>
  <c r="X304" i="1"/>
  <c r="Y304" i="1" s="1"/>
  <c r="Y303" i="1"/>
  <c r="X303" i="1"/>
  <c r="X302" i="1"/>
  <c r="Y302" i="1" s="1"/>
  <c r="Y301" i="1"/>
  <c r="X301" i="1"/>
  <c r="X300" i="1"/>
  <c r="Y300" i="1" s="1"/>
  <c r="Y299" i="1"/>
  <c r="X299" i="1"/>
  <c r="X298" i="1"/>
  <c r="Y298" i="1" s="1"/>
  <c r="Y297" i="1"/>
  <c r="X297" i="1"/>
  <c r="X296" i="1"/>
  <c r="Y296" i="1" s="1"/>
  <c r="Y295" i="1"/>
  <c r="X295" i="1"/>
  <c r="X294" i="1"/>
  <c r="Y294" i="1" s="1"/>
  <c r="Y293" i="1"/>
  <c r="X293" i="1"/>
  <c r="X292" i="1"/>
  <c r="Y292" i="1" s="1"/>
  <c r="Y291" i="1"/>
  <c r="X291" i="1"/>
  <c r="X290" i="1"/>
  <c r="Y290" i="1" s="1"/>
  <c r="Y289" i="1"/>
  <c r="X289" i="1"/>
  <c r="X288" i="1"/>
  <c r="Y288" i="1" s="1"/>
  <c r="Y287" i="1"/>
  <c r="X287" i="1"/>
  <c r="X286" i="1"/>
  <c r="Y286" i="1" s="1"/>
  <c r="Y285" i="1"/>
  <c r="X285" i="1"/>
  <c r="X284" i="1"/>
  <c r="Y284" i="1" s="1"/>
  <c r="Y283" i="1"/>
  <c r="X283" i="1"/>
  <c r="X282" i="1"/>
  <c r="Y282" i="1" s="1"/>
  <c r="Y281" i="1"/>
  <c r="X281" i="1"/>
  <c r="X280" i="1"/>
  <c r="Y280" i="1" s="1"/>
  <c r="Y279" i="1"/>
  <c r="X279" i="1"/>
  <c r="X278" i="1"/>
  <c r="Y278" i="1" s="1"/>
  <c r="Y277" i="1"/>
  <c r="X277" i="1"/>
  <c r="X276" i="1"/>
  <c r="Y276" i="1" s="1"/>
  <c r="Y275" i="1"/>
  <c r="X275" i="1"/>
  <c r="X274" i="1"/>
  <c r="Y274" i="1" s="1"/>
  <c r="Y273" i="1"/>
  <c r="X273" i="1"/>
  <c r="X272" i="1"/>
  <c r="Y272" i="1" s="1"/>
  <c r="Y271" i="1"/>
  <c r="X271" i="1"/>
  <c r="X270" i="1"/>
  <c r="Y270" i="1" s="1"/>
  <c r="Y269" i="1"/>
  <c r="X269" i="1"/>
  <c r="X268" i="1"/>
  <c r="Y268" i="1" s="1"/>
  <c r="Y267" i="1"/>
  <c r="X267" i="1"/>
  <c r="X266" i="1"/>
  <c r="Y266" i="1" s="1"/>
  <c r="Y265" i="1"/>
  <c r="X265" i="1"/>
  <c r="X264" i="1"/>
  <c r="Y264" i="1" s="1"/>
  <c r="Y263" i="1"/>
  <c r="X263" i="1"/>
  <c r="X262" i="1"/>
  <c r="Y262" i="1" s="1"/>
  <c r="Y261" i="1"/>
  <c r="X261" i="1"/>
  <c r="X260" i="1"/>
  <c r="Y260" i="1" s="1"/>
  <c r="Y259" i="1"/>
  <c r="X259" i="1"/>
  <c r="X258" i="1"/>
  <c r="Y258" i="1" s="1"/>
  <c r="Y257" i="1"/>
  <c r="X257" i="1"/>
  <c r="X256" i="1"/>
  <c r="Y256" i="1" s="1"/>
  <c r="Y255" i="1"/>
  <c r="X255" i="1"/>
  <c r="X254" i="1"/>
  <c r="Y254" i="1" s="1"/>
  <c r="Y253" i="1"/>
  <c r="X253" i="1"/>
  <c r="X252" i="1"/>
  <c r="Y252" i="1" s="1"/>
  <c r="Y251" i="1"/>
  <c r="X251" i="1"/>
  <c r="X250" i="1"/>
  <c r="Y250" i="1" s="1"/>
  <c r="Y249" i="1"/>
  <c r="X249" i="1"/>
  <c r="X248" i="1"/>
  <c r="Y248" i="1" s="1"/>
  <c r="Y247" i="1"/>
  <c r="X247" i="1"/>
  <c r="X246" i="1"/>
  <c r="Y246" i="1" s="1"/>
  <c r="Y245" i="1"/>
  <c r="X245" i="1"/>
  <c r="X244" i="1"/>
  <c r="Y244" i="1" s="1"/>
  <c r="Y243" i="1"/>
  <c r="X243" i="1"/>
  <c r="X242" i="1"/>
  <c r="Y242" i="1" s="1"/>
  <c r="Y241" i="1"/>
  <c r="X241" i="1"/>
  <c r="X240" i="1"/>
  <c r="Y240" i="1" s="1"/>
  <c r="Y239" i="1"/>
  <c r="X239" i="1"/>
  <c r="X238" i="1"/>
  <c r="Y238" i="1" s="1"/>
  <c r="Y237" i="1"/>
  <c r="X237" i="1"/>
  <c r="X236" i="1"/>
  <c r="Y236" i="1" s="1"/>
  <c r="Y235" i="1"/>
  <c r="X235" i="1"/>
  <c r="X234" i="1"/>
  <c r="Y234" i="1" s="1"/>
  <c r="Y233" i="1"/>
  <c r="X233" i="1"/>
  <c r="X232" i="1"/>
  <c r="Y232" i="1" s="1"/>
  <c r="Y231" i="1"/>
  <c r="X231" i="1"/>
  <c r="X230" i="1"/>
  <c r="Y230" i="1" s="1"/>
  <c r="Y229" i="1"/>
  <c r="X229" i="1"/>
  <c r="X228" i="1"/>
  <c r="Y228" i="1" s="1"/>
  <c r="Y227" i="1"/>
  <c r="X227" i="1"/>
  <c r="X226" i="1"/>
  <c r="Y226" i="1" s="1"/>
  <c r="Y225" i="1"/>
  <c r="X225" i="1"/>
  <c r="X224" i="1"/>
  <c r="Y224" i="1" s="1"/>
  <c r="Y223" i="1"/>
  <c r="X223" i="1"/>
  <c r="X222" i="1"/>
  <c r="Y222" i="1" s="1"/>
  <c r="Y221" i="1"/>
  <c r="X221" i="1"/>
  <c r="X220" i="1"/>
  <c r="Y220" i="1" s="1"/>
  <c r="Y219" i="1"/>
  <c r="X219" i="1"/>
  <c r="X218" i="1"/>
  <c r="Y218" i="1" s="1"/>
  <c r="Y217" i="1"/>
  <c r="X217" i="1"/>
  <c r="X216" i="1"/>
  <c r="Y216" i="1" s="1"/>
  <c r="Y215" i="1"/>
  <c r="X215" i="1"/>
  <c r="X214" i="1"/>
  <c r="Y214" i="1" s="1"/>
  <c r="Y213" i="1"/>
  <c r="X213" i="1"/>
  <c r="X212" i="1"/>
  <c r="Y212" i="1" s="1"/>
  <c r="Y211" i="1"/>
  <c r="X211" i="1"/>
  <c r="X210" i="1"/>
  <c r="Y210" i="1" s="1"/>
  <c r="Y209" i="1"/>
  <c r="X209" i="1"/>
  <c r="X208" i="1"/>
  <c r="Y208" i="1" s="1"/>
  <c r="Y207" i="1"/>
  <c r="X207" i="1"/>
  <c r="X206" i="1"/>
  <c r="Y206" i="1" s="1"/>
  <c r="Y205" i="1"/>
  <c r="X205" i="1"/>
  <c r="X204" i="1"/>
  <c r="Y204" i="1" s="1"/>
  <c r="Y203" i="1"/>
  <c r="X203" i="1"/>
  <c r="X202" i="1"/>
  <c r="Y202" i="1" s="1"/>
  <c r="Y201" i="1"/>
  <c r="X201" i="1"/>
  <c r="X200" i="1"/>
  <c r="Y200" i="1" s="1"/>
  <c r="Y199" i="1"/>
  <c r="X199" i="1"/>
  <c r="X198" i="1"/>
  <c r="Y198" i="1" s="1"/>
  <c r="Y197" i="1"/>
  <c r="X197" i="1"/>
  <c r="X196" i="1"/>
  <c r="Y196" i="1" s="1"/>
  <c r="Y195" i="1"/>
  <c r="X195" i="1"/>
  <c r="X194" i="1"/>
  <c r="Y194" i="1" s="1"/>
  <c r="Y193" i="1"/>
  <c r="X193" i="1"/>
  <c r="X192" i="1"/>
  <c r="Y192" i="1" s="1"/>
  <c r="Y191" i="1"/>
  <c r="X191" i="1"/>
  <c r="X190" i="1"/>
  <c r="Y190" i="1" s="1"/>
  <c r="Y189" i="1"/>
  <c r="X189" i="1"/>
  <c r="X188" i="1"/>
  <c r="Y188" i="1" s="1"/>
  <c r="Y187" i="1"/>
  <c r="X187" i="1"/>
  <c r="X186" i="1"/>
  <c r="Y186" i="1" s="1"/>
  <c r="Y185" i="1"/>
  <c r="X185" i="1"/>
  <c r="X184" i="1"/>
  <c r="Y184" i="1" s="1"/>
  <c r="Y183" i="1"/>
  <c r="X183" i="1"/>
  <c r="X182" i="1"/>
  <c r="Y182" i="1" s="1"/>
  <c r="Y181" i="1"/>
  <c r="X181" i="1"/>
  <c r="X180" i="1"/>
  <c r="Y180" i="1" s="1"/>
  <c r="Y179" i="1"/>
  <c r="X179" i="1"/>
  <c r="X178" i="1"/>
  <c r="Y178" i="1" s="1"/>
  <c r="Y177" i="1"/>
  <c r="X177" i="1"/>
  <c r="X176" i="1"/>
  <c r="Y176" i="1" s="1"/>
  <c r="Y175" i="1"/>
  <c r="X175" i="1"/>
  <c r="X174" i="1"/>
  <c r="Y174" i="1" s="1"/>
  <c r="Y173" i="1"/>
  <c r="X173" i="1"/>
  <c r="X172" i="1"/>
  <c r="Y172" i="1" s="1"/>
  <c r="Y171" i="1"/>
  <c r="X171" i="1"/>
  <c r="X170" i="1"/>
  <c r="Y170" i="1" s="1"/>
  <c r="Y169" i="1"/>
  <c r="X169" i="1"/>
  <c r="X168" i="1"/>
  <c r="Y168" i="1" s="1"/>
  <c r="Y167" i="1"/>
  <c r="X167" i="1"/>
  <c r="X166" i="1"/>
  <c r="Y166" i="1" s="1"/>
  <c r="Y165" i="1"/>
  <c r="X165" i="1"/>
  <c r="X164" i="1"/>
  <c r="Y164" i="1" s="1"/>
  <c r="Y163" i="1"/>
  <c r="X163" i="1"/>
  <c r="X162" i="1"/>
  <c r="Y162" i="1" s="1"/>
  <c r="Y161" i="1"/>
  <c r="X161" i="1"/>
  <c r="X160" i="1"/>
  <c r="Y160" i="1" s="1"/>
  <c r="Y159" i="1"/>
  <c r="X159" i="1"/>
  <c r="X158" i="1"/>
  <c r="Y158" i="1" s="1"/>
  <c r="Y157" i="1"/>
  <c r="X157" i="1"/>
  <c r="X156" i="1"/>
  <c r="Y156" i="1" s="1"/>
  <c r="Y155" i="1"/>
  <c r="X155" i="1"/>
  <c r="X154" i="1"/>
  <c r="Y154" i="1" s="1"/>
  <c r="Y153" i="1"/>
  <c r="X153" i="1"/>
  <c r="X152" i="1"/>
  <c r="Y152" i="1" s="1"/>
  <c r="Y151" i="1"/>
  <c r="X151" i="1"/>
  <c r="X150" i="1"/>
  <c r="Y150" i="1" s="1"/>
  <c r="Y149" i="1"/>
  <c r="X149" i="1"/>
  <c r="X148" i="1"/>
  <c r="Y148" i="1" s="1"/>
  <c r="Y147" i="1"/>
  <c r="X147" i="1"/>
  <c r="X146" i="1"/>
  <c r="Y146" i="1" s="1"/>
  <c r="Y145" i="1"/>
  <c r="X145" i="1"/>
  <c r="X144" i="1"/>
  <c r="Y144" i="1" s="1"/>
  <c r="Y143" i="1"/>
  <c r="X143" i="1"/>
  <c r="X142" i="1"/>
  <c r="Y142" i="1" s="1"/>
  <c r="Y141" i="1"/>
  <c r="X141" i="1"/>
  <c r="X140" i="1"/>
  <c r="Y140" i="1" s="1"/>
  <c r="Y139" i="1"/>
  <c r="X139" i="1"/>
  <c r="X138" i="1"/>
  <c r="Y138" i="1" s="1"/>
  <c r="Y137" i="1"/>
  <c r="X137" i="1"/>
  <c r="X136" i="1"/>
  <c r="Y136" i="1" s="1"/>
  <c r="Y135" i="1"/>
  <c r="X135" i="1"/>
  <c r="X134" i="1"/>
  <c r="Y134" i="1" s="1"/>
  <c r="Y133" i="1"/>
  <c r="X133" i="1"/>
  <c r="X132" i="1"/>
  <c r="Y132" i="1" s="1"/>
  <c r="Y131" i="1"/>
  <c r="X131" i="1"/>
  <c r="X130" i="1"/>
  <c r="Y130" i="1" s="1"/>
  <c r="Y129" i="1"/>
  <c r="X129" i="1"/>
  <c r="X128" i="1"/>
  <c r="Y128" i="1" s="1"/>
  <c r="Y127" i="1"/>
  <c r="X127" i="1"/>
  <c r="X126" i="1"/>
  <c r="Y126" i="1" s="1"/>
  <c r="Y125" i="1"/>
  <c r="X125" i="1"/>
  <c r="X124" i="1"/>
  <c r="Y124" i="1" s="1"/>
  <c r="Y123" i="1"/>
  <c r="X123" i="1"/>
  <c r="X122" i="1"/>
  <c r="Y122" i="1" s="1"/>
  <c r="Y121" i="1"/>
  <c r="X121" i="1"/>
  <c r="X120" i="1"/>
  <c r="Y120" i="1" s="1"/>
  <c r="Y119" i="1"/>
  <c r="X119" i="1"/>
  <c r="X118" i="1"/>
  <c r="Y118" i="1" s="1"/>
  <c r="Y117" i="1"/>
  <c r="X117" i="1"/>
  <c r="X116" i="1"/>
  <c r="Y116" i="1" s="1"/>
  <c r="Y115" i="1"/>
  <c r="X115" i="1"/>
  <c r="X114" i="1"/>
  <c r="Y114" i="1" s="1"/>
  <c r="Y113" i="1"/>
  <c r="X113" i="1"/>
  <c r="X112" i="1"/>
  <c r="Y112" i="1" s="1"/>
  <c r="Y111" i="1"/>
  <c r="X111" i="1"/>
  <c r="X110" i="1"/>
  <c r="Y110" i="1" s="1"/>
  <c r="Y109" i="1"/>
  <c r="X109" i="1"/>
  <c r="X108" i="1"/>
  <c r="Y108" i="1" s="1"/>
  <c r="Y107" i="1"/>
  <c r="X107" i="1"/>
  <c r="X106" i="1"/>
  <c r="Y106" i="1" s="1"/>
  <c r="Y105" i="1"/>
  <c r="X105" i="1"/>
  <c r="X104" i="1"/>
  <c r="Y104" i="1" s="1"/>
  <c r="Y103" i="1"/>
  <c r="X103" i="1"/>
  <c r="X102" i="1"/>
  <c r="Y102" i="1" s="1"/>
  <c r="Y101" i="1"/>
  <c r="X101" i="1"/>
  <c r="X100" i="1"/>
  <c r="Y100" i="1" s="1"/>
  <c r="Y99" i="1"/>
  <c r="X99" i="1"/>
  <c r="X98" i="1"/>
  <c r="Y98" i="1" s="1"/>
  <c r="Y97" i="1"/>
  <c r="X97" i="1"/>
  <c r="X96" i="1"/>
  <c r="Y96" i="1" s="1"/>
  <c r="Y95" i="1"/>
  <c r="X95" i="1"/>
  <c r="X94" i="1"/>
  <c r="Y94" i="1" s="1"/>
  <c r="Y93" i="1"/>
  <c r="X93" i="1"/>
  <c r="X92" i="1"/>
  <c r="Y92" i="1" s="1"/>
  <c r="Y91" i="1"/>
  <c r="X91" i="1"/>
  <c r="X90" i="1"/>
  <c r="Y90" i="1" s="1"/>
  <c r="Y89" i="1"/>
  <c r="X89" i="1"/>
  <c r="X88" i="1"/>
  <c r="Y88" i="1" s="1"/>
  <c r="Y87" i="1"/>
  <c r="X87" i="1"/>
  <c r="X86" i="1"/>
  <c r="Y86" i="1" s="1"/>
  <c r="Y85" i="1"/>
  <c r="X85" i="1"/>
  <c r="X84" i="1"/>
  <c r="Y84" i="1" s="1"/>
  <c r="Y83" i="1"/>
  <c r="X83" i="1"/>
  <c r="X82" i="1"/>
  <c r="Y82" i="1" s="1"/>
  <c r="Y81" i="1"/>
  <c r="X81" i="1"/>
  <c r="X80" i="1"/>
  <c r="Y80" i="1" s="1"/>
  <c r="Y79" i="1"/>
  <c r="X79" i="1"/>
  <c r="X78" i="1"/>
  <c r="Y78" i="1" s="1"/>
  <c r="Y77" i="1"/>
  <c r="X77" i="1"/>
  <c r="X76" i="1"/>
  <c r="Y76" i="1" s="1"/>
  <c r="Y75" i="1"/>
  <c r="X75" i="1"/>
  <c r="X74" i="1"/>
  <c r="Y74" i="1" s="1"/>
  <c r="Y73" i="1"/>
  <c r="X73" i="1"/>
  <c r="X72" i="1"/>
  <c r="Y72" i="1" s="1"/>
  <c r="Y71" i="1"/>
  <c r="X71" i="1"/>
  <c r="X70" i="1"/>
  <c r="Y70" i="1" s="1"/>
  <c r="Y69" i="1"/>
  <c r="X69" i="1"/>
  <c r="X68" i="1"/>
  <c r="Y68" i="1" s="1"/>
  <c r="Y67" i="1"/>
  <c r="X67" i="1"/>
  <c r="X66" i="1"/>
  <c r="Y66" i="1" s="1"/>
  <c r="Y65" i="1"/>
  <c r="X65" i="1"/>
  <c r="X64" i="1"/>
  <c r="Y64" i="1" s="1"/>
  <c r="Y63" i="1"/>
  <c r="X63" i="1"/>
  <c r="X62" i="1"/>
  <c r="Y62" i="1" s="1"/>
  <c r="Y61" i="1"/>
  <c r="X61" i="1"/>
  <c r="X60" i="1"/>
  <c r="Y60" i="1" s="1"/>
  <c r="Y59" i="1"/>
  <c r="X59" i="1"/>
  <c r="X58" i="1"/>
  <c r="Y58" i="1" s="1"/>
  <c r="Y57" i="1"/>
  <c r="X57" i="1"/>
  <c r="X56" i="1"/>
  <c r="Y56" i="1" s="1"/>
  <c r="Y55" i="1"/>
  <c r="X55" i="1"/>
  <c r="X54" i="1"/>
  <c r="Y54" i="1" s="1"/>
  <c r="Y53" i="1"/>
  <c r="X53" i="1"/>
  <c r="X52" i="1"/>
  <c r="Y52" i="1" s="1"/>
  <c r="Y51" i="1"/>
  <c r="X51" i="1"/>
  <c r="X50" i="1"/>
  <c r="Y50" i="1" s="1"/>
  <c r="Y49" i="1"/>
  <c r="X49" i="1"/>
  <c r="X48" i="1"/>
  <c r="Y48" i="1" s="1"/>
  <c r="Y47" i="1"/>
  <c r="X47" i="1"/>
  <c r="X46" i="1"/>
  <c r="Y46" i="1" s="1"/>
  <c r="Y45" i="1"/>
  <c r="X45" i="1"/>
  <c r="X44" i="1"/>
  <c r="Y44" i="1" s="1"/>
  <c r="Y43" i="1"/>
  <c r="X43" i="1"/>
  <c r="X42" i="1"/>
  <c r="Y42" i="1" s="1"/>
  <c r="Y41" i="1"/>
  <c r="X41" i="1"/>
  <c r="X40" i="1"/>
  <c r="Y40" i="1" s="1"/>
  <c r="Y39" i="1"/>
  <c r="X39" i="1"/>
  <c r="X38" i="1"/>
  <c r="Y38" i="1" s="1"/>
  <c r="Y37" i="1"/>
  <c r="X37" i="1"/>
  <c r="X36" i="1"/>
  <c r="Y36" i="1" s="1"/>
  <c r="Y35" i="1"/>
  <c r="X35" i="1"/>
  <c r="X34" i="1"/>
  <c r="Y34" i="1" s="1"/>
  <c r="Y33" i="1"/>
  <c r="X33" i="1"/>
  <c r="X32" i="1"/>
  <c r="Y32" i="1" s="1"/>
  <c r="Y31" i="1"/>
  <c r="X31" i="1"/>
  <c r="X30" i="1"/>
  <c r="Y30" i="1" s="1"/>
  <c r="Y29" i="1"/>
  <c r="X29" i="1"/>
  <c r="X28" i="1"/>
  <c r="Y28" i="1" s="1"/>
  <c r="Y27" i="1"/>
  <c r="X27" i="1"/>
  <c r="X26" i="1"/>
  <c r="Y26" i="1" s="1"/>
  <c r="Y25" i="1"/>
  <c r="X25" i="1"/>
  <c r="X24" i="1"/>
  <c r="Y24" i="1" s="1"/>
  <c r="Y23" i="1"/>
  <c r="X23" i="1"/>
  <c r="X22" i="1"/>
  <c r="Y22" i="1" s="1"/>
  <c r="Y21" i="1"/>
  <c r="X21" i="1"/>
  <c r="X20" i="1"/>
  <c r="Y20" i="1" s="1"/>
  <c r="Y19" i="1"/>
  <c r="X19" i="1"/>
  <c r="X18" i="1"/>
  <c r="Y18" i="1" s="1"/>
  <c r="Y17" i="1"/>
  <c r="X17" i="1"/>
  <c r="X16" i="1"/>
  <c r="Y16" i="1" s="1"/>
  <c r="Y15" i="1"/>
  <c r="X15" i="1"/>
  <c r="X14" i="1"/>
  <c r="Y14" i="1" s="1"/>
  <c r="Y13" i="1"/>
  <c r="X13" i="1"/>
  <c r="X12" i="1"/>
  <c r="Y12" i="1" s="1"/>
  <c r="Y11" i="1"/>
  <c r="X11" i="1"/>
  <c r="X10" i="1"/>
  <c r="Y10" i="1" s="1"/>
  <c r="Y9" i="1"/>
  <c r="X9" i="1"/>
  <c r="X8" i="1"/>
  <c r="Y8" i="1" s="1"/>
  <c r="Y7" i="1"/>
  <c r="X7" i="1"/>
  <c r="X6" i="1"/>
  <c r="Y6" i="1" s="1"/>
</calcChain>
</file>

<file path=xl/sharedStrings.xml><?xml version="1.0" encoding="utf-8"?>
<sst xmlns="http://schemas.openxmlformats.org/spreadsheetml/2006/main" count="40361" uniqueCount="21060">
  <si>
    <t>Table S15: Significant (dPSI ≥5% and FDR &lt;0.05) differential splicing events with siSCR Veh vs R1881 in LNCaP:C4-2.</t>
  </si>
  <si>
    <t>A) Significant splicing events in LNCaP:C4-2 siSCR Veh vs R1881</t>
  </si>
  <si>
    <t xml:space="preserve">B) Enriched KEGG pathways with all spliced genes with siSCR Veh vs R1881 in LNCaP:C4-2. Significantly (FDR&lt;0.05) enriched pathways are highlighted in grey and in bold. </t>
  </si>
  <si>
    <t>Significant skipped exon (SE) events</t>
  </si>
  <si>
    <t>ID</t>
  </si>
  <si>
    <t>GeneID</t>
  </si>
  <si>
    <t>geneSymbol</t>
  </si>
  <si>
    <t>chr</t>
  </si>
  <si>
    <t>strand</t>
  </si>
  <si>
    <t>exonStart_0base</t>
  </si>
  <si>
    <t>exonEnd</t>
  </si>
  <si>
    <t>upstreamES</t>
  </si>
  <si>
    <t>upstreamEE</t>
  </si>
  <si>
    <t>downstreamES</t>
  </si>
  <si>
    <t>downstreamEE</t>
  </si>
  <si>
    <t>IC_SAMPLE_1</t>
  </si>
  <si>
    <t>SC_SAMPLE_1</t>
  </si>
  <si>
    <t>IC_SAMPLE_2</t>
  </si>
  <si>
    <t>SC_SAMPLE_2</t>
  </si>
  <si>
    <t>IncFormLen</t>
  </si>
  <si>
    <t>SkipFormLen</t>
  </si>
  <si>
    <t>PValue</t>
  </si>
  <si>
    <t>FDR</t>
  </si>
  <si>
    <t>IncLevel1</t>
  </si>
  <si>
    <t>IncLevel2</t>
  </si>
  <si>
    <t>IncLevelDifference</t>
  </si>
  <si>
    <t>dPSI</t>
  </si>
  <si>
    <t>AbsdPSI</t>
  </si>
  <si>
    <t>geneSet</t>
  </si>
  <si>
    <t>description</t>
  </si>
  <si>
    <t>size</t>
  </si>
  <si>
    <t>overlap</t>
  </si>
  <si>
    <t>expect</t>
  </si>
  <si>
    <t>enrichmentRatio</t>
  </si>
  <si>
    <t>pValue</t>
  </si>
  <si>
    <t>ENSG00000130413</t>
  </si>
  <si>
    <t>STK33</t>
  </si>
  <si>
    <t>-</t>
  </si>
  <si>
    <t>0,0,0</t>
  </si>
  <si>
    <t>2,1,7</t>
  </si>
  <si>
    <t>1,4,2</t>
  </si>
  <si>
    <t>0.0,0.0,0.0</t>
  </si>
  <si>
    <t>1.0,1.0,1.0</t>
  </si>
  <si>
    <t>hsa01100</t>
  </si>
  <si>
    <t>Metabolic pathways</t>
  </si>
  <si>
    <t>ENSG00000165233</t>
  </si>
  <si>
    <t>CARD19</t>
  </si>
  <si>
    <t>+</t>
  </si>
  <si>
    <t>1,3,7</t>
  </si>
  <si>
    <t>4,1,1</t>
  </si>
  <si>
    <t>hsa04932</t>
  </si>
  <si>
    <t>Non-alcoholic fatty liver disease (NAFLD)</t>
  </si>
  <si>
    <t>ENSG00000084070</t>
  </si>
  <si>
    <t>SMAP2</t>
  </si>
  <si>
    <t>2,1,1</t>
  </si>
  <si>
    <t>4,2,2</t>
  </si>
  <si>
    <t>hsa04141</t>
  </si>
  <si>
    <t>Protein processing in endoplasmic reticulum</t>
  </si>
  <si>
    <t>ENSG00000255129</t>
  </si>
  <si>
    <t>RP11-839D17.3</t>
  </si>
  <si>
    <t>1,1,2</t>
  </si>
  <si>
    <t>1,1,1</t>
  </si>
  <si>
    <t>hsa04714</t>
  </si>
  <si>
    <t>Thermogenesis</t>
  </si>
  <si>
    <t>ENSG00000130165</t>
  </si>
  <si>
    <t>ELOF1</t>
  </si>
  <si>
    <t>0,1,0</t>
  </si>
  <si>
    <t>2,2,1</t>
  </si>
  <si>
    <t>4,2,1</t>
  </si>
  <si>
    <t>0.0,0.161,0.0</t>
  </si>
  <si>
    <t>hsa04140</t>
  </si>
  <si>
    <t>Autophagy</t>
  </si>
  <si>
    <t>ENSG00000169330</t>
  </si>
  <si>
    <t>KIAA1024</t>
  </si>
  <si>
    <t>7,2,1</t>
  </si>
  <si>
    <t>1,0,0</t>
  </si>
  <si>
    <t>3,2,1</t>
  </si>
  <si>
    <t>0.828,1.0,1.0</t>
  </si>
  <si>
    <t>hsa04144</t>
  </si>
  <si>
    <t>Endocytosis</t>
  </si>
  <si>
    <t>ENSG00000250802</t>
  </si>
  <si>
    <t>ZBED3-AS1</t>
  </si>
  <si>
    <t>4,4,7</t>
  </si>
  <si>
    <t>2,0,19</t>
  </si>
  <si>
    <t>5,2,6</t>
  </si>
  <si>
    <t>0.046,0.0,0.277</t>
  </si>
  <si>
    <t>hsa05016</t>
  </si>
  <si>
    <t>Huntington disease</t>
  </si>
  <si>
    <t>ENSG00000100722</t>
  </si>
  <si>
    <t>ZC3H14</t>
  </si>
  <si>
    <t>0,0,1</t>
  </si>
  <si>
    <t>3,2,4</t>
  </si>
  <si>
    <t>0.0,0.0,0.378</t>
  </si>
  <si>
    <t>hsa05231</t>
  </si>
  <si>
    <t>Choline metabolism in cancer</t>
  </si>
  <si>
    <t>ENSG00000160953</t>
  </si>
  <si>
    <t>MUM1</t>
  </si>
  <si>
    <t>1,0,3</t>
  </si>
  <si>
    <t>6,6,2</t>
  </si>
  <si>
    <t>3,6,7</t>
  </si>
  <si>
    <t>0.071,0.0,0.408</t>
  </si>
  <si>
    <t>hsa04150</t>
  </si>
  <si>
    <t>mTOR signaling pathway</t>
  </si>
  <si>
    <t>ENSG00000160799</t>
  </si>
  <si>
    <t>CCDC12</t>
  </si>
  <si>
    <t>1,2,1</t>
  </si>
  <si>
    <t>0,2,0</t>
  </si>
  <si>
    <t>5,3,2</t>
  </si>
  <si>
    <t>1.0,0.368,1.0</t>
  </si>
  <si>
    <t>hsa04070</t>
  </si>
  <si>
    <t>Phosphatidylinositol signaling system</t>
  </si>
  <si>
    <t>ENSG00000067208</t>
  </si>
  <si>
    <t>EVI5</t>
  </si>
  <si>
    <t>2,3,2</t>
  </si>
  <si>
    <t>0,3,7</t>
  </si>
  <si>
    <t>1,11,3</t>
  </si>
  <si>
    <t>0.0,0.119,0.536</t>
  </si>
  <si>
    <t>ENSG00000143373</t>
  </si>
  <si>
    <t>ZNF687</t>
  </si>
  <si>
    <t>5,2,1</t>
  </si>
  <si>
    <t>2,0,0</t>
  </si>
  <si>
    <t>4,0,0</t>
  </si>
  <si>
    <t>6,1,3</t>
  </si>
  <si>
    <t>0.567,1.0,1.0</t>
  </si>
  <si>
    <t>0.259,0.0,0.0</t>
  </si>
  <si>
    <t>ENSG00000241258</t>
  </si>
  <si>
    <t>CRCP</t>
  </si>
  <si>
    <t>1,6,11</t>
  </si>
  <si>
    <t>0,0,4</t>
  </si>
  <si>
    <t>2,1,5</t>
  </si>
  <si>
    <t>1.0,1.0,0.62</t>
  </si>
  <si>
    <t>0.0,0.0,0.322</t>
  </si>
  <si>
    <t>ENSG00000160688</t>
  </si>
  <si>
    <t>FLAD1</t>
  </si>
  <si>
    <t>0,3,0</t>
  </si>
  <si>
    <t>3,5,1</t>
  </si>
  <si>
    <t>0.0,0.262,0.0</t>
  </si>
  <si>
    <t>1.0,0.542,1.0</t>
  </si>
  <si>
    <t>ENSG00000116731</t>
  </si>
  <si>
    <t>PRDM2</t>
  </si>
  <si>
    <t>0,0,2</t>
  </si>
  <si>
    <t>6,4,3</t>
  </si>
  <si>
    <t>2,3,1</t>
  </si>
  <si>
    <t>0.0,0.0,0.313</t>
  </si>
  <si>
    <t>0.577,1.0,1.0</t>
  </si>
  <si>
    <t>ENSG00000232160</t>
  </si>
  <si>
    <t>RAP2C-AS1</t>
  </si>
  <si>
    <t>X</t>
  </si>
  <si>
    <t>2,0,2</t>
  </si>
  <si>
    <t>5,1,1</t>
  </si>
  <si>
    <t>1,8,2</t>
  </si>
  <si>
    <t>0.196,0.0,0.55</t>
  </si>
  <si>
    <t>ENSG00000135250</t>
  </si>
  <si>
    <t>SRPK2</t>
  </si>
  <si>
    <t>9,5,3</t>
  </si>
  <si>
    <t>2,1,0</t>
  </si>
  <si>
    <t>1.0,0.72,1.0</t>
  </si>
  <si>
    <t>0.34,0.146,0.0</t>
  </si>
  <si>
    <t>ENSG00000165548</t>
  </si>
  <si>
    <t>TMEM63C</t>
  </si>
  <si>
    <t>1,7,2</t>
  </si>
  <si>
    <t>3,0,0</t>
  </si>
  <si>
    <t>1.0,1.0,0.456</t>
  </si>
  <si>
    <t>0.239,0.0,0.0</t>
  </si>
  <si>
    <t>ENSG00000267855</t>
  </si>
  <si>
    <t>NDUFA7</t>
  </si>
  <si>
    <t>1,2,7</t>
  </si>
  <si>
    <t>0.21,1.0,1.0</t>
  </si>
  <si>
    <t>ENSG00000228350</t>
  </si>
  <si>
    <t>CELSR3-AS1</t>
  </si>
  <si>
    <t>2,2,0</t>
  </si>
  <si>
    <t>2,1,6</t>
  </si>
  <si>
    <t>3,4,1</t>
  </si>
  <si>
    <t>0.319,0.483,0.0</t>
  </si>
  <si>
    <t>ENSG00000105122</t>
  </si>
  <si>
    <t>RASAL3</t>
  </si>
  <si>
    <t>0,3,5</t>
  </si>
  <si>
    <t>3,4,2</t>
  </si>
  <si>
    <t>0.0,0.297,0.514</t>
  </si>
  <si>
    <t>ENSG00000143436</t>
  </si>
  <si>
    <t>MRPL9</t>
  </si>
  <si>
    <t>2,0,4</t>
  </si>
  <si>
    <t>3,3,2</t>
  </si>
  <si>
    <t>3,2,2</t>
  </si>
  <si>
    <t>0.277,0.0,0.535</t>
  </si>
  <si>
    <t>ENSG00000242588</t>
  </si>
  <si>
    <t>RP11-274B21.14</t>
  </si>
  <si>
    <t>1.0,0.605,1.0</t>
  </si>
  <si>
    <t>0.0,0.0,0.434</t>
  </si>
  <si>
    <t>3,0,2</t>
  </si>
  <si>
    <t>1,1,5</t>
  </si>
  <si>
    <t>2,4,4</t>
  </si>
  <si>
    <t>0.646,0.0,0.196</t>
  </si>
  <si>
    <t>ENSG00000148985</t>
  </si>
  <si>
    <t>PGAP2</t>
  </si>
  <si>
    <t>3,7,3</t>
  </si>
  <si>
    <t>8,4,10</t>
  </si>
  <si>
    <t>4,2,3</t>
  </si>
  <si>
    <t>0.142,0.435,0.117</t>
  </si>
  <si>
    <t>0.945,0.959,0.944</t>
  </si>
  <si>
    <t>ENSG00000114107</t>
  </si>
  <si>
    <t>CEP70</t>
  </si>
  <si>
    <t>1,2,3</t>
  </si>
  <si>
    <t>2,2,5</t>
  </si>
  <si>
    <t>2,3,7</t>
  </si>
  <si>
    <t>0.229,0.372,0.262</t>
  </si>
  <si>
    <t>9,3,6</t>
  </si>
  <si>
    <t>40,27,23</t>
  </si>
  <si>
    <t>6,0,2</t>
  </si>
  <si>
    <t>0.047,0.227,0.18</t>
  </si>
  <si>
    <t>0.746,1.0,0.835</t>
  </si>
  <si>
    <t>ENSG00000136883</t>
  </si>
  <si>
    <t>KIF12</t>
  </si>
  <si>
    <t>11,2,6</t>
  </si>
  <si>
    <t>4,6,16</t>
  </si>
  <si>
    <t>15,1,6</t>
  </si>
  <si>
    <t>0.586,0.146,0.162</t>
  </si>
  <si>
    <t>ENSG00000198908</t>
  </si>
  <si>
    <t>BHLHB9</t>
  </si>
  <si>
    <t>2,2,2</t>
  </si>
  <si>
    <t>3,3,3</t>
  </si>
  <si>
    <t>3,4,10</t>
  </si>
  <si>
    <t>0.301,0.301,0.301</t>
  </si>
  <si>
    <t>ENSG00000162994</t>
  </si>
  <si>
    <t>CLHC1</t>
  </si>
  <si>
    <t>3,1,9</t>
  </si>
  <si>
    <t>1,0,2</t>
  </si>
  <si>
    <t>0.0,0.0,0.295</t>
  </si>
  <si>
    <t>0.654,1.0,0.739</t>
  </si>
  <si>
    <t>ENSG00000260219</t>
  </si>
  <si>
    <t>RP11-347C12.10</t>
  </si>
  <si>
    <t>7,2,3</t>
  </si>
  <si>
    <t>8,5,2</t>
  </si>
  <si>
    <t>6,7,5</t>
  </si>
  <si>
    <t>0.312,0.172,0.437</t>
  </si>
  <si>
    <t>ENSG00000235590</t>
  </si>
  <si>
    <t>GNAS-AS1</t>
  </si>
  <si>
    <t>1,1,4</t>
  </si>
  <si>
    <t>0.208,0.282,0.44</t>
  </si>
  <si>
    <t>ENSG00000064787</t>
  </si>
  <si>
    <t>BCAS1</t>
  </si>
  <si>
    <t>1,6,4</t>
  </si>
  <si>
    <t>0.255,1.0,1.0</t>
  </si>
  <si>
    <t>0.186,0.0,0.0</t>
  </si>
  <si>
    <t>2,0,5</t>
  </si>
  <si>
    <t>0.311,0.0,0.628</t>
  </si>
  <si>
    <t>ENSG00000143643</t>
  </si>
  <si>
    <t>TTC13</t>
  </si>
  <si>
    <t>4,5,4</t>
  </si>
  <si>
    <t>0,1,1</t>
  </si>
  <si>
    <t>2,4,6</t>
  </si>
  <si>
    <t>1.0,0.734,0.688</t>
  </si>
  <si>
    <t>0.216,0.0,0.155</t>
  </si>
  <si>
    <t>ENSG00000259687</t>
  </si>
  <si>
    <t>LINC01220</t>
  </si>
  <si>
    <t>0,3,6</t>
  </si>
  <si>
    <t>4,6,3</t>
  </si>
  <si>
    <t>1.0,0.0,0.0</t>
  </si>
  <si>
    <t>ENSG00000033100</t>
  </si>
  <si>
    <t>CHPF2</t>
  </si>
  <si>
    <t>2,7,0</t>
  </si>
  <si>
    <t>0.0,0.0,1.0</t>
  </si>
  <si>
    <t>ENSG00000134825</t>
  </si>
  <si>
    <t>TMEM258</t>
  </si>
  <si>
    <t>2,4,2</t>
  </si>
  <si>
    <t>2,1,8</t>
  </si>
  <si>
    <t>0.333,1.0,1.0</t>
  </si>
  <si>
    <t>0.0,0.333,0.0</t>
  </si>
  <si>
    <t>ENSG00000080345</t>
  </si>
  <si>
    <t>RIF1</t>
  </si>
  <si>
    <t>2,3,4</t>
  </si>
  <si>
    <t>0.0,1.0,0.0</t>
  </si>
  <si>
    <t>ENSG00000182473</t>
  </si>
  <si>
    <t>EXOC7</t>
  </si>
  <si>
    <t>1,4,4</t>
  </si>
  <si>
    <t>1,0,5</t>
  </si>
  <si>
    <t>ENSG00000143570</t>
  </si>
  <si>
    <t>SLC39A1</t>
  </si>
  <si>
    <t>2,0,3</t>
  </si>
  <si>
    <t>ENSG00000100614</t>
  </si>
  <si>
    <t>PPM1A</t>
  </si>
  <si>
    <t>2,3,6</t>
  </si>
  <si>
    <t>8,1,0</t>
  </si>
  <si>
    <t>ENSG00000270344</t>
  </si>
  <si>
    <t>RP11-734K2.4</t>
  </si>
  <si>
    <t>4,2,0</t>
  </si>
  <si>
    <t>1.0,1.0,0.0</t>
  </si>
  <si>
    <t>ENSG00000223508</t>
  </si>
  <si>
    <t>RPL23AP53</t>
  </si>
  <si>
    <t>4,0,2</t>
  </si>
  <si>
    <t>7,1,7</t>
  </si>
  <si>
    <t>1.0,0.0,1.0</t>
  </si>
  <si>
    <t>ENSG00000173660</t>
  </si>
  <si>
    <t>UQCRH</t>
  </si>
  <si>
    <t>3,1,5</t>
  </si>
  <si>
    <t>0.0,0.466,0.0</t>
  </si>
  <si>
    <t>1.0,1.0,0.466</t>
  </si>
  <si>
    <t>0.0,0.462,0.0</t>
  </si>
  <si>
    <t>1.0,1.0,0.462</t>
  </si>
  <si>
    <t>ENSG00000117335</t>
  </si>
  <si>
    <t>CD46</t>
  </si>
  <si>
    <t>2,2,6</t>
  </si>
  <si>
    <t>2,0,6</t>
  </si>
  <si>
    <t>0,9,0</t>
  </si>
  <si>
    <t>ENSG00000159753</t>
  </si>
  <si>
    <t>RLTPR</t>
  </si>
  <si>
    <t>0,0,3</t>
  </si>
  <si>
    <t>6,3,3</t>
  </si>
  <si>
    <t>8,6,1</t>
  </si>
  <si>
    <t>8,0,0</t>
  </si>
  <si>
    <t>0.0,0.0,0.429</t>
  </si>
  <si>
    <t>0.429,1.0,1.0</t>
  </si>
  <si>
    <t>ENSG00000069998</t>
  </si>
  <si>
    <t>CECR5</t>
  </si>
  <si>
    <t>0,4,0</t>
  </si>
  <si>
    <t>1.0,0.265,1.0</t>
  </si>
  <si>
    <t>0.0,0.265,0.0</t>
  </si>
  <si>
    <t>ENSG00000140350</t>
  </si>
  <si>
    <t>ANP32A</t>
  </si>
  <si>
    <t>1,4,5</t>
  </si>
  <si>
    <t>ENSG00000243989</t>
  </si>
  <si>
    <t>ACY1</t>
  </si>
  <si>
    <t>2,3,9</t>
  </si>
  <si>
    <t>0.122,0.0,0.0</t>
  </si>
  <si>
    <t>0.582,0.676,0.862</t>
  </si>
  <si>
    <t>0.281,0.163,0.594</t>
  </si>
  <si>
    <t>ENSG00000101608</t>
  </si>
  <si>
    <t>MYL12A</t>
  </si>
  <si>
    <t>0,0,7</t>
  </si>
  <si>
    <t>2,3,3</t>
  </si>
  <si>
    <t>2,2,7</t>
  </si>
  <si>
    <t>0.0,0.0,0.523</t>
  </si>
  <si>
    <t>1.0,0.485,1.0</t>
  </si>
  <si>
    <t>ENSG00000106608</t>
  </si>
  <si>
    <t>URGCP</t>
  </si>
  <si>
    <t>9,15,7</t>
  </si>
  <si>
    <t>4,1,5</t>
  </si>
  <si>
    <t>0.309,0.543,0.192</t>
  </si>
  <si>
    <t>9,20,7</t>
  </si>
  <si>
    <t>0.351,0.52,0.178</t>
  </si>
  <si>
    <t>ENSG00000162585</t>
  </si>
  <si>
    <t>FAAP20</t>
  </si>
  <si>
    <t>0,1,6</t>
  </si>
  <si>
    <t>3,5,3</t>
  </si>
  <si>
    <t>0.0,0.321,0.739</t>
  </si>
  <si>
    <t>ENSG00000187630</t>
  </si>
  <si>
    <t>DHRS4L2</t>
  </si>
  <si>
    <t>2,6,1</t>
  </si>
  <si>
    <t>1,5,0</t>
  </si>
  <si>
    <t>0.525,0.398,1.0</t>
  </si>
  <si>
    <t>ENSG00000149187</t>
  </si>
  <si>
    <t>CELF1</t>
  </si>
  <si>
    <t>5,2,5</t>
  </si>
  <si>
    <t>3,2,5</t>
  </si>
  <si>
    <t>0.238,0.281,0.0</t>
  </si>
  <si>
    <t>1.0,0.439,1.0</t>
  </si>
  <si>
    <t>ENSG00000166986</t>
  </si>
  <si>
    <t>MARS</t>
  </si>
  <si>
    <t>7,9,3</t>
  </si>
  <si>
    <t>3,6,4</t>
  </si>
  <si>
    <t>0,1,5</t>
  </si>
  <si>
    <t>0.0,0.095,0.0</t>
  </si>
  <si>
    <t>1.0,0.74,0.275</t>
  </si>
  <si>
    <t>ENSG00000132199</t>
  </si>
  <si>
    <t>ENOSF1</t>
  </si>
  <si>
    <t>3,4,5</t>
  </si>
  <si>
    <t>6,3,8</t>
  </si>
  <si>
    <t>5,3,11</t>
  </si>
  <si>
    <t>0.232,0.447,0.274</t>
  </si>
  <si>
    <t>1.0,1.0,0.869</t>
  </si>
  <si>
    <t>ENSG00000176896</t>
  </si>
  <si>
    <t>TCEANC</t>
  </si>
  <si>
    <t>0.356,0.293,0.436</t>
  </si>
  <si>
    <t>ENSG00000079819</t>
  </si>
  <si>
    <t>EPB41L2</t>
  </si>
  <si>
    <t>0.0,0.511,0.582</t>
  </si>
  <si>
    <t>9,17,5</t>
  </si>
  <si>
    <t>0.344,0.512,0.239</t>
  </si>
  <si>
    <t>ENSG00000015153</t>
  </si>
  <si>
    <t>YAF2</t>
  </si>
  <si>
    <t>3,3,7</t>
  </si>
  <si>
    <t>1,1,3</t>
  </si>
  <si>
    <t>0.182,0.25,0.667</t>
  </si>
  <si>
    <t>ENSG00000125629</t>
  </si>
  <si>
    <t>INSIG2</t>
  </si>
  <si>
    <t>5,2,4</t>
  </si>
  <si>
    <t>0.0,0.303,0.0</t>
  </si>
  <si>
    <t>1.0,1.0,0.199</t>
  </si>
  <si>
    <t>ENSG00000133466</t>
  </si>
  <si>
    <t>C1QTNF6</t>
  </si>
  <si>
    <t>2,5,5</t>
  </si>
  <si>
    <t>4,2,6</t>
  </si>
  <si>
    <t>2,0,1</t>
  </si>
  <si>
    <t>0.31,0.0,0.0</t>
  </si>
  <si>
    <t>0.474,1.0,0.73</t>
  </si>
  <si>
    <t>ENSG00000250420</t>
  </si>
  <si>
    <t>AACSP1</t>
  </si>
  <si>
    <t>3,3,4</t>
  </si>
  <si>
    <t>3,7,4</t>
  </si>
  <si>
    <t>6,1,2</t>
  </si>
  <si>
    <t>0.35,0.187,0.35</t>
  </si>
  <si>
    <t>0.763,1.0,1.0</t>
  </si>
  <si>
    <t>ENSG00000139428</t>
  </si>
  <si>
    <t>MMAB</t>
  </si>
  <si>
    <t>7,1,3</t>
  </si>
  <si>
    <t>3,3,1</t>
  </si>
  <si>
    <t>0.088,0.0,0.0</t>
  </si>
  <si>
    <t>0.67,0.289,1.0</t>
  </si>
  <si>
    <t>4,6,4</t>
  </si>
  <si>
    <t>54,30,37</t>
  </si>
  <si>
    <t>0.146,0.434,0.204</t>
  </si>
  <si>
    <t>0.776,1.0,0.877</t>
  </si>
  <si>
    <t>ENSG00000118816</t>
  </si>
  <si>
    <t>CCNI</t>
  </si>
  <si>
    <t>1,3,8</t>
  </si>
  <si>
    <t>0.273,0.361,0.501</t>
  </si>
  <si>
    <t>ENSG00000239857</t>
  </si>
  <si>
    <t>GET4</t>
  </si>
  <si>
    <t>6,4,2</t>
  </si>
  <si>
    <t>0.149,0.0,0.344</t>
  </si>
  <si>
    <t>1.0,1.0,0.344</t>
  </si>
  <si>
    <t>ENSG00000196793</t>
  </si>
  <si>
    <t>ZNF239</t>
  </si>
  <si>
    <t>1,7,1</t>
  </si>
  <si>
    <t>0.438,0.163,0.0</t>
  </si>
  <si>
    <t>0.438,1.0,1.0</t>
  </si>
  <si>
    <t>ENSG00000169914</t>
  </si>
  <si>
    <t>OTUD3</t>
  </si>
  <si>
    <t>4,20,8</t>
  </si>
  <si>
    <t>6,0,11</t>
  </si>
  <si>
    <t>1.0,0.899,1.0</t>
  </si>
  <si>
    <t>0.572,0.0,0.495</t>
  </si>
  <si>
    <t>ENSG00000172775</t>
  </si>
  <si>
    <t>FAM192A</t>
  </si>
  <si>
    <t>4,6,1</t>
  </si>
  <si>
    <t>0,0,12</t>
  </si>
  <si>
    <t>0.291,0.0,0.0</t>
  </si>
  <si>
    <t>1.0,1.0,0.121</t>
  </si>
  <si>
    <t>0,5,6</t>
  </si>
  <si>
    <t>1,5,1</t>
  </si>
  <si>
    <t>10,4,2</t>
  </si>
  <si>
    <t>0.0,0.384,0.789</t>
  </si>
  <si>
    <t>ENSG00000156795</t>
  </si>
  <si>
    <t>WDYHV1</t>
  </si>
  <si>
    <t>1,4,1</t>
  </si>
  <si>
    <t>0.336,0.0,0.0</t>
  </si>
  <si>
    <t>0.145,1.0,1.0</t>
  </si>
  <si>
    <t>ENSG00000083828</t>
  </si>
  <si>
    <t>ZNF586</t>
  </si>
  <si>
    <t>6,10,2</t>
  </si>
  <si>
    <t>9,2,2</t>
  </si>
  <si>
    <t>9,7,2</t>
  </si>
  <si>
    <t>1.0,0.643,1.0</t>
  </si>
  <si>
    <t>0.351,0.134,0.351</t>
  </si>
  <si>
    <t>ENSG00000078304</t>
  </si>
  <si>
    <t>PPP2R5C</t>
  </si>
  <si>
    <t>9,0,0</t>
  </si>
  <si>
    <t>8,9,18</t>
  </si>
  <si>
    <t>0.0,1.0,1.0</t>
  </si>
  <si>
    <t>0.131,0.063,0.0</t>
  </si>
  <si>
    <t>ENSG00000120992</t>
  </si>
  <si>
    <t>LYPLA1</t>
  </si>
  <si>
    <t>1,2,2</t>
  </si>
  <si>
    <t>2,5,1</t>
  </si>
  <si>
    <t>0.4,0.4,0.4</t>
  </si>
  <si>
    <t>ENSG00000185633</t>
  </si>
  <si>
    <t>NDUFA4L2</t>
  </si>
  <si>
    <t>1,4,0</t>
  </si>
  <si>
    <t>11,2,5</t>
  </si>
  <si>
    <t>0.527,0.357,1.0</t>
  </si>
  <si>
    <t>0.0,0.0,0.1</t>
  </si>
  <si>
    <t>ENSG00000179818</t>
  </si>
  <si>
    <t>PCBP1-AS1</t>
  </si>
  <si>
    <t>0,2,7</t>
  </si>
  <si>
    <t>0.216,0.0,0.0</t>
  </si>
  <si>
    <t>ENSG00000120662</t>
  </si>
  <si>
    <t>MTRF1</t>
  </si>
  <si>
    <t>5,8,2</t>
  </si>
  <si>
    <t>1,1,0</t>
  </si>
  <si>
    <t>0.216,1.0,0.0</t>
  </si>
  <si>
    <t>ENSG00000129354</t>
  </si>
  <si>
    <t>AP1M2</t>
  </si>
  <si>
    <t>4,1,0</t>
  </si>
  <si>
    <t>2,9,3</t>
  </si>
  <si>
    <t>6,6,5</t>
  </si>
  <si>
    <t>0.534,0.06,0.0</t>
  </si>
  <si>
    <t>0.633,1.0,0.742</t>
  </si>
  <si>
    <t>ENSG00000030419</t>
  </si>
  <si>
    <t>IKZF2</t>
  </si>
  <si>
    <t>1,6,2</t>
  </si>
  <si>
    <t>1.0,0.777,1.0</t>
  </si>
  <si>
    <t>ENSG00000148341</t>
  </si>
  <si>
    <t>SH3GLB2</t>
  </si>
  <si>
    <t>8,4,1</t>
  </si>
  <si>
    <t>2,4,1</t>
  </si>
  <si>
    <t>0.402,0.574,0.252</t>
  </si>
  <si>
    <t>ENSG00000214826</t>
  </si>
  <si>
    <t>DDX12P</t>
  </si>
  <si>
    <t>2,3,0</t>
  </si>
  <si>
    <t>11,4,3</t>
  </si>
  <si>
    <t>9,1,4</t>
  </si>
  <si>
    <t>0.068,0.23,0.0</t>
  </si>
  <si>
    <t>0.782,0.285,1.0</t>
  </si>
  <si>
    <t>ENSG00000228340</t>
  </si>
  <si>
    <t>MIR646HG</t>
  </si>
  <si>
    <t>0,2,1</t>
  </si>
  <si>
    <t>1.0,0.384,0.384</t>
  </si>
  <si>
    <t>ENSG00000109065</t>
  </si>
  <si>
    <t>NAT9</t>
  </si>
  <si>
    <t>4,8,10</t>
  </si>
  <si>
    <t>0,1,3</t>
  </si>
  <si>
    <t>0.0,0.07,0.0</t>
  </si>
  <si>
    <t>1.0,0.548,0.287</t>
  </si>
  <si>
    <t>ENSG00000178188</t>
  </si>
  <si>
    <t>SH2B1</t>
  </si>
  <si>
    <t>6,2,6</t>
  </si>
  <si>
    <t>0.584,1.0,1.0</t>
  </si>
  <si>
    <t>0.584,0.0,0.238</t>
  </si>
  <si>
    <t>ENSG00000166979</t>
  </si>
  <si>
    <t>EVA1C</t>
  </si>
  <si>
    <t>7,7,5</t>
  </si>
  <si>
    <t>1,2,0</t>
  </si>
  <si>
    <t>1,0,10</t>
  </si>
  <si>
    <t>0.747,0.596,1.0</t>
  </si>
  <si>
    <t>0.123,0.0,0.458</t>
  </si>
  <si>
    <t>ENSG00000110031</t>
  </si>
  <si>
    <t>LPXN</t>
  </si>
  <si>
    <t>4,0,5</t>
  </si>
  <si>
    <t>3,2,9</t>
  </si>
  <si>
    <t>1.0,1.0,0.751</t>
  </si>
  <si>
    <t>7,2,8</t>
  </si>
  <si>
    <t>4,0,3</t>
  </si>
  <si>
    <t>0,2,6</t>
  </si>
  <si>
    <t>1.0,0.0,0.251</t>
  </si>
  <si>
    <t>ENSG00000137210</t>
  </si>
  <si>
    <t>TMEM14B</t>
  </si>
  <si>
    <t>2,1,2</t>
  </si>
  <si>
    <t>0.0,0.0,0.254</t>
  </si>
  <si>
    <t>ENSG00000235257</t>
  </si>
  <si>
    <t>ITGA9-AS1</t>
  </si>
  <si>
    <t>9,0,1</t>
  </si>
  <si>
    <t>0,2,2</t>
  </si>
  <si>
    <t>1.0,0.0,0.253</t>
  </si>
  <si>
    <t>ENSG00000226419</t>
  </si>
  <si>
    <t>SLC16A1-AS1</t>
  </si>
  <si>
    <t>5,2,18</t>
  </si>
  <si>
    <t>3,1,2</t>
  </si>
  <si>
    <t>0.438,0.483,0.808</t>
  </si>
  <si>
    <t>ENSG00000114993</t>
  </si>
  <si>
    <t>RTKN</t>
  </si>
  <si>
    <t>10,6,2</t>
  </si>
  <si>
    <t>6,4,6</t>
  </si>
  <si>
    <t>1.0,1.0,0.201</t>
  </si>
  <si>
    <t>0.201,0.201,0.078</t>
  </si>
  <si>
    <t>ENSG00000267216</t>
  </si>
  <si>
    <t>AC010642.1</t>
  </si>
  <si>
    <t>9,8,6</t>
  </si>
  <si>
    <t>8,1,2</t>
  </si>
  <si>
    <t>0.053,0.474,0.403</t>
  </si>
  <si>
    <t>ENSG00000166839</t>
  </si>
  <si>
    <t>ANKDD1A</t>
  </si>
  <si>
    <t>14,4,8</t>
  </si>
  <si>
    <t>5,0,1</t>
  </si>
  <si>
    <t>5,3,0</t>
  </si>
  <si>
    <t>5,3,4</t>
  </si>
  <si>
    <t>0.61,1.0,0.817</t>
  </si>
  <si>
    <t>0.358,0.358,0.0</t>
  </si>
  <si>
    <t>1,2,5</t>
  </si>
  <si>
    <t>0.133,0.0,0.0</t>
  </si>
  <si>
    <t>0.434,0.605,0.793</t>
  </si>
  <si>
    <t>ENSG00000281039</t>
  </si>
  <si>
    <t>RP4-777O23.3</t>
  </si>
  <si>
    <t>2,2,3</t>
  </si>
  <si>
    <t>6,0,3</t>
  </si>
  <si>
    <t>0.154,1.0,0.154</t>
  </si>
  <si>
    <t>ENSG00000074800</t>
  </si>
  <si>
    <t>ENO1</t>
  </si>
  <si>
    <t>3,1,1</t>
  </si>
  <si>
    <t>0.459,1.0,1.0</t>
  </si>
  <si>
    <t>0.298,0.175,0.298</t>
  </si>
  <si>
    <t>ENSG00000164008</t>
  </si>
  <si>
    <t>C1orf50</t>
  </si>
  <si>
    <t>11,24,5</t>
  </si>
  <si>
    <t>38,0,1</t>
  </si>
  <si>
    <t>0.859,1.0,1.0</t>
  </si>
  <si>
    <t>0.955,0.0,0.217</t>
  </si>
  <si>
    <t>ENSG00000174227</t>
  </si>
  <si>
    <t>PIGG</t>
  </si>
  <si>
    <t>12,1,2</t>
  </si>
  <si>
    <t>8,2,16</t>
  </si>
  <si>
    <t>1.0,0.304,1.0</t>
  </si>
  <si>
    <t>0.396,0.18,0.052</t>
  </si>
  <si>
    <t>ENSG00000181135</t>
  </si>
  <si>
    <t>ZNF707</t>
  </si>
  <si>
    <t>2,6,3</t>
  </si>
  <si>
    <t>1,0,1</t>
  </si>
  <si>
    <t>0.18,0.18,0.0</t>
  </si>
  <si>
    <t>0.467,1.0,0.568</t>
  </si>
  <si>
    <t>ENSG00000221978</t>
  </si>
  <si>
    <t>CCNL2</t>
  </si>
  <si>
    <t>4,7,2</t>
  </si>
  <si>
    <t>6,2,4</t>
  </si>
  <si>
    <t>4,5,3</t>
  </si>
  <si>
    <t>0.668,1.0,1.0</t>
  </si>
  <si>
    <t>0.43,0.168,0.402</t>
  </si>
  <si>
    <t>ENSG00000123636</t>
  </si>
  <si>
    <t>BAZ2B</t>
  </si>
  <si>
    <t>8,12,7</t>
  </si>
  <si>
    <t>8,0,4</t>
  </si>
  <si>
    <t>1.0,0.838,1.0</t>
  </si>
  <si>
    <t>0.536,0.0,0.634</t>
  </si>
  <si>
    <t>ENSG00000132670</t>
  </si>
  <si>
    <t>PTPRA</t>
  </si>
  <si>
    <t>4,3,1</t>
  </si>
  <si>
    <t>0.651,0.583,0.104</t>
  </si>
  <si>
    <t>ENSG00000141380</t>
  </si>
  <si>
    <t>SS18</t>
  </si>
  <si>
    <t>4,1,2</t>
  </si>
  <si>
    <t>6,2,1</t>
  </si>
  <si>
    <t>7,6,2</t>
  </si>
  <si>
    <t>0.264,0.212,0.518</t>
  </si>
  <si>
    <t>0.653,1.0,1.0</t>
  </si>
  <si>
    <t>ENSG00000182919</t>
  </si>
  <si>
    <t>C11orf54</t>
  </si>
  <si>
    <t>3,1,7</t>
  </si>
  <si>
    <t>0.401,0.182,0.757</t>
  </si>
  <si>
    <t>ENSG00000080822</t>
  </si>
  <si>
    <t>CLDND1</t>
  </si>
  <si>
    <t>1,0,4</t>
  </si>
  <si>
    <t>3,1,4</t>
  </si>
  <si>
    <t>0.0,0.0,0.34</t>
  </si>
  <si>
    <t>ENSG00000125454</t>
  </si>
  <si>
    <t>SLC25A19</t>
  </si>
  <si>
    <t>14,17,3</t>
  </si>
  <si>
    <t>11,14,2</t>
  </si>
  <si>
    <t>4,3,3</t>
  </si>
  <si>
    <t>0.439,0.428,0.48</t>
  </si>
  <si>
    <t>ENSG00000173715</t>
  </si>
  <si>
    <t>C11orf80</t>
  </si>
  <si>
    <t>10,9,5</t>
  </si>
  <si>
    <t>1,3,0</t>
  </si>
  <si>
    <t>0.836,0.604,1.0</t>
  </si>
  <si>
    <t>0.337,0.113,0.337</t>
  </si>
  <si>
    <t>ENSG00000109685</t>
  </si>
  <si>
    <t>WHSC1</t>
  </si>
  <si>
    <t>0.571,1.0,0.308</t>
  </si>
  <si>
    <t>0.0,0.0,0.229</t>
  </si>
  <si>
    <t>ENSG00000140157</t>
  </si>
  <si>
    <t>NIPA2</t>
  </si>
  <si>
    <t>12,6,6</t>
  </si>
  <si>
    <t>1,5,2</t>
  </si>
  <si>
    <t>0.722,1.0,1.0</t>
  </si>
  <si>
    <t>0.565,0.207,0.303</t>
  </si>
  <si>
    <t>10,5,3</t>
  </si>
  <si>
    <t>0,3,1</t>
  </si>
  <si>
    <t>0.098,0.0,0.353</t>
  </si>
  <si>
    <t>1.0,0.476,0.621</t>
  </si>
  <si>
    <t>ENSG00000241685</t>
  </si>
  <si>
    <t>ARPC1A</t>
  </si>
  <si>
    <t>12,3,3</t>
  </si>
  <si>
    <t>0.342,0.257,0.51</t>
  </si>
  <si>
    <t>0.757,1.0,1.0</t>
  </si>
  <si>
    <t>ENSG00000196428</t>
  </si>
  <si>
    <t>TSC22D2</t>
  </si>
  <si>
    <t>5,6,9</t>
  </si>
  <si>
    <t>0,2,5</t>
  </si>
  <si>
    <t>0.545,1.0,0.683</t>
  </si>
  <si>
    <t>0.0,0.138,0.444</t>
  </si>
  <si>
    <t>ENSG00000106070</t>
  </si>
  <si>
    <t>GRB10</t>
  </si>
  <si>
    <t>6,4,13</t>
  </si>
  <si>
    <t>0,2,4</t>
  </si>
  <si>
    <t>1.0,0.531,0.648</t>
  </si>
  <si>
    <t>0.0,0.0,0.531</t>
  </si>
  <si>
    <t>ENSG00000103852</t>
  </si>
  <si>
    <t>TTC23</t>
  </si>
  <si>
    <t>4,15,4</t>
  </si>
  <si>
    <t>2,8,11</t>
  </si>
  <si>
    <t>5,10,5</t>
  </si>
  <si>
    <t>1.0,0.67,1.0</t>
  </si>
  <si>
    <t>0.178,0.302,0.544</t>
  </si>
  <si>
    <t>ENSG00000063761</t>
  </si>
  <si>
    <t>ADCK1</t>
  </si>
  <si>
    <t>3,0,1</t>
  </si>
  <si>
    <t>0.241,1.0,0.488</t>
  </si>
  <si>
    <t>0.0,0.087,0.0</t>
  </si>
  <si>
    <t>ENSG00000215126</t>
  </si>
  <si>
    <t>CBWD7</t>
  </si>
  <si>
    <t>1,5,4</t>
  </si>
  <si>
    <t>0,1,14</t>
  </si>
  <si>
    <t>0.0,0.202,0.0</t>
  </si>
  <si>
    <t>1.0,0.717,0.127</t>
  </si>
  <si>
    <t>ENSG00000127419</t>
  </si>
  <si>
    <t>TMEM175</t>
  </si>
  <si>
    <t>8,9,5</t>
  </si>
  <si>
    <t>4,11,10</t>
  </si>
  <si>
    <t>7,15,13</t>
  </si>
  <si>
    <t>0.611,0.392,0.282</t>
  </si>
  <si>
    <t>1.0,0.922,1.0</t>
  </si>
  <si>
    <t>3,6,1</t>
  </si>
  <si>
    <t>0.0,0.0,0.198</t>
  </si>
  <si>
    <t>0.527,0.308,1.0</t>
  </si>
  <si>
    <t>14,7,11</t>
  </si>
  <si>
    <t>29,15,22</t>
  </si>
  <si>
    <t>0.086,0.306,0.138</t>
  </si>
  <si>
    <t>0.704,0.765,0.695</t>
  </si>
  <si>
    <t>ENSG00000133019</t>
  </si>
  <si>
    <t>CHRM3</t>
  </si>
  <si>
    <t>1,3,6</t>
  </si>
  <si>
    <t>0,4,2</t>
  </si>
  <si>
    <t>1.0,0.0,0.367</t>
  </si>
  <si>
    <t>ENSG00000120458</t>
  </si>
  <si>
    <t>MSANTD2</t>
  </si>
  <si>
    <t>11,6,2</t>
  </si>
  <si>
    <t>6,4,4</t>
  </si>
  <si>
    <t>0.086,0.0,0.563</t>
  </si>
  <si>
    <t>0.607,0.673,1.0</t>
  </si>
  <si>
    <t>ENSG00000069493</t>
  </si>
  <si>
    <t>CLEC2D</t>
  </si>
  <si>
    <t>1.0,0.389,0.242</t>
  </si>
  <si>
    <t>ENSG00000223546</t>
  </si>
  <si>
    <t>LINC00630</t>
  </si>
  <si>
    <t>0,4,5</t>
  </si>
  <si>
    <t>1.0,0.202,0.168</t>
  </si>
  <si>
    <t>ENSG00000134897</t>
  </si>
  <si>
    <t>BIVM</t>
  </si>
  <si>
    <t>1,3,2</t>
  </si>
  <si>
    <t>1.0,0.399,1.0</t>
  </si>
  <si>
    <t>0.688,0.0,0.081</t>
  </si>
  <si>
    <t>ENSG00000149925</t>
  </si>
  <si>
    <t>ALDOA</t>
  </si>
  <si>
    <t>9,19,8</t>
  </si>
  <si>
    <t>5,6,10</t>
  </si>
  <si>
    <t>12,1,10</t>
  </si>
  <si>
    <t>0.474,0.613,0.286</t>
  </si>
  <si>
    <t>ENSG00000196724</t>
  </si>
  <si>
    <t>ZNF418</t>
  </si>
  <si>
    <t>0,3,2</t>
  </si>
  <si>
    <t>0.0,0.373,0.0</t>
  </si>
  <si>
    <t>ENSG00000146828</t>
  </si>
  <si>
    <t>SLC12A9</t>
  </si>
  <si>
    <t>5,3,6</t>
  </si>
  <si>
    <t>1.0,0.622,1.0</t>
  </si>
  <si>
    <t>ENSG00000183844</t>
  </si>
  <si>
    <t>FAM3B</t>
  </si>
  <si>
    <t>6,10,3</t>
  </si>
  <si>
    <t>0,2,3</t>
  </si>
  <si>
    <t>6,3,18</t>
  </si>
  <si>
    <t>1.0,0.302,0.08</t>
  </si>
  <si>
    <t>ENSG00000197226</t>
  </si>
  <si>
    <t>TBC1D9B</t>
  </si>
  <si>
    <t>2,6,5</t>
  </si>
  <si>
    <t>9,4,5</t>
  </si>
  <si>
    <t>0.0,0.27,0.228</t>
  </si>
  <si>
    <t>0.571,0.747,0.787</t>
  </si>
  <si>
    <t>7,4,1</t>
  </si>
  <si>
    <t>0.413,0.513,0.678</t>
  </si>
  <si>
    <t>ENSG00000234127</t>
  </si>
  <si>
    <t>TRIM26</t>
  </si>
  <si>
    <t>7,13,3</t>
  </si>
  <si>
    <t>13,9,3</t>
  </si>
  <si>
    <t>0.574,0.883,0.634</t>
  </si>
  <si>
    <t>0.211,0.0,0.278</t>
  </si>
  <si>
    <t>ENSG00000134186</t>
  </si>
  <si>
    <t>PRPF38B</t>
  </si>
  <si>
    <t>4,0,4</t>
  </si>
  <si>
    <t>1,2,9</t>
  </si>
  <si>
    <t>1,2,4</t>
  </si>
  <si>
    <t>0.748,0.0,0.248</t>
  </si>
  <si>
    <t>1.0,1.0,0.598</t>
  </si>
  <si>
    <t>6,5,7</t>
  </si>
  <si>
    <t>4,4,1</t>
  </si>
  <si>
    <t>14,1,4</t>
  </si>
  <si>
    <t>0.359,0.319,0.724</t>
  </si>
  <si>
    <t>ENSG00000171735</t>
  </si>
  <si>
    <t>CAMTA1</t>
  </si>
  <si>
    <t>9,3,5</t>
  </si>
  <si>
    <t>3,0,5</t>
  </si>
  <si>
    <t>0.054,0.145,0.145</t>
  </si>
  <si>
    <t>0.605,1.0,0.338</t>
  </si>
  <si>
    <t>ENSG00000108064</t>
  </si>
  <si>
    <t>TFAM</t>
  </si>
  <si>
    <t>9,3,11</t>
  </si>
  <si>
    <t>9,6,8</t>
  </si>
  <si>
    <t>0.253,0.379,0.25</t>
  </si>
  <si>
    <t>1.0,0.478,1.0</t>
  </si>
  <si>
    <t>ENSG00000100239</t>
  </si>
  <si>
    <t>PPP6R2</t>
  </si>
  <si>
    <t>1,3,1</t>
  </si>
  <si>
    <t>0.661,1.0,1.0</t>
  </si>
  <si>
    <t>0.0,0.302,0.764</t>
  </si>
  <si>
    <t>ENSG00000166762</t>
  </si>
  <si>
    <t>CATSPER2</t>
  </si>
  <si>
    <t>2,1,4</t>
  </si>
  <si>
    <t>0.0,1.0,0.403</t>
  </si>
  <si>
    <t>ENSG00000280670</t>
  </si>
  <si>
    <t>CCDC163P</t>
  </si>
  <si>
    <t>7,6,0</t>
  </si>
  <si>
    <t>5,4,1</t>
  </si>
  <si>
    <t>5,1,6</t>
  </si>
  <si>
    <t>0.474,0.491,0.0</t>
  </si>
  <si>
    <t>0.763,1.0,0.794</t>
  </si>
  <si>
    <t>ENSG00000108312</t>
  </si>
  <si>
    <t>UBTF</t>
  </si>
  <si>
    <t>5,8,4</t>
  </si>
  <si>
    <t>0,3,4</t>
  </si>
  <si>
    <t>3,2,0</t>
  </si>
  <si>
    <t>0.0,0.409,1.0</t>
  </si>
  <si>
    <t>ENSG00000135749</t>
  </si>
  <si>
    <t>PCNXL2</t>
  </si>
  <si>
    <t>3,1,0</t>
  </si>
  <si>
    <t>0.409,1.0,0.0</t>
  </si>
  <si>
    <t>ENSG00000104529</t>
  </si>
  <si>
    <t>EEF1D</t>
  </si>
  <si>
    <t>1,6,1</t>
  </si>
  <si>
    <t>9,12,1</t>
  </si>
  <si>
    <t>0.064,0.235,0.38</t>
  </si>
  <si>
    <t>0.71,0.551,1.0</t>
  </si>
  <si>
    <t>ENSG00000185842</t>
  </si>
  <si>
    <t>DNAH14</t>
  </si>
  <si>
    <t>12,1,3</t>
  </si>
  <si>
    <t>1.0,0.154,0.267</t>
  </si>
  <si>
    <t>ENSG00000160124</t>
  </si>
  <si>
    <t>CCDC58</t>
  </si>
  <si>
    <t>4,1,7</t>
  </si>
  <si>
    <t>0.575,1.0,1.0</t>
  </si>
  <si>
    <t>ENSG00000164031</t>
  </si>
  <si>
    <t>DNAJB14</t>
  </si>
  <si>
    <t>4,1,10</t>
  </si>
  <si>
    <t>0.0,0.396,0.0</t>
  </si>
  <si>
    <t>0.724,0.247,1.0</t>
  </si>
  <si>
    <t>ENSG00000197150</t>
  </si>
  <si>
    <t>ABCB8</t>
  </si>
  <si>
    <t>4,8,6</t>
  </si>
  <si>
    <t>7,1,2</t>
  </si>
  <si>
    <t>1.0,0.19,0.239</t>
  </si>
  <si>
    <t>ENSG00000115459</t>
  </si>
  <si>
    <t>ELMOD3</t>
  </si>
  <si>
    <t>11,3,4</t>
  </si>
  <si>
    <t>0.193,0.35,0.35</t>
  </si>
  <si>
    <t>0.724,1.0,0.741</t>
  </si>
  <si>
    <t>ENSG00000229043</t>
  </si>
  <si>
    <t>AC091729.9</t>
  </si>
  <si>
    <t>0.238,0.094,0.135</t>
  </si>
  <si>
    <t>1.0,0.483,0.555</t>
  </si>
  <si>
    <t>ENSG00000233098</t>
  </si>
  <si>
    <t>CCDC144NL-AS1</t>
  </si>
  <si>
    <t>0.583,0.0,0.259</t>
  </si>
  <si>
    <t>0.411,1.0,1.0</t>
  </si>
  <si>
    <t>ENSG00000108474</t>
  </si>
  <si>
    <t>PIGL</t>
  </si>
  <si>
    <t>1,6,3</t>
  </si>
  <si>
    <t>1.0,0.216,0.216</t>
  </si>
  <si>
    <t>ENSG00000146802</t>
  </si>
  <si>
    <t>TMEM168</t>
  </si>
  <si>
    <t>9,5,0</t>
  </si>
  <si>
    <t>0.648,0.434,0.0</t>
  </si>
  <si>
    <t>0.648,1.0,1.0</t>
  </si>
  <si>
    <t>ENSG00000188130</t>
  </si>
  <si>
    <t>MAPK12</t>
  </si>
  <si>
    <t>2,4,0</t>
  </si>
  <si>
    <t>3,7,5</t>
  </si>
  <si>
    <t>15,7,2</t>
  </si>
  <si>
    <t>0.321,0.288,0.0</t>
  </si>
  <si>
    <t>0.914,1.0,0.262</t>
  </si>
  <si>
    <t>ENSG00000146909</t>
  </si>
  <si>
    <t>NOM1</t>
  </si>
  <si>
    <t>25,23,13</t>
  </si>
  <si>
    <t>3,1,10</t>
  </si>
  <si>
    <t>0.354,0.084,1.0</t>
  </si>
  <si>
    <t>ENSG00000146067</t>
  </si>
  <si>
    <t>FAM193B</t>
  </si>
  <si>
    <t>2,6,9</t>
  </si>
  <si>
    <t>26,16,26</t>
  </si>
  <si>
    <t>5,7,7</t>
  </si>
  <si>
    <t>0,6,4</t>
  </si>
  <si>
    <t>0.055,0.222,0.209</t>
  </si>
  <si>
    <t>1.0,0.471,0.571</t>
  </si>
  <si>
    <t>ENSG00000241549</t>
  </si>
  <si>
    <t>GUSBP2</t>
  </si>
  <si>
    <t>3,6,0</t>
  </si>
  <si>
    <t>0,6,3</t>
  </si>
  <si>
    <t>4,2,5</t>
  </si>
  <si>
    <t>1.0,0.447,0.0</t>
  </si>
  <si>
    <t>ENSG00000141258</t>
  </si>
  <si>
    <t>SGSM2</t>
  </si>
  <si>
    <t>3,11,2</t>
  </si>
  <si>
    <t>2,6,8</t>
  </si>
  <si>
    <t>11,6,7</t>
  </si>
  <si>
    <t>0.564,0.613,0.177</t>
  </si>
  <si>
    <t>0.905,1.0,1.0</t>
  </si>
  <si>
    <t>ENSG00000247572</t>
  </si>
  <si>
    <t>CKMT2-AS1</t>
  </si>
  <si>
    <t>2,5,6</t>
  </si>
  <si>
    <t>0.241,1.0,0.0</t>
  </si>
  <si>
    <t>1.0,1.0,0.792</t>
  </si>
  <si>
    <t>ENSG00000049130</t>
  </si>
  <si>
    <t>KITLG</t>
  </si>
  <si>
    <t>0,10,7</t>
  </si>
  <si>
    <t>16,2,6</t>
  </si>
  <si>
    <t>0.0,0.759,0.689</t>
  </si>
  <si>
    <t>ENSG00000179134</t>
  </si>
  <si>
    <t>SAMD4B</t>
  </si>
  <si>
    <t>12,12,13</t>
  </si>
  <si>
    <t>0,5,0</t>
  </si>
  <si>
    <t>2,8,6</t>
  </si>
  <si>
    <t>9,3,2</t>
  </si>
  <si>
    <t>1.0,0.33,1.0</t>
  </si>
  <si>
    <t>0.044,0.354,0.381</t>
  </si>
  <si>
    <t>ENSG00000188234</t>
  </si>
  <si>
    <t>AGAP4</t>
  </si>
  <si>
    <t>7,5,1</t>
  </si>
  <si>
    <t>0.538,0.714,0.199</t>
  </si>
  <si>
    <t>8,1,3</t>
  </si>
  <si>
    <t>1.0,0.166,0.285</t>
  </si>
  <si>
    <t>ENSG00000091732</t>
  </si>
  <si>
    <t>ZC3HC1</t>
  </si>
  <si>
    <t>4,5,14</t>
  </si>
  <si>
    <t>8,4,0</t>
  </si>
  <si>
    <t>3,0,7</t>
  </si>
  <si>
    <t>0.549,1.0,0.0</t>
  </si>
  <si>
    <t>ENSG00000168000</t>
  </si>
  <si>
    <t>BSCL2</t>
  </si>
  <si>
    <t>0.0,0.0,0.485</t>
  </si>
  <si>
    <t>1.0,0.79,0.239</t>
  </si>
  <si>
    <t>ENSG00000155957</t>
  </si>
  <si>
    <t>TMBIM4</t>
  </si>
  <si>
    <t>0,5,3</t>
  </si>
  <si>
    <t>7,2,4</t>
  </si>
  <si>
    <t>0.0,0.456,1.0</t>
  </si>
  <si>
    <t>ENSG00000272645</t>
  </si>
  <si>
    <t>GTF2IP20</t>
  </si>
  <si>
    <t>6,8,0</t>
  </si>
  <si>
    <t>0.424,0.595,0.0</t>
  </si>
  <si>
    <t>1.0,1.0,0.563</t>
  </si>
  <si>
    <t>ENSG00000280081</t>
  </si>
  <si>
    <t>MGC39584</t>
  </si>
  <si>
    <t>4,3,2</t>
  </si>
  <si>
    <t>0.6,0.529,0.333</t>
  </si>
  <si>
    <t>5,1,3</t>
  </si>
  <si>
    <t>40,26,30</t>
  </si>
  <si>
    <t>0.081,0.638,0.37</t>
  </si>
  <si>
    <t>0.779,0.92,0.93</t>
  </si>
  <si>
    <t>ENSG00000242779</t>
  </si>
  <si>
    <t>ZNF702P</t>
  </si>
  <si>
    <t>3,5,4</t>
  </si>
  <si>
    <t>8,3,0</t>
  </si>
  <si>
    <t>1,5,9</t>
  </si>
  <si>
    <t>0.171,0.478,1.0</t>
  </si>
  <si>
    <t>0.0,0.0,0.109</t>
  </si>
  <si>
    <t>6,5,1</t>
  </si>
  <si>
    <t>7,2,2</t>
  </si>
  <si>
    <t>0.154,0.0,0.353</t>
  </si>
  <si>
    <t>1.0,0.522,0.522</t>
  </si>
  <si>
    <t>0.465,1.0,0.0</t>
  </si>
  <si>
    <t>0.28,0.28,0.342</t>
  </si>
  <si>
    <t>ENSG00000223756</t>
  </si>
  <si>
    <t>TSSC2</t>
  </si>
  <si>
    <t>0,10,3</t>
  </si>
  <si>
    <t>11,4,2</t>
  </si>
  <si>
    <t>0.0,0.65,0.357</t>
  </si>
  <si>
    <t>1.0,0.527,1.0</t>
  </si>
  <si>
    <t>ENSG00000101104</t>
  </si>
  <si>
    <t>PABPC1L</t>
  </si>
  <si>
    <t>0.0,1.0,0.479</t>
  </si>
  <si>
    <t>ENSG00000088727</t>
  </si>
  <si>
    <t>KIF9</t>
  </si>
  <si>
    <t>2,11,9</t>
  </si>
  <si>
    <t>2,4,10</t>
  </si>
  <si>
    <t>1,9,10</t>
  </si>
  <si>
    <t>0.28,0.517,0.259</t>
  </si>
  <si>
    <t>1.0,0.778,0.796</t>
  </si>
  <si>
    <t>ENSG00000237489</t>
  </si>
  <si>
    <t>LINC00959</t>
  </si>
  <si>
    <t>2,4,5</t>
  </si>
  <si>
    <t>2,4,7</t>
  </si>
  <si>
    <t>0.497,0.664,0.552</t>
  </si>
  <si>
    <t>0.0,0.198,0.0</t>
  </si>
  <si>
    <t>7,16,17</t>
  </si>
  <si>
    <t>13,1,10</t>
  </si>
  <si>
    <t>1.0,0.736,1.0</t>
  </si>
  <si>
    <t>0.43,0.069,0.723</t>
  </si>
  <si>
    <t>4,10,3</t>
  </si>
  <si>
    <t>14,9,14</t>
  </si>
  <si>
    <t>0.445,0.668,0.376</t>
  </si>
  <si>
    <t>ENSG00000154358</t>
  </si>
  <si>
    <t>OBSCN</t>
  </si>
  <si>
    <t>6,8,4</t>
  </si>
  <si>
    <t>8,2,3</t>
  </si>
  <si>
    <t>9,1,2</t>
  </si>
  <si>
    <t>0.205,0.578,0.314</t>
  </si>
  <si>
    <t>0.607,1.0,1.0</t>
  </si>
  <si>
    <t>ENSG00000044115</t>
  </si>
  <si>
    <t>CTNNA1</t>
  </si>
  <si>
    <t>7,3,1</t>
  </si>
  <si>
    <t>1.0,1.0,0.278</t>
  </si>
  <si>
    <t>0.0,0.339,0.435</t>
  </si>
  <si>
    <t>ENSG00000173418</t>
  </si>
  <si>
    <t>NAA20</t>
  </si>
  <si>
    <t>16,2,5</t>
  </si>
  <si>
    <t>3,5,5</t>
  </si>
  <si>
    <t>3,3,5</t>
  </si>
  <si>
    <t>0.46,0.587,0.46</t>
  </si>
  <si>
    <t>ENSG00000143479</t>
  </si>
  <si>
    <t>DYRK3</t>
  </si>
  <si>
    <t>3,7,2</t>
  </si>
  <si>
    <t>6,6,7</t>
  </si>
  <si>
    <t>1.0,0.298,0.287</t>
  </si>
  <si>
    <t>0.092,0.0,0.0</t>
  </si>
  <si>
    <t>ENSG00000109046</t>
  </si>
  <si>
    <t>WSB1</t>
  </si>
  <si>
    <t>40,80,23</t>
  </si>
  <si>
    <t>77,65,103</t>
  </si>
  <si>
    <t>18,32,36</t>
  </si>
  <si>
    <t>0.195,0.365,0.095</t>
  </si>
  <si>
    <t>0.787,0.623,0.736</t>
  </si>
  <si>
    <t>ENSG00000162522</t>
  </si>
  <si>
    <t>KIAA1522</t>
  </si>
  <si>
    <t>9,11,8</t>
  </si>
  <si>
    <t>7,8,3</t>
  </si>
  <si>
    <t>0.496,0.627,0.387</t>
  </si>
  <si>
    <t>ENSG00000123094</t>
  </si>
  <si>
    <t>RASSF8</t>
  </si>
  <si>
    <t>1,5,10</t>
  </si>
  <si>
    <t>4,0,1</t>
  </si>
  <si>
    <t>0.131,1.0,0.377</t>
  </si>
  <si>
    <t>0,0,8</t>
  </si>
  <si>
    <t>4,3,4</t>
  </si>
  <si>
    <t>0.0,0.0,0.711</t>
  </si>
  <si>
    <t>0.552,0.649,1.0</t>
  </si>
  <si>
    <t>ENSG00000147996</t>
  </si>
  <si>
    <t>CBWD5</t>
  </si>
  <si>
    <t>0.387,1.0,1.0</t>
  </si>
  <si>
    <t>0.0,0.24,0.655</t>
  </si>
  <si>
    <t>ENSG00000121073</t>
  </si>
  <si>
    <t>SLC35B1</t>
  </si>
  <si>
    <t>0.488,1.0,1.0</t>
  </si>
  <si>
    <t>ENSG00000198668</t>
  </si>
  <si>
    <t>CALM1</t>
  </si>
  <si>
    <t>5,3,1</t>
  </si>
  <si>
    <t>1.0,0.363,0.125</t>
  </si>
  <si>
    <t>ENSG00000181085</t>
  </si>
  <si>
    <t>MAPK15</t>
  </si>
  <si>
    <t>2,4,3</t>
  </si>
  <si>
    <t>5,9,4</t>
  </si>
  <si>
    <t>15,15,15</t>
  </si>
  <si>
    <t>0,6,6</t>
  </si>
  <si>
    <t>0.187,0.204,0.302</t>
  </si>
  <si>
    <t>1.0,0.59,0.59</t>
  </si>
  <si>
    <t>ENSG00000100522</t>
  </si>
  <si>
    <t>GNPNAT1</t>
  </si>
  <si>
    <t>0.328,0.494,0.662</t>
  </si>
  <si>
    <t>ENSG00000233452</t>
  </si>
  <si>
    <t>STXBP5-AS1</t>
  </si>
  <si>
    <t>4,5,10</t>
  </si>
  <si>
    <t>0.484,1.0,1.0</t>
  </si>
  <si>
    <t>4,11,1</t>
  </si>
  <si>
    <t>0.212,0.357,0.377</t>
  </si>
  <si>
    <t>0.784,0.645,1.0</t>
  </si>
  <si>
    <t>ENSG00000055950</t>
  </si>
  <si>
    <t>MRPL43</t>
  </si>
  <si>
    <t>10,8,8</t>
  </si>
  <si>
    <t>0.68,0.081,0.21</t>
  </si>
  <si>
    <t>0.639,0.81,1.0</t>
  </si>
  <si>
    <t>3,9,5</t>
  </si>
  <si>
    <t>40,87,57</t>
  </si>
  <si>
    <t>48,58,46</t>
  </si>
  <si>
    <t>0.032,0.044,0.037</t>
  </si>
  <si>
    <t>0.59,0.455,0.537</t>
  </si>
  <si>
    <t>ENSG00000163864</t>
  </si>
  <si>
    <t>NMNAT3</t>
  </si>
  <si>
    <t>7,3,0</t>
  </si>
  <si>
    <t>7,3,8</t>
  </si>
  <si>
    <t>0.129,0.341,1.0</t>
  </si>
  <si>
    <t>ENSG00000120318</t>
  </si>
  <si>
    <t>ARAP3</t>
  </si>
  <si>
    <t>11,9,6</t>
  </si>
  <si>
    <t>4,9,3</t>
  </si>
  <si>
    <t>0.743,0.78,1.0</t>
  </si>
  <si>
    <t>0.282,0.259,0.512</t>
  </si>
  <si>
    <t>0.163,0.368,0.0</t>
  </si>
  <si>
    <t>ENSG00000100154</t>
  </si>
  <si>
    <t>TTC28</t>
  </si>
  <si>
    <t>0.533,0.0,0.0</t>
  </si>
  <si>
    <t>6,11,5</t>
  </si>
  <si>
    <t>0.141,0.376,0.149</t>
  </si>
  <si>
    <t>0.694,0.745,0.691</t>
  </si>
  <si>
    <t>ENSG00000185630</t>
  </si>
  <si>
    <t>PBX1</t>
  </si>
  <si>
    <t>25,39,27</t>
  </si>
  <si>
    <t>4,3,7</t>
  </si>
  <si>
    <t>13,2,7</t>
  </si>
  <si>
    <t>13,8,6</t>
  </si>
  <si>
    <t>0.778,0.879,0.684</t>
  </si>
  <si>
    <t>0.359,0.123,0.395</t>
  </si>
  <si>
    <t>ENSG00000087076</t>
  </si>
  <si>
    <t>HSD17B14</t>
  </si>
  <si>
    <t>0,7,3</t>
  </si>
  <si>
    <t>11,4,7</t>
  </si>
  <si>
    <t>0.0,0.536,1.0</t>
  </si>
  <si>
    <t>ENSG00000161328</t>
  </si>
  <si>
    <t>LRRC56</t>
  </si>
  <si>
    <t>3,0,3</t>
  </si>
  <si>
    <t>0.142,0.398,0.0</t>
  </si>
  <si>
    <t>44,90,26</t>
  </si>
  <si>
    <t>0.205,0.384,0.102</t>
  </si>
  <si>
    <t>0.791,0.618,0.739</t>
  </si>
  <si>
    <t>13,11,0</t>
  </si>
  <si>
    <t>8,4,2</t>
  </si>
  <si>
    <t>8,5,4</t>
  </si>
  <si>
    <t>0.465,0.595,0.0</t>
  </si>
  <si>
    <t>1.0,1.0,0.517</t>
  </si>
  <si>
    <t>7,3,4</t>
  </si>
  <si>
    <t>1,6,7</t>
  </si>
  <si>
    <t>0.118,1.0,0.427</t>
  </si>
  <si>
    <t>5,6,3</t>
  </si>
  <si>
    <t>0.596,0.526,0.425</t>
  </si>
  <si>
    <t>9,5,4</t>
  </si>
  <si>
    <t>2,10,9</t>
  </si>
  <si>
    <t>5,6,8</t>
  </si>
  <si>
    <t>1.0,0.63,1.0</t>
  </si>
  <si>
    <t>0.214,0.532,0.434</t>
  </si>
  <si>
    <t>ENSG00000185864</t>
  </si>
  <si>
    <t>NPIPB4</t>
  </si>
  <si>
    <t>2,6,7</t>
  </si>
  <si>
    <t>1.0,0.229,0.0</t>
  </si>
  <si>
    <t>1.0,1.0,0.676</t>
  </si>
  <si>
    <t>ENSG00000049323</t>
  </si>
  <si>
    <t>LTBP1</t>
  </si>
  <si>
    <t>18,17,3</t>
  </si>
  <si>
    <t>6,6,9</t>
  </si>
  <si>
    <t>9,4,8</t>
  </si>
  <si>
    <t>0.615,0.602,0.151</t>
  </si>
  <si>
    <t>1.0,1.0,0.81</t>
  </si>
  <si>
    <t>ENSG00000157911</t>
  </si>
  <si>
    <t>PEX10</t>
  </si>
  <si>
    <t>142,155,83</t>
  </si>
  <si>
    <t>98,58,53</t>
  </si>
  <si>
    <t>0.308,0.321,0.236</t>
  </si>
  <si>
    <t>0.687,0.775,0.843</t>
  </si>
  <si>
    <t>ENSG00000179362</t>
  </si>
  <si>
    <t>HMGN2P46</t>
  </si>
  <si>
    <t>2,4,14</t>
  </si>
  <si>
    <t>3,5,0</t>
  </si>
  <si>
    <t>0.263,0.3,1.0</t>
  </si>
  <si>
    <t>ENSG00000185324</t>
  </si>
  <si>
    <t>CDK10</t>
  </si>
  <si>
    <t>3,5,2</t>
  </si>
  <si>
    <t>0.277,0.187,0.464</t>
  </si>
  <si>
    <t>0.365,1.0,1.0</t>
  </si>
  <si>
    <t>ENSG00000138002</t>
  </si>
  <si>
    <t>IFT172</t>
  </si>
  <si>
    <t>12,13,9</t>
  </si>
  <si>
    <t>3,2,3</t>
  </si>
  <si>
    <t>5,2,3</t>
  </si>
  <si>
    <t>1.0,0.906,0.689</t>
  </si>
  <si>
    <t>0.307,0.425,0.425</t>
  </si>
  <si>
    <t>ENSG00000180902</t>
  </si>
  <si>
    <t>D2HGDH</t>
  </si>
  <si>
    <t>3,9,7</t>
  </si>
  <si>
    <t>0.214,0.353,1.0</t>
  </si>
  <si>
    <t>ENSG00000176383</t>
  </si>
  <si>
    <t>B3GNT4</t>
  </si>
  <si>
    <t>1,1,9</t>
  </si>
  <si>
    <t>0.19,0.19,1.0</t>
  </si>
  <si>
    <t>1.0,1.0,0.808</t>
  </si>
  <si>
    <t>ENSG00000162910</t>
  </si>
  <si>
    <t>MRPL55</t>
  </si>
  <si>
    <t>7,8,1</t>
  </si>
  <si>
    <t>6,3,14</t>
  </si>
  <si>
    <t>0.253,0.409,0.76</t>
  </si>
  <si>
    <t>1.0,1.0,0.847</t>
  </si>
  <si>
    <t>22,23,12</t>
  </si>
  <si>
    <t>20,13,30</t>
  </si>
  <si>
    <t>0.274,0.391,0.171</t>
  </si>
  <si>
    <t>1.0,0.491,0.77</t>
  </si>
  <si>
    <t>ENSG00000099968</t>
  </si>
  <si>
    <t>BCL2L13</t>
  </si>
  <si>
    <t>1,3,9</t>
  </si>
  <si>
    <t>11,0,4</t>
  </si>
  <si>
    <t>1.0,0.0,0.574</t>
  </si>
  <si>
    <t>2,4,8</t>
  </si>
  <si>
    <t>0.204,0.49,0.0</t>
  </si>
  <si>
    <t>0.561,0.719,0.837</t>
  </si>
  <si>
    <t>ENSG00000168259</t>
  </si>
  <si>
    <t>DNAJC7</t>
  </si>
  <si>
    <t>7,7,2</t>
  </si>
  <si>
    <t>5,7,3</t>
  </si>
  <si>
    <t>3,1,6</t>
  </si>
  <si>
    <t>0.746,1.0,1.0</t>
  </si>
  <si>
    <t>0.412,0.746,0.173</t>
  </si>
  <si>
    <t>10,12,13</t>
  </si>
  <si>
    <t>5,15,2</t>
  </si>
  <si>
    <t>8,17,14</t>
  </si>
  <si>
    <t>0.839,0.676,0.531</t>
  </si>
  <si>
    <t>0.246,0.315,0.069</t>
  </si>
  <si>
    <t>ENSG00000162572</t>
  </si>
  <si>
    <t>SCNN1D</t>
  </si>
  <si>
    <t>10,7,0</t>
  </si>
  <si>
    <t>2,7,4</t>
  </si>
  <si>
    <t>0.473,0.511,0.0</t>
  </si>
  <si>
    <t>1.0,0.758,0.642</t>
  </si>
  <si>
    <t>ENSG00000134480</t>
  </si>
  <si>
    <t>CCNH</t>
  </si>
  <si>
    <t>0.527,1.0,1.0</t>
  </si>
  <si>
    <t>0.218,0.271,0.626</t>
  </si>
  <si>
    <t>ENSG00000101213</t>
  </si>
  <si>
    <t>PTK6</t>
  </si>
  <si>
    <t>13,13,7</t>
  </si>
  <si>
    <t>16,13,4</t>
  </si>
  <si>
    <t>9,8,2</t>
  </si>
  <si>
    <t>0.528,0.505,0.557</t>
  </si>
  <si>
    <t>7,11,2</t>
  </si>
  <si>
    <t>7,4,4</t>
  </si>
  <si>
    <t>1.0,0.319,0.272</t>
  </si>
  <si>
    <t>ENSG00000100429</t>
  </si>
  <si>
    <t>HDAC10</t>
  </si>
  <si>
    <t>6,3,2</t>
  </si>
  <si>
    <t>14,0,3</t>
  </si>
  <si>
    <t>0.235,0.0,0.0</t>
  </si>
  <si>
    <t>0.165,1.0,0.48</t>
  </si>
  <si>
    <t>ENSG00000133519</t>
  </si>
  <si>
    <t>ZDHHC8P1</t>
  </si>
  <si>
    <t>6,10,4</t>
  </si>
  <si>
    <t>6,11,4</t>
  </si>
  <si>
    <t>0.511,0.742,0.343</t>
  </si>
  <si>
    <t>ENSG00000196204</t>
  </si>
  <si>
    <t>RNF216P1</t>
  </si>
  <si>
    <t>11,13,3</t>
  </si>
  <si>
    <t>6,1,5</t>
  </si>
  <si>
    <t>1.0,1.0,0.6</t>
  </si>
  <si>
    <t>0.6,0.333,0.263</t>
  </si>
  <si>
    <t>ENSG00000155463</t>
  </si>
  <si>
    <t>OXA1L</t>
  </si>
  <si>
    <t>7,9,6</t>
  </si>
  <si>
    <t>8,5,9</t>
  </si>
  <si>
    <t>0.528,0.59,0.291</t>
  </si>
  <si>
    <t>1.0,1.0,0.812</t>
  </si>
  <si>
    <t>ENSG00000198373</t>
  </si>
  <si>
    <t>WWP2</t>
  </si>
  <si>
    <t>29,31,21</t>
  </si>
  <si>
    <t>5,12,7</t>
  </si>
  <si>
    <t>5,5,2</t>
  </si>
  <si>
    <t>14,7,8</t>
  </si>
  <si>
    <t>0.759,0.584,0.62</t>
  </si>
  <si>
    <t>0.163,0.28,0.12</t>
  </si>
  <si>
    <t>ENSG00000273066</t>
  </si>
  <si>
    <t>RP11-216L13.19</t>
  </si>
  <si>
    <t>12,7,2</t>
  </si>
  <si>
    <t>8,20,27</t>
  </si>
  <si>
    <t>0.575,0.612,0.311</t>
  </si>
  <si>
    <t>1.0,0.9,1.0</t>
  </si>
  <si>
    <t>ENSG00000166342</t>
  </si>
  <si>
    <t>NETO1</t>
  </si>
  <si>
    <t>3,0,4</t>
  </si>
  <si>
    <t>5,2,7</t>
  </si>
  <si>
    <t>0.669,0.0,0.729</t>
  </si>
  <si>
    <t>ENSG00000005801</t>
  </si>
  <si>
    <t>ZNF195</t>
  </si>
  <si>
    <t>1,1,8</t>
  </si>
  <si>
    <t>1,6,0</t>
  </si>
  <si>
    <t>1.0,0.395,1.0</t>
  </si>
  <si>
    <t>ENSG00000132837</t>
  </si>
  <si>
    <t>DMGDH</t>
  </si>
  <si>
    <t>9,4,2</t>
  </si>
  <si>
    <t>0.452,0.155,1.0</t>
  </si>
  <si>
    <t>ENSG00000197989</t>
  </si>
  <si>
    <t>SNHG12</t>
  </si>
  <si>
    <t>6,5,3</t>
  </si>
  <si>
    <t>6,5,5</t>
  </si>
  <si>
    <t>0,5,4</t>
  </si>
  <si>
    <t>1.0,0.282,0.33</t>
  </si>
  <si>
    <t>ENSG00000273345</t>
  </si>
  <si>
    <t>CTD-2410N18.4</t>
  </si>
  <si>
    <t>0.445,0.167,1.0</t>
  </si>
  <si>
    <t>ENSG00000185664</t>
  </si>
  <si>
    <t>PMEL</t>
  </si>
  <si>
    <t>1.0,0.347,1.0</t>
  </si>
  <si>
    <t>0.0,0.615,0.347</t>
  </si>
  <si>
    <t>6,9,1</t>
  </si>
  <si>
    <t>0,7,2</t>
  </si>
  <si>
    <t>0.0,0.615,1.0</t>
  </si>
  <si>
    <t>ENSG00000214078</t>
  </si>
  <si>
    <t>CPNE1</t>
  </si>
  <si>
    <t>6,5,2</t>
  </si>
  <si>
    <t>0,5,11</t>
  </si>
  <si>
    <t>1.0,0.42,0.116</t>
  </si>
  <si>
    <t>0.153,0.0,0.0</t>
  </si>
  <si>
    <t>ENSG00000163808</t>
  </si>
  <si>
    <t>KIF15</t>
  </si>
  <si>
    <t>11,1,0</t>
  </si>
  <si>
    <t>0.119,0.497,1.0</t>
  </si>
  <si>
    <t>ENSG00000215386</t>
  </si>
  <si>
    <t>MIR99AHG</t>
  </si>
  <si>
    <t>4,9,1</t>
  </si>
  <si>
    <t>0,5,2</t>
  </si>
  <si>
    <t>4,3,5</t>
  </si>
  <si>
    <t>1.0,0.438,0.178</t>
  </si>
  <si>
    <t>4,2,4</t>
  </si>
  <si>
    <t>3,2,16</t>
  </si>
  <si>
    <t>0.491,0.224,0.591</t>
  </si>
  <si>
    <t>0.685,1.0,1.0</t>
  </si>
  <si>
    <t>7,7,14</t>
  </si>
  <si>
    <t>0.409,0.536,0.675</t>
  </si>
  <si>
    <t>6,1,4</t>
  </si>
  <si>
    <t>0.355,1.0,1.0</t>
  </si>
  <si>
    <t>0.452,0.099,0.423</t>
  </si>
  <si>
    <t>ENSG00000103005</t>
  </si>
  <si>
    <t>USB1</t>
  </si>
  <si>
    <t>20,12,8</t>
  </si>
  <si>
    <t>13,2,2</t>
  </si>
  <si>
    <t>10,6,13</t>
  </si>
  <si>
    <t>0.942,0.711,0.567</t>
  </si>
  <si>
    <t>0.515,0.214,0.112</t>
  </si>
  <si>
    <t>ENSG00000250903</t>
  </si>
  <si>
    <t>GMDS-AS1</t>
  </si>
  <si>
    <t>22,6,22</t>
  </si>
  <si>
    <t>10,10,4</t>
  </si>
  <si>
    <t>0.171,0.452,1.0</t>
  </si>
  <si>
    <t>ENSG00000089682</t>
  </si>
  <si>
    <t>RBM41</t>
  </si>
  <si>
    <t>0.212,0.0,0.0</t>
  </si>
  <si>
    <t>1.0,0.377,0.212</t>
  </si>
  <si>
    <t>ENSG00000232648</t>
  </si>
  <si>
    <t>RP11-367N14.2</t>
  </si>
  <si>
    <t>0.0,1.0,0.704</t>
  </si>
  <si>
    <t>0.166,0.166,0.0</t>
  </si>
  <si>
    <t>9,3,3</t>
  </si>
  <si>
    <t>0.232,0.584,0.287</t>
  </si>
  <si>
    <t>1.0,0.475,1.0</t>
  </si>
  <si>
    <t>ENSG00000203667</t>
  </si>
  <si>
    <t>COX20</t>
  </si>
  <si>
    <t>10,6,3</t>
  </si>
  <si>
    <t>10,3,3</t>
  </si>
  <si>
    <t>0.742,0.633,0.257</t>
  </si>
  <si>
    <t>ENSG00000168385</t>
  </si>
  <si>
    <t>SEPT2</t>
  </si>
  <si>
    <t>1,5,3</t>
  </si>
  <si>
    <t>0.154,0.477,0.291</t>
  </si>
  <si>
    <t>0.767,0.523,1.0</t>
  </si>
  <si>
    <t>ENSG00000099622</t>
  </si>
  <si>
    <t>CIRBP</t>
  </si>
  <si>
    <t>14,18,4</t>
  </si>
  <si>
    <t>3,8,9</t>
  </si>
  <si>
    <t>0.849,0.707,1.0</t>
  </si>
  <si>
    <t>0.376,0.392,0.42</t>
  </si>
  <si>
    <t>ENSG00000165121</t>
  </si>
  <si>
    <t>RP11-213G2.3</t>
  </si>
  <si>
    <t>7,3,10</t>
  </si>
  <si>
    <t>1.0,0.334,0.301</t>
  </si>
  <si>
    <t>3,15,1</t>
  </si>
  <si>
    <t>3,9,3</t>
  </si>
  <si>
    <t>4,1,4</t>
  </si>
  <si>
    <t>1.0,0.913,1.0</t>
  </si>
  <si>
    <t>0.343,0.862,0.343</t>
  </si>
  <si>
    <t>8,6,7</t>
  </si>
  <si>
    <t>7,8,6</t>
  </si>
  <si>
    <t>20,9,16</t>
  </si>
  <si>
    <t>0.408,0.311,0.413</t>
  </si>
  <si>
    <t>0.923,0.575,1.0</t>
  </si>
  <si>
    <t>ENSG00000149054</t>
  </si>
  <si>
    <t>ZNF215</t>
  </si>
  <si>
    <t>1.0,1.0,0.365</t>
  </si>
  <si>
    <t>ENSG00000168070</t>
  </si>
  <si>
    <t>C11orf85</t>
  </si>
  <si>
    <t>10,14,3</t>
  </si>
  <si>
    <t>11,18,14</t>
  </si>
  <si>
    <t>0.405,0.533,0.55</t>
  </si>
  <si>
    <t>1.0,1.0,0.851</t>
  </si>
  <si>
    <t>ENSG00000072210</t>
  </si>
  <si>
    <t>ALDH3A2</t>
  </si>
  <si>
    <t>1,9,1</t>
  </si>
  <si>
    <t>0.396,0.304,0.663</t>
  </si>
  <si>
    <t>ENSG00000151665</t>
  </si>
  <si>
    <t>PIGF</t>
  </si>
  <si>
    <t>8,9,8</t>
  </si>
  <si>
    <t>0.403,1.0,0.244</t>
  </si>
  <si>
    <t>16,12,2</t>
  </si>
  <si>
    <t>8,5,5</t>
  </si>
  <si>
    <t>13,11,9</t>
  </si>
  <si>
    <t>0.515,0.56,0.175</t>
  </si>
  <si>
    <t>0.775,1.0,0.827</t>
  </si>
  <si>
    <t>ENSG00000078369</t>
  </si>
  <si>
    <t>GNB1</t>
  </si>
  <si>
    <t>11,13,12</t>
  </si>
  <si>
    <t>4,13,3</t>
  </si>
  <si>
    <t>8,8,20</t>
  </si>
  <si>
    <t>0.604,0.356,0.689</t>
  </si>
  <si>
    <t>ENSG00000277726</t>
  </si>
  <si>
    <t>RP4-635E18.9</t>
  </si>
  <si>
    <t>7,0,7</t>
  </si>
  <si>
    <t>6,3,1</t>
  </si>
  <si>
    <t>2,8,1</t>
  </si>
  <si>
    <t>0.376,0.0,0.783</t>
  </si>
  <si>
    <t>0.508,1.0,1.0</t>
  </si>
  <si>
    <t>20,24,11</t>
  </si>
  <si>
    <t>15,3,9</t>
  </si>
  <si>
    <t>0.469,0.455,0.728</t>
  </si>
  <si>
    <t>ENSG00000156875</t>
  </si>
  <si>
    <t>HIAT1</t>
  </si>
  <si>
    <t>1.0,0.344,1.0</t>
  </si>
  <si>
    <t>4,4,8</t>
  </si>
  <si>
    <t>2,5,3</t>
  </si>
  <si>
    <t>0.442,1.0,1.0</t>
  </si>
  <si>
    <t>0.442,0.283,0.372</t>
  </si>
  <si>
    <t>ENSG00000164542</t>
  </si>
  <si>
    <t>KIAA0895</t>
  </si>
  <si>
    <t>12,17,3</t>
  </si>
  <si>
    <t>20,9,15</t>
  </si>
  <si>
    <t>0.75,0.586,0.231</t>
  </si>
  <si>
    <t>0.909,1.0,1.0</t>
  </si>
  <si>
    <t>ENSG00000162819</t>
  </si>
  <si>
    <t>BROX</t>
  </si>
  <si>
    <t>6,1,1</t>
  </si>
  <si>
    <t>1,8,1</t>
  </si>
  <si>
    <t>1.0,0.517,1.0</t>
  </si>
  <si>
    <t>0.763,0.063,0.349</t>
  </si>
  <si>
    <t>0.0,0.113,0.0</t>
  </si>
  <si>
    <t>0.242,0.49,0.719</t>
  </si>
  <si>
    <t>ENSG00000173988</t>
  </si>
  <si>
    <t>LRRC63</t>
  </si>
  <si>
    <t>3,12,4</t>
  </si>
  <si>
    <t>4,6,8</t>
  </si>
  <si>
    <t>0.149,0.512,1.0</t>
  </si>
  <si>
    <t>ENSG00000142396</t>
  </si>
  <si>
    <t>ERVK3-1</t>
  </si>
  <si>
    <t>1.0,0.187,1.0</t>
  </si>
  <si>
    <t>0.054,0.479,0.315</t>
  </si>
  <si>
    <t>7,4,6</t>
  </si>
  <si>
    <t>17,19,14</t>
  </si>
  <si>
    <t>0.317,0.346,0.241</t>
  </si>
  <si>
    <t>0.692,0.834,0.712</t>
  </si>
  <si>
    <t>1.0,1.0,0.336</t>
  </si>
  <si>
    <t>ENSG00000215190</t>
  </si>
  <si>
    <t>LINC00680</t>
  </si>
  <si>
    <t>1,5,5</t>
  </si>
  <si>
    <t>1.0,1.0,0.501</t>
  </si>
  <si>
    <t>0.0,1.0,0.167</t>
  </si>
  <si>
    <t>ENSG00000058673</t>
  </si>
  <si>
    <t>ZC3H11A</t>
  </si>
  <si>
    <t>0.149,0.0,0.0</t>
  </si>
  <si>
    <t>0.482,0.0,1.0</t>
  </si>
  <si>
    <t>ENSG00000067225</t>
  </si>
  <si>
    <t>PKM</t>
  </si>
  <si>
    <t>0.671,1.0,0.0</t>
  </si>
  <si>
    <t>ENSG00000204685</t>
  </si>
  <si>
    <t>STARD7-AS1</t>
  </si>
  <si>
    <t>7,4,12</t>
  </si>
  <si>
    <t>5,10,6</t>
  </si>
  <si>
    <t>0.498,0.459,0.718</t>
  </si>
  <si>
    <t>1,10,4</t>
  </si>
  <si>
    <t>6,8,10</t>
  </si>
  <si>
    <t>0.277,0.793,0.754</t>
  </si>
  <si>
    <t>0.277,0.087,0.133</t>
  </si>
  <si>
    <t>ENSG00000224078</t>
  </si>
  <si>
    <t>SNHG14</t>
  </si>
  <si>
    <t>9,4,14</t>
  </si>
  <si>
    <t>6,8,3</t>
  </si>
  <si>
    <t>10,7,12</t>
  </si>
  <si>
    <t>0.418,0.193,0.691</t>
  </si>
  <si>
    <t>1.0,0.626,1.0</t>
  </si>
  <si>
    <t>ENSG00000167037</t>
  </si>
  <si>
    <t>SGSM1</t>
  </si>
  <si>
    <t>11,7,4</t>
  </si>
  <si>
    <t>0,2,8</t>
  </si>
  <si>
    <t>6,1,0</t>
  </si>
  <si>
    <t>0.0,0.0,0.245</t>
  </si>
  <si>
    <t>0.0,0.565,1.0</t>
  </si>
  <si>
    <t>ENSG00000160284</t>
  </si>
  <si>
    <t>SPATC1L</t>
  </si>
  <si>
    <t>22,20,15</t>
  </si>
  <si>
    <t>5,0,3</t>
  </si>
  <si>
    <t>0.329,1.0,0.357</t>
  </si>
  <si>
    <t>ENSG00000148950</t>
  </si>
  <si>
    <t>IMMP1L</t>
  </si>
  <si>
    <t>8,0,3</t>
  </si>
  <si>
    <t>0.563,1.0,1.0</t>
  </si>
  <si>
    <t>0.074,1.0,0.176</t>
  </si>
  <si>
    <t>17,8,21</t>
  </si>
  <si>
    <t>6,7,6</t>
  </si>
  <si>
    <t>0.678,0.234,0.777</t>
  </si>
  <si>
    <t>ENSG00000177565</t>
  </si>
  <si>
    <t>TBL1XR1</t>
  </si>
  <si>
    <t>7,10,4</t>
  </si>
  <si>
    <t>6,7,1</t>
  </si>
  <si>
    <t>0.658,0.846,1.0</t>
  </si>
  <si>
    <t>0.32,0.658,0.216</t>
  </si>
  <si>
    <t>0.317,0.411,0.582</t>
  </si>
  <si>
    <t>0.619,1.0,1.0</t>
  </si>
  <si>
    <t>ENSG00000141959</t>
  </si>
  <si>
    <t>PFKL</t>
  </si>
  <si>
    <t>16,22,6</t>
  </si>
  <si>
    <t>6,4,16</t>
  </si>
  <si>
    <t>5,3,10</t>
  </si>
  <si>
    <t>1.0,0.79,0.755</t>
  </si>
  <si>
    <t>0.382,0.407,0.451</t>
  </si>
  <si>
    <t>25,27,16</t>
  </si>
  <si>
    <t>15,5,12</t>
  </si>
  <si>
    <t>0.485,0.444,0.768</t>
  </si>
  <si>
    <t>ENSG00000187860</t>
  </si>
  <si>
    <t>CCDC157</t>
  </si>
  <si>
    <t>13,2,10</t>
  </si>
  <si>
    <t>8,1,1</t>
  </si>
  <si>
    <t>0.416,0.467,0.814</t>
  </si>
  <si>
    <t>9,4,13</t>
  </si>
  <si>
    <t>6,2,8</t>
  </si>
  <si>
    <t>1.0,0.333,0.364</t>
  </si>
  <si>
    <t>ENSG00000174567</t>
  </si>
  <si>
    <t>GOLT1A</t>
  </si>
  <si>
    <t>8,2,1</t>
  </si>
  <si>
    <t>1.0,0.462,0.301</t>
  </si>
  <si>
    <t>0.0,0.0,0.462</t>
  </si>
  <si>
    <t>ENSG00000196268</t>
  </si>
  <si>
    <t>ZNF493</t>
  </si>
  <si>
    <t>0,0,6</t>
  </si>
  <si>
    <t>0.0,0.0,0.698</t>
  </si>
  <si>
    <t>ENSG00000080823</t>
  </si>
  <si>
    <t>MOK</t>
  </si>
  <si>
    <t>2,2,4</t>
  </si>
  <si>
    <t>8,2,5</t>
  </si>
  <si>
    <t>0.15,0.552,0.552</t>
  </si>
  <si>
    <t>1.0,0.552,1.0</t>
  </si>
  <si>
    <t>ENSG00000172840</t>
  </si>
  <si>
    <t>PDP2</t>
  </si>
  <si>
    <t>5,7,1</t>
  </si>
  <si>
    <t>3,10,5</t>
  </si>
  <si>
    <t>1.0,0.465,0.237</t>
  </si>
  <si>
    <t>11,10,8</t>
  </si>
  <si>
    <t>9,0,6</t>
  </si>
  <si>
    <t>0.749,1.0,1.0</t>
  </si>
  <si>
    <t>0.83,0.0,0.619</t>
  </si>
  <si>
    <t>ENSG00000188917</t>
  </si>
  <si>
    <t>TRMT2B</t>
  </si>
  <si>
    <t>3,3,6</t>
  </si>
  <si>
    <t>0.625,0.625,0.455</t>
  </si>
  <si>
    <t>ENSG00000141376</t>
  </si>
  <si>
    <t>BCAS3</t>
  </si>
  <si>
    <t>8,6,17</t>
  </si>
  <si>
    <t>6,0,8</t>
  </si>
  <si>
    <t>1.0,1.0,0.912</t>
  </si>
  <si>
    <t>1.0,0.0,0.62</t>
  </si>
  <si>
    <t>ENSG00000074319</t>
  </si>
  <si>
    <t>TSG101</t>
  </si>
  <si>
    <t>0.186,1.0,0.255</t>
  </si>
  <si>
    <t>0.733,1.0,1.0</t>
  </si>
  <si>
    <t>ENSG00000147955</t>
  </si>
  <si>
    <t>SIGMAR1</t>
  </si>
  <si>
    <t>4,1,6</t>
  </si>
  <si>
    <t>15,5,11</t>
  </si>
  <si>
    <t>6,12,11</t>
  </si>
  <si>
    <t>3,4,4</t>
  </si>
  <si>
    <t>0.127,0.098,0.229</t>
  </si>
  <si>
    <t>0.522,0.621,0.6</t>
  </si>
  <si>
    <t>41,37,34</t>
  </si>
  <si>
    <t>26,28,46</t>
  </si>
  <si>
    <t>0.367,0.459,0.324</t>
  </si>
  <si>
    <t>1.0,0.632,0.809</t>
  </si>
  <si>
    <t>11,26,19</t>
  </si>
  <si>
    <t>23,3,13</t>
  </si>
  <si>
    <t>1.0,0.822,1.0</t>
  </si>
  <si>
    <t>0.576,0.185,0.775</t>
  </si>
  <si>
    <t>ENSG00000197558</t>
  </si>
  <si>
    <t>SSPO</t>
  </si>
  <si>
    <t>9,1,8</t>
  </si>
  <si>
    <t>4,8,0</t>
  </si>
  <si>
    <t>25,1,12</t>
  </si>
  <si>
    <t>0.629,0.086,1.0</t>
  </si>
  <si>
    <t>ENSG00000203761</t>
  </si>
  <si>
    <t>MSTO2P</t>
  </si>
  <si>
    <t>4,1,9</t>
  </si>
  <si>
    <t>4,9,7</t>
  </si>
  <si>
    <t>0.458,0.096,0.851</t>
  </si>
  <si>
    <t>1.0,1.0,0.689</t>
  </si>
  <si>
    <t>ENSG00000215146</t>
  </si>
  <si>
    <t>RP11-313J2.1</t>
  </si>
  <si>
    <t>5,4,4</t>
  </si>
  <si>
    <t>1.0,0.376,0.0</t>
  </si>
  <si>
    <t>1.0,1.0,0.658</t>
  </si>
  <si>
    <t>5,4,2</t>
  </si>
  <si>
    <t>0.339,0.381,0.381</t>
  </si>
  <si>
    <t>1.0,1.0,0.381</t>
  </si>
  <si>
    <t>88,58,67</t>
  </si>
  <si>
    <t>0.028,0.026,0.01</t>
  </si>
  <si>
    <t>0.516,0.367,0.458</t>
  </si>
  <si>
    <t>ENSG00000204179</t>
  </si>
  <si>
    <t>PTPN20</t>
  </si>
  <si>
    <t>10,3,0</t>
  </si>
  <si>
    <t>1,6,5</t>
  </si>
  <si>
    <t>7,5,3</t>
  </si>
  <si>
    <t>0.829,0.196,0.0</t>
  </si>
  <si>
    <t>1.0,0.709,0.593</t>
  </si>
  <si>
    <t>30,37,8</t>
  </si>
  <si>
    <t>11,6,5</t>
  </si>
  <si>
    <t>0.602,0.767,0.355</t>
  </si>
  <si>
    <t>6,5,6</t>
  </si>
  <si>
    <t>7,2,7</t>
  </si>
  <si>
    <t>0.327,0.233,0.493</t>
  </si>
  <si>
    <t>1.0,0.327,1.0</t>
  </si>
  <si>
    <t>ENSG00000205517</t>
  </si>
  <si>
    <t>RGL3</t>
  </si>
  <si>
    <t>11,2,2</t>
  </si>
  <si>
    <t>6,2,12</t>
  </si>
  <si>
    <t>0.702,0.462,0.125</t>
  </si>
  <si>
    <t>ENSG00000154114</t>
  </si>
  <si>
    <t>TBCEL</t>
  </si>
  <si>
    <t>21,8,13</t>
  </si>
  <si>
    <t>11,17,7</t>
  </si>
  <si>
    <t>0.68,1.0,1.0</t>
  </si>
  <si>
    <t>0.288,0.632,0.486</t>
  </si>
  <si>
    <t>ENSG00000112320</t>
  </si>
  <si>
    <t>SOBP</t>
  </si>
  <si>
    <t>11,9,8</t>
  </si>
  <si>
    <t>1.0,0.73,0.545</t>
  </si>
  <si>
    <t>ENSG00000120539</t>
  </si>
  <si>
    <t>MASTL</t>
  </si>
  <si>
    <t>0,7,10</t>
  </si>
  <si>
    <t>1.0,0.095,0.156</t>
  </si>
  <si>
    <t>1.0,1.0,0.526</t>
  </si>
  <si>
    <t>ENSG00000198715</t>
  </si>
  <si>
    <t>GLMP</t>
  </si>
  <si>
    <t>8,2,7</t>
  </si>
  <si>
    <t>15,5,25</t>
  </si>
  <si>
    <t>2,2,8</t>
  </si>
  <si>
    <t>0.109,0.496,0.066</t>
  </si>
  <si>
    <t>0.787,0.551,0.606</t>
  </si>
  <si>
    <t>ENSG00000184517</t>
  </si>
  <si>
    <t>ZFP1</t>
  </si>
  <si>
    <t>1.0,0.369,0.128</t>
  </si>
  <si>
    <t>0.0,0.226,0.0</t>
  </si>
  <si>
    <t>ENSG00000100325</t>
  </si>
  <si>
    <t>ASCC2</t>
  </si>
  <si>
    <t>7,8,4</t>
  </si>
  <si>
    <t>10,13,19</t>
  </si>
  <si>
    <t>0.79,0.417,0.301</t>
  </si>
  <si>
    <t>ENSG00000146833</t>
  </si>
  <si>
    <t>TRIM4</t>
  </si>
  <si>
    <t>1.0,0.661,1.0</t>
  </si>
  <si>
    <t>1.0,0.0,0.393</t>
  </si>
  <si>
    <t>ENSG00000163374</t>
  </si>
  <si>
    <t>YY1AP1</t>
  </si>
  <si>
    <t>0.616,1.0,1.0</t>
  </si>
  <si>
    <t>0.349,0.0,1.0</t>
  </si>
  <si>
    <t>ENSG00000112290</t>
  </si>
  <si>
    <t>WASF1</t>
  </si>
  <si>
    <t>0.343,0.164,0.758</t>
  </si>
  <si>
    <t>7,5,2</t>
  </si>
  <si>
    <t>0.833,1.0,1.0</t>
  </si>
  <si>
    <t>0.082,1.0,0.487</t>
  </si>
  <si>
    <t>ENSG00000163882</t>
  </si>
  <si>
    <t>POLR2H</t>
  </si>
  <si>
    <t>0.261,1.0,1.0</t>
  </si>
  <si>
    <t>ENSG00000179406</t>
  </si>
  <si>
    <t>LINC00174</t>
  </si>
  <si>
    <t>7,18,3</t>
  </si>
  <si>
    <t>12,10,17</t>
  </si>
  <si>
    <t>0.353,0.831,0.17</t>
  </si>
  <si>
    <t>0.867,0.845,0.903</t>
  </si>
  <si>
    <t>ENSG00000124593</t>
  </si>
  <si>
    <t>PRICKLE4</t>
  </si>
  <si>
    <t>5,5,0</t>
  </si>
  <si>
    <t>0.174,0.0,0.0</t>
  </si>
  <si>
    <t>0.0,0.431,1.0</t>
  </si>
  <si>
    <t>ENSG00000178917</t>
  </si>
  <si>
    <t>ZNF852</t>
  </si>
  <si>
    <t>5,7,8</t>
  </si>
  <si>
    <t>13,12,18</t>
  </si>
  <si>
    <t>7,1,0</t>
  </si>
  <si>
    <t>0.304,0.299,0.55</t>
  </si>
  <si>
    <t>0.531,0.88,1.0</t>
  </si>
  <si>
    <t>5,1,5</t>
  </si>
  <si>
    <t>0.508,0.237,1.0</t>
  </si>
  <si>
    <t>ENSG00000130779</t>
  </si>
  <si>
    <t>CLIP1</t>
  </si>
  <si>
    <t>4,7,10</t>
  </si>
  <si>
    <t>9,7,7</t>
  </si>
  <si>
    <t>0.351,0.627,0.771</t>
  </si>
  <si>
    <t>ENSG00000139220</t>
  </si>
  <si>
    <t>PPFIA2</t>
  </si>
  <si>
    <t>12,10,14</t>
  </si>
  <si>
    <t>15,17,8</t>
  </si>
  <si>
    <t>6,4,9</t>
  </si>
  <si>
    <t>0.308,0.246,0.493</t>
  </si>
  <si>
    <t>0.769,0.527,1.0</t>
  </si>
  <si>
    <t>ENSG00000105662</t>
  </si>
  <si>
    <t>CRTC1</t>
  </si>
  <si>
    <t>2,1,3</t>
  </si>
  <si>
    <t>5,0,2</t>
  </si>
  <si>
    <t>0.228,1.0,0.526</t>
  </si>
  <si>
    <t>ENSG00000238098</t>
  </si>
  <si>
    <t>ABCA17P</t>
  </si>
  <si>
    <t>4,2,8</t>
  </si>
  <si>
    <t>0.531,0.531,0.694</t>
  </si>
  <si>
    <t>15,34,25</t>
  </si>
  <si>
    <t>9,4,15</t>
  </si>
  <si>
    <t>1.0,0.937,1.0</t>
  </si>
  <si>
    <t>0.663,0.467,0.568</t>
  </si>
  <si>
    <t>ENSG00000008277</t>
  </si>
  <si>
    <t>ADAM22</t>
  </si>
  <si>
    <t>0.689,1.0,0.747</t>
  </si>
  <si>
    <t>0.198,1.0,0.0</t>
  </si>
  <si>
    <t>ENSG00000175322</t>
  </si>
  <si>
    <t>ZNF519</t>
  </si>
  <si>
    <t>6,5,4</t>
  </si>
  <si>
    <t>10,5,6</t>
  </si>
  <si>
    <t>5,8,1</t>
  </si>
  <si>
    <t>0.761,1.0,1.0</t>
  </si>
  <si>
    <t>0.515,0.249,0.761</t>
  </si>
  <si>
    <t>ENSG00000159314</t>
  </si>
  <si>
    <t>ARHGAP27</t>
  </si>
  <si>
    <t>21,18,17</t>
  </si>
  <si>
    <t>29,22,17</t>
  </si>
  <si>
    <t>45,26,56</t>
  </si>
  <si>
    <t>11,4,11</t>
  </si>
  <si>
    <t>0.332,0.359,0.407</t>
  </si>
  <si>
    <t>0.737,0.817,0.777</t>
  </si>
  <si>
    <t>0.384,0.384,1.0</t>
  </si>
  <si>
    <t>ENSG00000186104</t>
  </si>
  <si>
    <t>CYP2R1</t>
  </si>
  <si>
    <t>0.613,0.543,0.613</t>
  </si>
  <si>
    <t>10,0,8</t>
  </si>
  <si>
    <t>2,10,1</t>
  </si>
  <si>
    <t>0.481,0.0,0.816</t>
  </si>
  <si>
    <t>ENSG00000106772</t>
  </si>
  <si>
    <t>PRUNE2</t>
  </si>
  <si>
    <t>8,3,5</t>
  </si>
  <si>
    <t>1.0,1.0,0.789</t>
  </si>
  <si>
    <t>0.429,0.13,1.0</t>
  </si>
  <si>
    <t>ENSG00000078699</t>
  </si>
  <si>
    <t>CBFA2T2</t>
  </si>
  <si>
    <t>3,4,3</t>
  </si>
  <si>
    <t>0.2,0.571,1.0</t>
  </si>
  <si>
    <t>5,1,4</t>
  </si>
  <si>
    <t>0.38,0.424,0.424</t>
  </si>
  <si>
    <t>ENSG00000196123</t>
  </si>
  <si>
    <t>KIAA0895L</t>
  </si>
  <si>
    <t>20,17,6</t>
  </si>
  <si>
    <t>7,13,4</t>
  </si>
  <si>
    <t>11,2,9</t>
  </si>
  <si>
    <t>0.598,0.405,0.438</t>
  </si>
  <si>
    <t>0.159,0.0,0.055</t>
  </si>
  <si>
    <t>ENSG00000004779</t>
  </si>
  <si>
    <t>NDUFAB1</t>
  </si>
  <si>
    <t>6,4,19</t>
  </si>
  <si>
    <t>6,0,1</t>
  </si>
  <si>
    <t>1.0,1.0,0.794</t>
  </si>
  <si>
    <t>0.119,1.0,0.449</t>
  </si>
  <si>
    <t>17,12,3</t>
  </si>
  <si>
    <t>0,10,1</t>
  </si>
  <si>
    <t>1.0,1.0,0.356</t>
  </si>
  <si>
    <t>1.0,0.128,0.0</t>
  </si>
  <si>
    <t>ENSG00000090060</t>
  </si>
  <si>
    <t>PAPOLA</t>
  </si>
  <si>
    <t>2,9,2</t>
  </si>
  <si>
    <t>0.262,0.0,0.0</t>
  </si>
  <si>
    <t>1.0,0.169,0.321</t>
  </si>
  <si>
    <t>ENSG00000249592</t>
  </si>
  <si>
    <t>RP11-440L14.1</t>
  </si>
  <si>
    <t>8,2,2</t>
  </si>
  <si>
    <t>0.545,0.72,0.507</t>
  </si>
  <si>
    <t>ENSG00000283050</t>
  </si>
  <si>
    <t>GTF2IP12</t>
  </si>
  <si>
    <t>0.773,0.0,1.0</t>
  </si>
  <si>
    <t>ENSG00000161647</t>
  </si>
  <si>
    <t>MPP3</t>
  </si>
  <si>
    <t>34,34,12</t>
  </si>
  <si>
    <t>23,10,2</t>
  </si>
  <si>
    <t>0.935,1.0,1.0</t>
  </si>
  <si>
    <t>0.829,0.585,0.297</t>
  </si>
  <si>
    <t>8,11,5</t>
  </si>
  <si>
    <t>9,5,1</t>
  </si>
  <si>
    <t>1.0,1.0,0.675</t>
  </si>
  <si>
    <t>0.483,0.675,0.293</t>
  </si>
  <si>
    <t>ENSG00000178741</t>
  </si>
  <si>
    <t>COX5A</t>
  </si>
  <si>
    <t>12,14,0</t>
  </si>
  <si>
    <t>5,0,6</t>
  </si>
  <si>
    <t>7,1,8</t>
  </si>
  <si>
    <t>0.57,1.0,0.0</t>
  </si>
  <si>
    <t>0.794,1.0,1.0</t>
  </si>
  <si>
    <t>8,4,20</t>
  </si>
  <si>
    <t>0.122,0.456,0.0</t>
  </si>
  <si>
    <t>0.691,0.527,0.583</t>
  </si>
  <si>
    <t>ENSG00000111785</t>
  </si>
  <si>
    <t>RIC8B</t>
  </si>
  <si>
    <t>13,19,17</t>
  </si>
  <si>
    <t>17,11,3</t>
  </si>
  <si>
    <t>17,9,16</t>
  </si>
  <si>
    <t>0.78,0.535,0.756</t>
  </si>
  <si>
    <t>0.353,0.4,0.093</t>
  </si>
  <si>
    <t>3,6,6</t>
  </si>
  <si>
    <t>0.689,0.735,0.356</t>
  </si>
  <si>
    <t>ENSG00000185684</t>
  </si>
  <si>
    <t>EP400NL</t>
  </si>
  <si>
    <t>7,3,3</t>
  </si>
  <si>
    <t>0.0,0.164,0.164</t>
  </si>
  <si>
    <t>0.129,0.639,0.78</t>
  </si>
  <si>
    <t>11,14,0</t>
  </si>
  <si>
    <t>6,4,7</t>
  </si>
  <si>
    <t>0.555,1.0,0.0</t>
  </si>
  <si>
    <t>0.773,1.0,1.0</t>
  </si>
  <si>
    <t>ENSG00000167136</t>
  </si>
  <si>
    <t>ENDOG</t>
  </si>
  <si>
    <t>13,14,4</t>
  </si>
  <si>
    <t>17,6,7</t>
  </si>
  <si>
    <t>1.0,0.877,1.0</t>
  </si>
  <si>
    <t>0.684,0.604,0.373</t>
  </si>
  <si>
    <t>ENSG00000004142</t>
  </si>
  <si>
    <t>POLDIP2</t>
  </si>
  <si>
    <t>11,3,11</t>
  </si>
  <si>
    <t>20,2,22</t>
  </si>
  <si>
    <t>0.536,0.612,0.491</t>
  </si>
  <si>
    <t>1.0,1.0,0.853</t>
  </si>
  <si>
    <t>ENSG00000273840</t>
  </si>
  <si>
    <t>AL078471.5</t>
  </si>
  <si>
    <t>0.235,0.551,1.0</t>
  </si>
  <si>
    <t>ENSG00000138303</t>
  </si>
  <si>
    <t>ASCC1</t>
  </si>
  <si>
    <t>15,11,10</t>
  </si>
  <si>
    <t>14,8,1</t>
  </si>
  <si>
    <t>8,8,17</t>
  </si>
  <si>
    <t>0.409,0.47,0.866</t>
  </si>
  <si>
    <t>0.288,0.139,0.102</t>
  </si>
  <si>
    <t>ENSG00000088766</t>
  </si>
  <si>
    <t>CRLS1</t>
  </si>
  <si>
    <t>11,1,2</t>
  </si>
  <si>
    <t>0.421,0.0,0.0</t>
  </si>
  <si>
    <t>0.889,0.154,0.593</t>
  </si>
  <si>
    <t>ENSG00000254485</t>
  </si>
  <si>
    <t>RP11-380O24.1</t>
  </si>
  <si>
    <t>4,1,8</t>
  </si>
  <si>
    <t>0.415,0.0,0.0</t>
  </si>
  <si>
    <t>0.362,0.415,0.85</t>
  </si>
  <si>
    <t>ENSG00000144331</t>
  </si>
  <si>
    <t>ZNF385B</t>
  </si>
  <si>
    <t>0,4,3</t>
  </si>
  <si>
    <t>0.0,0.557,0.654</t>
  </si>
  <si>
    <t>ENSG00000135454</t>
  </si>
  <si>
    <t>B4GALNT1</t>
  </si>
  <si>
    <t>23,12,7</t>
  </si>
  <si>
    <t>9,1,0</t>
  </si>
  <si>
    <t>0.943,1.0,0.835</t>
  </si>
  <si>
    <t>0.566,1.0,0.0</t>
  </si>
  <si>
    <t>8,11,9</t>
  </si>
  <si>
    <t>24,8,16</t>
  </si>
  <si>
    <t>0.386,0.564,0.514</t>
  </si>
  <si>
    <t>0.79,1.0,0.883</t>
  </si>
  <si>
    <t>11,21,8</t>
  </si>
  <si>
    <t>9,9,10</t>
  </si>
  <si>
    <t>0.767,0.863,0.828</t>
  </si>
  <si>
    <t>0.474,0.403,0.375</t>
  </si>
  <si>
    <t>ENSG00000123106</t>
  </si>
  <si>
    <t>CCDC91</t>
  </si>
  <si>
    <t>0.271,0.527,0.0</t>
  </si>
  <si>
    <t>ENSG00000079150</t>
  </si>
  <si>
    <t>FKBP7</t>
  </si>
  <si>
    <t>0.218,0.358,0.626</t>
  </si>
  <si>
    <t>ENSG00000184465</t>
  </si>
  <si>
    <t>WDR27</t>
  </si>
  <si>
    <t>10,7,3</t>
  </si>
  <si>
    <t>7,22,13</t>
  </si>
  <si>
    <t>0.609,0.686,0.319</t>
  </si>
  <si>
    <t>0.814,1.0,1.0</t>
  </si>
  <si>
    <t>ENSG00000262879</t>
  </si>
  <si>
    <t>RP11-156P1.3</t>
  </si>
  <si>
    <t>4,2,14</t>
  </si>
  <si>
    <t>0.706,0.286,0.808</t>
  </si>
  <si>
    <t>0.0,0.598,0.598</t>
  </si>
  <si>
    <t>ENSG00000153233</t>
  </si>
  <si>
    <t>PTPRR</t>
  </si>
  <si>
    <t>15,23,7</t>
  </si>
  <si>
    <t>0.649,0.694,0.463</t>
  </si>
  <si>
    <t>ENSG00000095794</t>
  </si>
  <si>
    <t>CREM</t>
  </si>
  <si>
    <t>8,13,4</t>
  </si>
  <si>
    <t>6,6,18</t>
  </si>
  <si>
    <t>0.572,0.566,0.667</t>
  </si>
  <si>
    <t>ENSG00000078018</t>
  </si>
  <si>
    <t>MAP2</t>
  </si>
  <si>
    <t>116,82,143</t>
  </si>
  <si>
    <t>28,59,90</t>
  </si>
  <si>
    <t>7,8,12</t>
  </si>
  <si>
    <t>0.683,0.604,0.47</t>
  </si>
  <si>
    <t>0.13,0.215,0.218</t>
  </si>
  <si>
    <t>ENSG00000164403</t>
  </si>
  <si>
    <t>SHROOM1</t>
  </si>
  <si>
    <t>9,6,2</t>
  </si>
  <si>
    <t>7,0,2</t>
  </si>
  <si>
    <t>0.389,1.0,0.331</t>
  </si>
  <si>
    <t>0.0,0.331,0.198</t>
  </si>
  <si>
    <t>ENSG00000167283</t>
  </si>
  <si>
    <t>ATP5L</t>
  </si>
  <si>
    <t>15,4,8</t>
  </si>
  <si>
    <t>4,7,8</t>
  </si>
  <si>
    <t>2,17,17</t>
  </si>
  <si>
    <t>0.733,0.295,0.422</t>
  </si>
  <si>
    <t>0.0,0.147,0.114</t>
  </si>
  <si>
    <t>ENSG00000143578</t>
  </si>
  <si>
    <t>CREB3L4</t>
  </si>
  <si>
    <t>3,2,6</t>
  </si>
  <si>
    <t>6,9,10</t>
  </si>
  <si>
    <t>0.55,0.579,0.379</t>
  </si>
  <si>
    <t>1.0,1.0,0.696</t>
  </si>
  <si>
    <t>1,8,3</t>
  </si>
  <si>
    <t>0.529,0.23,0.652</t>
  </si>
  <si>
    <t>1.0,0.599,1.0</t>
  </si>
  <si>
    <t>ENSG00000134444</t>
  </si>
  <si>
    <t>KIAA1468</t>
  </si>
  <si>
    <t>24,12,11</t>
  </si>
  <si>
    <t>18,28,24</t>
  </si>
  <si>
    <t>10,17,31</t>
  </si>
  <si>
    <t>0.458,0.214,0.225</t>
  </si>
  <si>
    <t>0.679,0.606,0.797</t>
  </si>
  <si>
    <t>18,21,12</t>
  </si>
  <si>
    <t>4,5,1</t>
  </si>
  <si>
    <t>0.683,0.511,0.506</t>
  </si>
  <si>
    <t>0.146,0.299,0.069</t>
  </si>
  <si>
    <t>ENSG00000204271</t>
  </si>
  <si>
    <t>SPIN3</t>
  </si>
  <si>
    <t>16,7,7</t>
  </si>
  <si>
    <t>16,8,15</t>
  </si>
  <si>
    <t>5,6,7</t>
  </si>
  <si>
    <t>0.049,0.105,0.055</t>
  </si>
  <si>
    <t>0.568,0.354,0.468</t>
  </si>
  <si>
    <t>ENSG00000128989</t>
  </si>
  <si>
    <t>ARPP19</t>
  </si>
  <si>
    <t>10,13,7</t>
  </si>
  <si>
    <t>8,4,12</t>
  </si>
  <si>
    <t>0.323,0.7,0.385</t>
  </si>
  <si>
    <t>0.589,1.0,1.0</t>
  </si>
  <si>
    <t>ENSG00000087884</t>
  </si>
  <si>
    <t>AAMDC</t>
  </si>
  <si>
    <t>9,8,4</t>
  </si>
  <si>
    <t>2,8,2</t>
  </si>
  <si>
    <t>0.777,0.436,0.608</t>
  </si>
  <si>
    <t>ENSG00000184402</t>
  </si>
  <si>
    <t>SS18L1</t>
  </si>
  <si>
    <t>25,23,10</t>
  </si>
  <si>
    <t>10,5,4</t>
  </si>
  <si>
    <t>37,13,24</t>
  </si>
  <si>
    <t>0.522,0.668,0.522</t>
  </si>
  <si>
    <t>0.89,1.0,1.0</t>
  </si>
  <si>
    <t>112,82,133</t>
  </si>
  <si>
    <t>27,58,88</t>
  </si>
  <si>
    <t>0.676,0.605,0.453</t>
  </si>
  <si>
    <t>0.126,0.213,0.215</t>
  </si>
  <si>
    <t>3,11,12</t>
  </si>
  <si>
    <t>1.0,0.32,0.385</t>
  </si>
  <si>
    <t>1.0,1.0,0.883</t>
  </si>
  <si>
    <t>ENSG00000151006</t>
  </si>
  <si>
    <t>PRSS53</t>
  </si>
  <si>
    <t>10,15,9</t>
  </si>
  <si>
    <t>12,21,6</t>
  </si>
  <si>
    <t>0.705,0.677,0.444</t>
  </si>
  <si>
    <t>ENSG00000145012</t>
  </si>
  <si>
    <t>LPP</t>
  </si>
  <si>
    <t>0.064,0.687,0.422</t>
  </si>
  <si>
    <t>4,6,2</t>
  </si>
  <si>
    <t>15,6,10</t>
  </si>
  <si>
    <t>11,1,3</t>
  </si>
  <si>
    <t>0.512,1.0,1.0</t>
  </si>
  <si>
    <t>0.263,0.611,0.466</t>
  </si>
  <si>
    <t>ENSG00000186777</t>
  </si>
  <si>
    <t>ZNF732</t>
  </si>
  <si>
    <t>14,15,10</t>
  </si>
  <si>
    <t>12,8,14</t>
  </si>
  <si>
    <t>0.761,0.515,0.554</t>
  </si>
  <si>
    <t>ENSG00000148834</t>
  </si>
  <si>
    <t>GSTO1</t>
  </si>
  <si>
    <t>0.604,1.0,1.0</t>
  </si>
  <si>
    <t>1.0,0.0,0.433</t>
  </si>
  <si>
    <t>4,13,10</t>
  </si>
  <si>
    <t>8,14,21</t>
  </si>
  <si>
    <t>0.289,0.613,0.859</t>
  </si>
  <si>
    <t>1.0,1.0,0.928</t>
  </si>
  <si>
    <t>ENSG00000143224</t>
  </si>
  <si>
    <t>PPOX</t>
  </si>
  <si>
    <t>0.51,1.0,1.0</t>
  </si>
  <si>
    <t>1.0,0.342,0.0</t>
  </si>
  <si>
    <t>ENSG00000259429</t>
  </si>
  <si>
    <t>UBE2Q2P2</t>
  </si>
  <si>
    <t>7,15,36</t>
  </si>
  <si>
    <t>0.367,0.574,0.783</t>
  </si>
  <si>
    <t>1.0,1.0,0.89</t>
  </si>
  <si>
    <t>ENSG00000122420</t>
  </si>
  <si>
    <t>PTGFR</t>
  </si>
  <si>
    <t>10,7,5</t>
  </si>
  <si>
    <t>5,1,15</t>
  </si>
  <si>
    <t>1,1,13</t>
  </si>
  <si>
    <t>1.0,1.0,0.77</t>
  </si>
  <si>
    <t>0.77,0.401,0.436</t>
  </si>
  <si>
    <t>ENSG00000183354</t>
  </si>
  <si>
    <t>KIAA2026</t>
  </si>
  <si>
    <t>1.0,0.611,1.0</t>
  </si>
  <si>
    <t>0.344,0.759,0.344</t>
  </si>
  <si>
    <t>ENSG00000186376</t>
  </si>
  <si>
    <t>ZNF75D</t>
  </si>
  <si>
    <t>4,14,3</t>
  </si>
  <si>
    <t>4,2,7</t>
  </si>
  <si>
    <t>3,3,0</t>
  </si>
  <si>
    <t>1.0,0.749,1.0</t>
  </si>
  <si>
    <t>0.363,0.222,1.0</t>
  </si>
  <si>
    <t>ENSG00000115687</t>
  </si>
  <si>
    <t>PASK</t>
  </si>
  <si>
    <t>7,10,8</t>
  </si>
  <si>
    <t>7,4,3</t>
  </si>
  <si>
    <t>0.615,0.646,0.578</t>
  </si>
  <si>
    <t>ENSG00000106077</t>
  </si>
  <si>
    <t>ABHD11</t>
  </si>
  <si>
    <t>5,2,0</t>
  </si>
  <si>
    <t>0.344,0.495,1.0</t>
  </si>
  <si>
    <t>ENSG00000132204</t>
  </si>
  <si>
    <t>LINC00470</t>
  </si>
  <si>
    <t>4,6,13</t>
  </si>
  <si>
    <t>1,11,10</t>
  </si>
  <si>
    <t>0.101,1.0,0.738</t>
  </si>
  <si>
    <t>29,16,9</t>
  </si>
  <si>
    <t>20,5,11</t>
  </si>
  <si>
    <t>0.892,0.753,1.0</t>
  </si>
  <si>
    <t>0.656,0.417,0.411</t>
  </si>
  <si>
    <t>9,10,16</t>
  </si>
  <si>
    <t>8,14,6</t>
  </si>
  <si>
    <t>0.755,0.533,0.477</t>
  </si>
  <si>
    <t>0.255,0.22,0.128</t>
  </si>
  <si>
    <t>ENSG00000088543</t>
  </si>
  <si>
    <t>C3orf18</t>
  </si>
  <si>
    <t>0.37,0.469,0.0</t>
  </si>
  <si>
    <t>ENSG00000104907</t>
  </si>
  <si>
    <t>TRMT1</t>
  </si>
  <si>
    <t>13,9,4</t>
  </si>
  <si>
    <t>1,3,3</t>
  </si>
  <si>
    <t>5,11,5</t>
  </si>
  <si>
    <t>0.862,0.59,0.39</t>
  </si>
  <si>
    <t>ENSG00000136280</t>
  </si>
  <si>
    <t>CCM2</t>
  </si>
  <si>
    <t>1.0,0.435,1.0</t>
  </si>
  <si>
    <t>0.0,1.0,0.278</t>
  </si>
  <si>
    <t>ENSG00000129559</t>
  </si>
  <si>
    <t>NEDD8</t>
  </si>
  <si>
    <t>17,17,15</t>
  </si>
  <si>
    <t>10,9,7</t>
  </si>
  <si>
    <t>21,17,13</t>
  </si>
  <si>
    <t>0.516,0.542,0.573</t>
  </si>
  <si>
    <t>0.868,0.914,1.0</t>
  </si>
  <si>
    <t>ENSG00000221947</t>
  </si>
  <si>
    <t>XKR9</t>
  </si>
  <si>
    <t>5,1,7</t>
  </si>
  <si>
    <t>0.242,0.761,0.459</t>
  </si>
  <si>
    <t>0.614,1.0,1.0</t>
  </si>
  <si>
    <t>ENSG00000135926</t>
  </si>
  <si>
    <t>TMBIM1</t>
  </si>
  <si>
    <t>10,1,2</t>
  </si>
  <si>
    <t>3,6,5</t>
  </si>
  <si>
    <t>1.0,1.0,0.477</t>
  </si>
  <si>
    <t>0.163,0.732,0.432</t>
  </si>
  <si>
    <t>ENSG00000080503</t>
  </si>
  <si>
    <t>SMARCA2</t>
  </si>
  <si>
    <t>8,5,6</t>
  </si>
  <si>
    <t>0.785,0.732,0.154</t>
  </si>
  <si>
    <t>1.0,0.82,1.0</t>
  </si>
  <si>
    <t>ENSG00000173275</t>
  </si>
  <si>
    <t>ZNF449</t>
  </si>
  <si>
    <t>5,9,0</t>
  </si>
  <si>
    <t>8,2,12</t>
  </si>
  <si>
    <t>0.759,0.532,0.0</t>
  </si>
  <si>
    <t>1.0,0.558,0.883</t>
  </si>
  <si>
    <t>ENSG00000126790</t>
  </si>
  <si>
    <t>L3HYPDH</t>
  </si>
  <si>
    <t>11,9,4</t>
  </si>
  <si>
    <t>3,4,7</t>
  </si>
  <si>
    <t>0.171,0.11,0.11</t>
  </si>
  <si>
    <t>0.695,0.583,0.262</t>
  </si>
  <si>
    <t>ENSG00000116151</t>
  </si>
  <si>
    <t>MORN1</t>
  </si>
  <si>
    <t>14,14,12</t>
  </si>
  <si>
    <t>8,4,5</t>
  </si>
  <si>
    <t>8,1,9</t>
  </si>
  <si>
    <t>0.538,0.7,0.615</t>
  </si>
  <si>
    <t>ENSG00000114302</t>
  </si>
  <si>
    <t>PRKAR2A</t>
  </si>
  <si>
    <t>0.296,1.0,0.558</t>
  </si>
  <si>
    <t>ENSG00000127124</t>
  </si>
  <si>
    <t>HIVEP3</t>
  </si>
  <si>
    <t>8,15,7</t>
  </si>
  <si>
    <t>6,5,15</t>
  </si>
  <si>
    <t>6,2,2</t>
  </si>
  <si>
    <t>1.0,0.894,1.0</t>
  </si>
  <si>
    <t>0.36,0.584,0.808</t>
  </si>
  <si>
    <t>ENSG00000168096</t>
  </si>
  <si>
    <t>ANKS3</t>
  </si>
  <si>
    <t>16,18,4</t>
  </si>
  <si>
    <t>3,5,11</t>
  </si>
  <si>
    <t>0.406,1.0,0.455</t>
  </si>
  <si>
    <t>ENSG00000103264</t>
  </si>
  <si>
    <t>FBXO31</t>
  </si>
  <si>
    <t>0.613,0.678,1.0</t>
  </si>
  <si>
    <t>0.15,1.0,0.0</t>
  </si>
  <si>
    <t>ENSG00000170906</t>
  </si>
  <si>
    <t>NDUFA3</t>
  </si>
  <si>
    <t>17,9,6</t>
  </si>
  <si>
    <t>20,17,20</t>
  </si>
  <si>
    <t>0.911,0.476,0.248</t>
  </si>
  <si>
    <t>1.0,0.774,1.0</t>
  </si>
  <si>
    <t>ENSG00000280828</t>
  </si>
  <si>
    <t>RP11-274B21.1</t>
  </si>
  <si>
    <t>3,8,7</t>
  </si>
  <si>
    <t>9,8,3</t>
  </si>
  <si>
    <t>0.288,0.402,0.702</t>
  </si>
  <si>
    <t>0.858,1.0,0.669</t>
  </si>
  <si>
    <t>0.633,0.535,0.697</t>
  </si>
  <si>
    <t>ENSG00000234177</t>
  </si>
  <si>
    <t>LINC01114</t>
  </si>
  <si>
    <t>5,19,4</t>
  </si>
  <si>
    <t>21,3,11</t>
  </si>
  <si>
    <t>0.661,0.455,0.754</t>
  </si>
  <si>
    <t>17,23,7</t>
  </si>
  <si>
    <t>1.0,1.0,0.75</t>
  </si>
  <si>
    <t>0.72,0.6,0.3</t>
  </si>
  <si>
    <t>ENSG00000248498</t>
  </si>
  <si>
    <t>ASNSP1</t>
  </si>
  <si>
    <t>0.35,1.0,0.519</t>
  </si>
  <si>
    <t>ENSG00000175309</t>
  </si>
  <si>
    <t>PHYKPL</t>
  </si>
  <si>
    <t>0.386,1.0,0.486</t>
  </si>
  <si>
    <t>ENSG00000188002</t>
  </si>
  <si>
    <t>RP11-43F13.1</t>
  </si>
  <si>
    <t>7,3,6</t>
  </si>
  <si>
    <t>1.0,0.507,0.364</t>
  </si>
  <si>
    <t>ENSG00000163913</t>
  </si>
  <si>
    <t>IFT122</t>
  </si>
  <si>
    <t>9,21,11</t>
  </si>
  <si>
    <t>10,8,12</t>
  </si>
  <si>
    <t>1.0,1.0,0.473</t>
  </si>
  <si>
    <t>0.42,0.566,0.358</t>
  </si>
  <si>
    <t>ENSG00000144199</t>
  </si>
  <si>
    <t>FAHD2B</t>
  </si>
  <si>
    <t>6,18,8</t>
  </si>
  <si>
    <t>4,6,0</t>
  </si>
  <si>
    <t>29,11,10</t>
  </si>
  <si>
    <t>0.354,0.522,1.0</t>
  </si>
  <si>
    <t>20,22,6</t>
  </si>
  <si>
    <t>6,13,10</t>
  </si>
  <si>
    <t>0.892,0.752,1.0</t>
  </si>
  <si>
    <t>0.553,0.518,0.452</t>
  </si>
  <si>
    <t>ENSG00000134452</t>
  </si>
  <si>
    <t>FBXO18</t>
  </si>
  <si>
    <t>1,12,1</t>
  </si>
  <si>
    <t>0.373,0.047,0.373</t>
  </si>
  <si>
    <t>1.0,0.472,0.442</t>
  </si>
  <si>
    <t>ENSG00000140563</t>
  </si>
  <si>
    <t>MCTP2</t>
  </si>
  <si>
    <t>9,19,17</t>
  </si>
  <si>
    <t>8,7,8</t>
  </si>
  <si>
    <t>0.677,0.647,0.557</t>
  </si>
  <si>
    <t>ENSG00000106404</t>
  </si>
  <si>
    <t>CLDN15</t>
  </si>
  <si>
    <t>7,9,5</t>
  </si>
  <si>
    <t>2,0,8</t>
  </si>
  <si>
    <t>1,11,5</t>
  </si>
  <si>
    <t>0.64,1.0,0.241</t>
  </si>
  <si>
    <t>ENSG00000225470</t>
  </si>
  <si>
    <t>JPX</t>
  </si>
  <si>
    <t>21,19,19</t>
  </si>
  <si>
    <t>8,3,11</t>
  </si>
  <si>
    <t>4,8,20</t>
  </si>
  <si>
    <t>14,18,15</t>
  </si>
  <si>
    <t>0.631,0.805,0.53</t>
  </si>
  <si>
    <t>0.157,0.225,0.465</t>
  </si>
  <si>
    <t>0.567,0.663,0.522</t>
  </si>
  <si>
    <t>1.0,0.867,1.0</t>
  </si>
  <si>
    <t>4,6,10</t>
  </si>
  <si>
    <t>0.706,0.545,0.5</t>
  </si>
  <si>
    <t>0.273,0.22,0.146</t>
  </si>
  <si>
    <t>ENSG00000034053</t>
  </si>
  <si>
    <t>APBA2</t>
  </si>
  <si>
    <t>2,7,2</t>
  </si>
  <si>
    <t>0.383,0.554,0.171</t>
  </si>
  <si>
    <t>ENSG00000025293</t>
  </si>
  <si>
    <t>PHF20</t>
  </si>
  <si>
    <t>0.145,1.0,0.0</t>
  </si>
  <si>
    <t>1.0,0.253,1.0</t>
  </si>
  <si>
    <t>5,9,21</t>
  </si>
  <si>
    <t>2,8,3</t>
  </si>
  <si>
    <t>22,16,15</t>
  </si>
  <si>
    <t>0.632,0.435,0.828</t>
  </si>
  <si>
    <t>ENSG00000051825</t>
  </si>
  <si>
    <t>MPHOSPH9</t>
  </si>
  <si>
    <t>2,5,4</t>
  </si>
  <si>
    <t>1,2,8</t>
  </si>
  <si>
    <t>0.0,0.0,0.216</t>
  </si>
  <si>
    <t>0.524,0.579,0.216</t>
  </si>
  <si>
    <t>ENSG00000198039</t>
  </si>
  <si>
    <t>ZNF273</t>
  </si>
  <si>
    <t>24,23,36</t>
  </si>
  <si>
    <t>18,13,6</t>
  </si>
  <si>
    <t>0.848,0.668,0.382</t>
  </si>
  <si>
    <t>ENSG00000117523</t>
  </si>
  <si>
    <t>PRRC2C</t>
  </si>
  <si>
    <t>23,43,28</t>
  </si>
  <si>
    <t>26,19,14</t>
  </si>
  <si>
    <t>44,20,63</t>
  </si>
  <si>
    <t>0.398,0.628,0.599</t>
  </si>
  <si>
    <t>0.97,0.882,0.87</t>
  </si>
  <si>
    <t>ENSG00000247095</t>
  </si>
  <si>
    <t>MIR210HG</t>
  </si>
  <si>
    <t>1,8,4</t>
  </si>
  <si>
    <t>6,2,10</t>
  </si>
  <si>
    <t>0.193,0.642,0.264</t>
  </si>
  <si>
    <t>ENSG00000148019</t>
  </si>
  <si>
    <t>CEP78</t>
  </si>
  <si>
    <t>1.0,0.474,1.0</t>
  </si>
  <si>
    <t>1.0,0.0,0.375</t>
  </si>
  <si>
    <t>ENSG00000255571</t>
  </si>
  <si>
    <t>MIR9-3HG</t>
  </si>
  <si>
    <t>8,2,0</t>
  </si>
  <si>
    <t>0.821,0.276,0.0</t>
  </si>
  <si>
    <t>0.244,1.0,0.659</t>
  </si>
  <si>
    <t>ENSG00000269713</t>
  </si>
  <si>
    <t>NBPF9</t>
  </si>
  <si>
    <t>1.0,0.552,0.354</t>
  </si>
  <si>
    <t>ENSG00000204138</t>
  </si>
  <si>
    <t>PHACTR4</t>
  </si>
  <si>
    <t>1.0,0.424,1.0</t>
  </si>
  <si>
    <t>1.0,0.0,0.329</t>
  </si>
  <si>
    <t>ENSG00000183255</t>
  </si>
  <si>
    <t>PTTG1IP</t>
  </si>
  <si>
    <t>3,6,2</t>
  </si>
  <si>
    <t>0.3,0.0,0.794</t>
  </si>
  <si>
    <t>31,32,23</t>
  </si>
  <si>
    <t>34,21,15</t>
  </si>
  <si>
    <t>0.311,0.389,0.383</t>
  </si>
  <si>
    <t>0.928,0.799,0.447</t>
  </si>
  <si>
    <t>ENSG00000151881</t>
  </si>
  <si>
    <t>C5orf28</t>
  </si>
  <si>
    <t>0,11,8</t>
  </si>
  <si>
    <t>0.0,0.518,0.661</t>
  </si>
  <si>
    <t>0.0,0.0,0.089</t>
  </si>
  <si>
    <t>ENSG00000106144</t>
  </si>
  <si>
    <t>CASP2</t>
  </si>
  <si>
    <t>6,2,5</t>
  </si>
  <si>
    <t>7,5,6</t>
  </si>
  <si>
    <t>0.556,0.455,0.343</t>
  </si>
  <si>
    <t>0.0,0.143,0.122</t>
  </si>
  <si>
    <t>8,15,5</t>
  </si>
  <si>
    <t>13,4,11</t>
  </si>
  <si>
    <t>1.0,0.814,0.745</t>
  </si>
  <si>
    <t>0.655,0.369,0.446</t>
  </si>
  <si>
    <t>4,11,12</t>
  </si>
  <si>
    <t>15,8,13</t>
  </si>
  <si>
    <t>0.316,0.604,0.893</t>
  </si>
  <si>
    <t>1.0,1.0,0.9</t>
  </si>
  <si>
    <t>0.558,0.486,0.486</t>
  </si>
  <si>
    <t>1.0,1.0,0.612</t>
  </si>
  <si>
    <t>ENSG00000237296</t>
  </si>
  <si>
    <t>SMG1P1</t>
  </si>
  <si>
    <t>6,11,12</t>
  </si>
  <si>
    <t>0.724,0.825,0.371</t>
  </si>
  <si>
    <t>ENSG00000008394</t>
  </si>
  <si>
    <t>MGST1</t>
  </si>
  <si>
    <t>4,10,4</t>
  </si>
  <si>
    <t>4,7,4</t>
  </si>
  <si>
    <t>0.252,1.0,0.669</t>
  </si>
  <si>
    <t>ENSG00000213742</t>
  </si>
  <si>
    <t>ZNF337-AS1</t>
  </si>
  <si>
    <t>3,16,8</t>
  </si>
  <si>
    <t>8,9,6</t>
  </si>
  <si>
    <t>0.44,0.807,0.677</t>
  </si>
  <si>
    <t>ENSG00000204764</t>
  </si>
  <si>
    <t>RANBP17</t>
  </si>
  <si>
    <t>0.545,1.0,0.242</t>
  </si>
  <si>
    <t>1.0,1.0,0.865</t>
  </si>
  <si>
    <t>5,12,3</t>
  </si>
  <si>
    <t>7,4,9</t>
  </si>
  <si>
    <t>0.702,0.485,0.22</t>
  </si>
  <si>
    <t>14,15,12</t>
  </si>
  <si>
    <t>5,4,11</t>
  </si>
  <si>
    <t>0.534,0.766,0.417</t>
  </si>
  <si>
    <t>0.189,0.127,0.324</t>
  </si>
  <si>
    <t>11,11,2</t>
  </si>
  <si>
    <t>0.585,0.779,0.561</t>
  </si>
  <si>
    <t>14,6,14</t>
  </si>
  <si>
    <t>0.062,0.184,0.131</t>
  </si>
  <si>
    <t>0.595,0.344,0.512</t>
  </si>
  <si>
    <t>ENSG00000176261</t>
  </si>
  <si>
    <t>ZBTB8OS</t>
  </si>
  <si>
    <t>19,6,5</t>
  </si>
  <si>
    <t>0,6,2</t>
  </si>
  <si>
    <t>18,3,8</t>
  </si>
  <si>
    <t>1.0,0.351,0.575</t>
  </si>
  <si>
    <t>ENSG00000273018</t>
  </si>
  <si>
    <t>CTD-2303H24.2</t>
  </si>
  <si>
    <t>5,8,6</t>
  </si>
  <si>
    <t>3,5,8</t>
  </si>
  <si>
    <t>1.0,1.0,0.733</t>
  </si>
  <si>
    <t>0.314,1.0,0.344</t>
  </si>
  <si>
    <t>ENSG00000144837</t>
  </si>
  <si>
    <t>PLA1A</t>
  </si>
  <si>
    <t>15,8,4</t>
  </si>
  <si>
    <t>0.862,0.769,0.294</t>
  </si>
  <si>
    <t>ENSG00000123352</t>
  </si>
  <si>
    <t>SPATS2</t>
  </si>
  <si>
    <t>12,6,4</t>
  </si>
  <si>
    <t>0.893,0.455,0.582</t>
  </si>
  <si>
    <t>ENSG00000144445</t>
  </si>
  <si>
    <t>KANSL1L</t>
  </si>
  <si>
    <t>11,10,6</t>
  </si>
  <si>
    <t>19,15,35</t>
  </si>
  <si>
    <t>7,21,4</t>
  </si>
  <si>
    <t>1.0,1.0,0.762</t>
  </si>
  <si>
    <t>0.591,0.276,0.824</t>
  </si>
  <si>
    <t>9,21,7</t>
  </si>
  <si>
    <t>16,15,16</t>
  </si>
  <si>
    <t>0.433,0.862,0.342</t>
  </si>
  <si>
    <t>0.905,0.899,0.905</t>
  </si>
  <si>
    <t>ENSG00000256591</t>
  </si>
  <si>
    <t>RP11-286N22.8</t>
  </si>
  <si>
    <t>10,11,4</t>
  </si>
  <si>
    <t>0.677,0.697,0.557</t>
  </si>
  <si>
    <t>1.0,1.0,0.378</t>
  </si>
  <si>
    <t>0.148,0.378,0.785</t>
  </si>
  <si>
    <t>ENSG00000203875</t>
  </si>
  <si>
    <t>SNHG5</t>
  </si>
  <si>
    <t>0.415,0.516,0.415</t>
  </si>
  <si>
    <t>0.415,1.0,1.0</t>
  </si>
  <si>
    <t>ENSG00000122507</t>
  </si>
  <si>
    <t>BBS9</t>
  </si>
  <si>
    <t>20,36,18</t>
  </si>
  <si>
    <t>10,17,9</t>
  </si>
  <si>
    <t>3,8,4</t>
  </si>
  <si>
    <t>1.0,0.839,1.0</t>
  </si>
  <si>
    <t>0.658,0.551,0.565</t>
  </si>
  <si>
    <t>14,6,3</t>
  </si>
  <si>
    <t>0.434,0.489,0.489</t>
  </si>
  <si>
    <t>0.781,1.0,0.697</t>
  </si>
  <si>
    <t>ENSG00000001617</t>
  </si>
  <si>
    <t>SEMA3F</t>
  </si>
  <si>
    <t>29,26,13</t>
  </si>
  <si>
    <t>13,14,6</t>
  </si>
  <si>
    <t>12,12,6</t>
  </si>
  <si>
    <t>20,24,29</t>
  </si>
  <si>
    <t>0.575,0.53,0.568</t>
  </si>
  <si>
    <t>0.267,0.233,0.112</t>
  </si>
  <si>
    <t>ENSG00000223813</t>
  </si>
  <si>
    <t>AC007255.8</t>
  </si>
  <si>
    <t>2,6,0</t>
  </si>
  <si>
    <t>0.133,0.806,0.0</t>
  </si>
  <si>
    <t>ENSG00000013573</t>
  </si>
  <si>
    <t>DDX11</t>
  </si>
  <si>
    <t>14,10,4</t>
  </si>
  <si>
    <t>10,0,2</t>
  </si>
  <si>
    <t>24,12,18</t>
  </si>
  <si>
    <t>0.292,1.0,0.371</t>
  </si>
  <si>
    <t>1.0,1.0,0.726</t>
  </si>
  <si>
    <t>ENSG00000065809</t>
  </si>
  <si>
    <t>FAM107B</t>
  </si>
  <si>
    <t>5,11,4</t>
  </si>
  <si>
    <t>8,2,15</t>
  </si>
  <si>
    <t>0.632,1.0,1.0</t>
  </si>
  <si>
    <t>0.478,0.255,0.837</t>
  </si>
  <si>
    <t>ENSG00000175556</t>
  </si>
  <si>
    <t>LONRF3</t>
  </si>
  <si>
    <t>10,9,8</t>
  </si>
  <si>
    <t>9,4,9</t>
  </si>
  <si>
    <t>0.126,0.211,0.194</t>
  </si>
  <si>
    <t>0.519,0.39,0.684</t>
  </si>
  <si>
    <t>11,14,7</t>
  </si>
  <si>
    <t>4,6,9</t>
  </si>
  <si>
    <t>0.699,0.747,0.496</t>
  </si>
  <si>
    <t>ENSG00000186973</t>
  </si>
  <si>
    <t>FAM183A</t>
  </si>
  <si>
    <t>3,0,6</t>
  </si>
  <si>
    <t>0.245,1.0,0.288</t>
  </si>
  <si>
    <t>1.0,0.593,1.0</t>
  </si>
  <si>
    <t>ENSG00000239779</t>
  </si>
  <si>
    <t>WBP1</t>
  </si>
  <si>
    <t>15,6,5</t>
  </si>
  <si>
    <t>13,9,11</t>
  </si>
  <si>
    <t>0.572,0.517,0.728</t>
  </si>
  <si>
    <t>0.874,1.0,1.0</t>
  </si>
  <si>
    <t>ENSG00000106603</t>
  </si>
  <si>
    <t>COA1</t>
  </si>
  <si>
    <t>16,10,12</t>
  </si>
  <si>
    <t>0.199,0.427,0.427</t>
  </si>
  <si>
    <t>ENSG00000198862</t>
  </si>
  <si>
    <t>LTN1</t>
  </si>
  <si>
    <t>1,12,3</t>
  </si>
  <si>
    <t>0.264,1.0,0.683</t>
  </si>
  <si>
    <t>ENSG00000168002</t>
  </si>
  <si>
    <t>POLR2G</t>
  </si>
  <si>
    <t>20,19,15</t>
  </si>
  <si>
    <t>18,11,25</t>
  </si>
  <si>
    <t>3,8,8</t>
  </si>
  <si>
    <t>0.796,1.0,0.854</t>
  </si>
  <si>
    <t>0.701,0.349,0.549</t>
  </si>
  <si>
    <t>ENSG00000107669</t>
  </si>
  <si>
    <t>ATE1</t>
  </si>
  <si>
    <t>3,3,10</t>
  </si>
  <si>
    <t>9,9,1</t>
  </si>
  <si>
    <t>4,8,8</t>
  </si>
  <si>
    <t>0.162,0.162,0.853</t>
  </si>
  <si>
    <t>0.0,0.126,0.0</t>
  </si>
  <si>
    <t>ENSG00000125319</t>
  </si>
  <si>
    <t>C17orf53</t>
  </si>
  <si>
    <t>19,6,6</t>
  </si>
  <si>
    <t>8,13,2</t>
  </si>
  <si>
    <t>0,4,8</t>
  </si>
  <si>
    <t>0.857,1.0,1.0</t>
  </si>
  <si>
    <t>1.0,0.672,0.136</t>
  </si>
  <si>
    <t>24,31,10</t>
  </si>
  <si>
    <t>20,5,10</t>
  </si>
  <si>
    <t>0.59,0.594,0.768</t>
  </si>
  <si>
    <t>ENSG00000198625</t>
  </si>
  <si>
    <t>MDM4</t>
  </si>
  <si>
    <t>2,14,9</t>
  </si>
  <si>
    <t>0.44,0.734,0.78</t>
  </si>
  <si>
    <t>ENSG00000142166</t>
  </si>
  <si>
    <t>IFNAR1</t>
  </si>
  <si>
    <t>2,8,9</t>
  </si>
  <si>
    <t>0.797,1.0,1.0</t>
  </si>
  <si>
    <t>0.495,0.439,0.815</t>
  </si>
  <si>
    <t>ENSG00000245937</t>
  </si>
  <si>
    <t>LINC01184</t>
  </si>
  <si>
    <t>19,21,15</t>
  </si>
  <si>
    <t>11,3,17</t>
  </si>
  <si>
    <t>26,19,19</t>
  </si>
  <si>
    <t>0.405,0.734,0.258</t>
  </si>
  <si>
    <t>0.911,0.882,0.651</t>
  </si>
  <si>
    <t>ENSG00000282851</t>
  </si>
  <si>
    <t>BISPR</t>
  </si>
  <si>
    <t>10,6,8</t>
  </si>
  <si>
    <t>7,4,5</t>
  </si>
  <si>
    <t>9,10,18</t>
  </si>
  <si>
    <t>0.575,0.587,0.603</t>
  </si>
  <si>
    <t>0.81,1.0,1.0</t>
  </si>
  <si>
    <t>ENSG00000112812</t>
  </si>
  <si>
    <t>PRSS16</t>
  </si>
  <si>
    <t>22,29,13</t>
  </si>
  <si>
    <t>3,5,6</t>
  </si>
  <si>
    <t>30,29,29</t>
  </si>
  <si>
    <t>0.708,0.658,0.418</t>
  </si>
  <si>
    <t>1.0,0.828,1.0</t>
  </si>
  <si>
    <t>6,5,10</t>
  </si>
  <si>
    <t>13,12,10</t>
  </si>
  <si>
    <t>0.527,0.317,0.848</t>
  </si>
  <si>
    <t>1.0,1.0,0.736</t>
  </si>
  <si>
    <t>ENSG00000167525</t>
  </si>
  <si>
    <t>PROCA1</t>
  </si>
  <si>
    <t>0.24,1.0,0.716</t>
  </si>
  <si>
    <t>ENSG00000170322</t>
  </si>
  <si>
    <t>NFRKB</t>
  </si>
  <si>
    <t>6,3,22</t>
  </si>
  <si>
    <t>12,9,11</t>
  </si>
  <si>
    <t>0.644,0.311,1.0</t>
  </si>
  <si>
    <t>3,6,3</t>
  </si>
  <si>
    <t>1,6,8</t>
  </si>
  <si>
    <t>0.367,1.0,0.225</t>
  </si>
  <si>
    <t>1.0,0.635,1.0</t>
  </si>
  <si>
    <t>31,26,21</t>
  </si>
  <si>
    <t>18,21,26</t>
  </si>
  <si>
    <t>56,47,89</t>
  </si>
  <si>
    <t>15,7,13</t>
  </si>
  <si>
    <t>0.501,0.419,0.32</t>
  </si>
  <si>
    <t>0.685,0.797,0.8</t>
  </si>
  <si>
    <t>ENSG00000119231</t>
  </si>
  <si>
    <t>SENP5</t>
  </si>
  <si>
    <t>19,18,8</t>
  </si>
  <si>
    <t>22,1,3</t>
  </si>
  <si>
    <t>0.052,0.705,0.285</t>
  </si>
  <si>
    <t>12,9,10</t>
  </si>
  <si>
    <t>0.646,0.313,1.0</t>
  </si>
  <si>
    <t>ENSG00000203485</t>
  </si>
  <si>
    <t>INF2</t>
  </si>
  <si>
    <t>17,14,17</t>
  </si>
  <si>
    <t>11,9,17</t>
  </si>
  <si>
    <t>0.923,1.0,1.0</t>
  </si>
  <si>
    <t>0.608,0.476,0.8</t>
  </si>
  <si>
    <t>ENSG00000256594</t>
  </si>
  <si>
    <t>RP11-705C15.2</t>
  </si>
  <si>
    <t>2,6,4</t>
  </si>
  <si>
    <t>0,10,4</t>
  </si>
  <si>
    <t>1.0,0.73,1.0</t>
  </si>
  <si>
    <t>1.0,0.289,0.403</t>
  </si>
  <si>
    <t>ENSG00000114857</t>
  </si>
  <si>
    <t>NKTR</t>
  </si>
  <si>
    <t>18,19,21</t>
  </si>
  <si>
    <t>3,9,13</t>
  </si>
  <si>
    <t>12,4,8</t>
  </si>
  <si>
    <t>0.246,0.081,0.038</t>
  </si>
  <si>
    <t>0.173,0.653,0.576</t>
  </si>
  <si>
    <t>ENSG00000188321</t>
  </si>
  <si>
    <t>ZNF559</t>
  </si>
  <si>
    <t>0.788,0.591,0.236</t>
  </si>
  <si>
    <t>1.0,1.0,0.65</t>
  </si>
  <si>
    <t>ENSG00000174562</t>
  </si>
  <si>
    <t>KLK15</t>
  </si>
  <si>
    <t>8,7,13</t>
  </si>
  <si>
    <t>2,2,9</t>
  </si>
  <si>
    <t>58,20,43</t>
  </si>
  <si>
    <t>0.636,0.605,0.387</t>
  </si>
  <si>
    <t>0.894,0.814,0.95</t>
  </si>
  <si>
    <t>ENSG00000164080</t>
  </si>
  <si>
    <t>RAD54L2</t>
  </si>
  <si>
    <t>7,1,1</t>
  </si>
  <si>
    <t>0.149,0.551,0.71</t>
  </si>
  <si>
    <t>0.0,0.0,0.38</t>
  </si>
  <si>
    <t>ENSG00000276805</t>
  </si>
  <si>
    <t>RP11-291L22.9</t>
  </si>
  <si>
    <t>10,7,11</t>
  </si>
  <si>
    <t>8,8,2</t>
  </si>
  <si>
    <t>0.519,0.751,0.703</t>
  </si>
  <si>
    <t>ENSG00000087448</t>
  </si>
  <si>
    <t>KLHL42</t>
  </si>
  <si>
    <t>18,25,20</t>
  </si>
  <si>
    <t>60,72,36</t>
  </si>
  <si>
    <t>23,28,26</t>
  </si>
  <si>
    <t>26,10,9</t>
  </si>
  <si>
    <t>0.149,0.168,0.245</t>
  </si>
  <si>
    <t>0.34,0.62,0.627</t>
  </si>
  <si>
    <t>4,7,5</t>
  </si>
  <si>
    <t>1,5,14</t>
  </si>
  <si>
    <t>1.0,0.442,0.531</t>
  </si>
  <si>
    <t>0.555,0.624,0.421</t>
  </si>
  <si>
    <t>0.624,1.0,1.0</t>
  </si>
  <si>
    <t>ENSG00000167972</t>
  </si>
  <si>
    <t>ABCA3</t>
  </si>
  <si>
    <t>30,39,14</t>
  </si>
  <si>
    <t>21,10,6</t>
  </si>
  <si>
    <t>3,7,6</t>
  </si>
  <si>
    <t>0.812,0.894,0.752</t>
  </si>
  <si>
    <t>0.752,0.382,0.302</t>
  </si>
  <si>
    <t>ENSG00000178401</t>
  </si>
  <si>
    <t>DNAJC22</t>
  </si>
  <si>
    <t>60,88,26</t>
  </si>
  <si>
    <t>20,18,9</t>
  </si>
  <si>
    <t>78,21,27</t>
  </si>
  <si>
    <t>0.416,0.537,0.407</t>
  </si>
  <si>
    <t>0.903,0.714,0.762</t>
  </si>
  <si>
    <t>ENSG00000267120</t>
  </si>
  <si>
    <t>AD000671.6</t>
  </si>
  <si>
    <t>7,12,14</t>
  </si>
  <si>
    <t>7,4,7</t>
  </si>
  <si>
    <t>0,4,4</t>
  </si>
  <si>
    <t>0.751,1.0,1.0</t>
  </si>
  <si>
    <t>1.0,0.301,0.429</t>
  </si>
  <si>
    <t>ENSG00000170100</t>
  </si>
  <si>
    <t>ZNF778</t>
  </si>
  <si>
    <t>8,8,19</t>
  </si>
  <si>
    <t>9,8,12</t>
  </si>
  <si>
    <t>5,5,5</t>
  </si>
  <si>
    <t>0.709,1.0,0.921</t>
  </si>
  <si>
    <t>0.523,0.494,0.594</t>
  </si>
  <si>
    <t>ENSG00000132952</t>
  </si>
  <si>
    <t>USPL1</t>
  </si>
  <si>
    <t>13,16,10</t>
  </si>
  <si>
    <t>14,16,7</t>
  </si>
  <si>
    <t>16,13,11</t>
  </si>
  <si>
    <t>0.313,0.33,0.412</t>
  </si>
  <si>
    <t>0.611,0.615,0.844</t>
  </si>
  <si>
    <t>8,16,11</t>
  </si>
  <si>
    <t>28,3,12</t>
  </si>
  <si>
    <t>0.49,0.658,0.841</t>
  </si>
  <si>
    <t>ENSG00000177628</t>
  </si>
  <si>
    <t>GBA</t>
  </si>
  <si>
    <t>20,10,4</t>
  </si>
  <si>
    <t>23,12,9</t>
  </si>
  <si>
    <t>0.72,0.837,0.255</t>
  </si>
  <si>
    <t>1.0,1.0,0.822</t>
  </si>
  <si>
    <t>ENSG00000171612</t>
  </si>
  <si>
    <t>SLC25A33</t>
  </si>
  <si>
    <t>0.683,1.0,0.306</t>
  </si>
  <si>
    <t>ENSG00000082898</t>
  </si>
  <si>
    <t>XPO1</t>
  </si>
  <si>
    <t>0,1,2</t>
  </si>
  <si>
    <t>0.581,0.0,0.409</t>
  </si>
  <si>
    <t>ENSG00000152520</t>
  </si>
  <si>
    <t>PAN3</t>
  </si>
  <si>
    <t>0.524,1.0,1.0</t>
  </si>
  <si>
    <t>0.305,0.524,0.687</t>
  </si>
  <si>
    <t>ENSG00000273173</t>
  </si>
  <si>
    <t>SNURF</t>
  </si>
  <si>
    <t>5,4,10</t>
  </si>
  <si>
    <t>0.461,1.0,0.532</t>
  </si>
  <si>
    <t>ENSG00000177685</t>
  </si>
  <si>
    <t>CRACR2B</t>
  </si>
  <si>
    <t>15,4,2</t>
  </si>
  <si>
    <t>0.0,1.0,0.805</t>
  </si>
  <si>
    <t>0.052,0.293,0.453</t>
  </si>
  <si>
    <t>ENSG00000163812</t>
  </si>
  <si>
    <t>ZDHHC3</t>
  </si>
  <si>
    <t>9,9,17</t>
  </si>
  <si>
    <t>8,2,10</t>
  </si>
  <si>
    <t>9,2,11</t>
  </si>
  <si>
    <t>0.0,0.0,0.065</t>
  </si>
  <si>
    <t>0.346,0.373,0.351</t>
  </si>
  <si>
    <t>ENSG00000140263</t>
  </si>
  <si>
    <t>SORD</t>
  </si>
  <si>
    <t>8,7,9</t>
  </si>
  <si>
    <t>12,33,22</t>
  </si>
  <si>
    <t>7,1,6</t>
  </si>
  <si>
    <t>0.435,0.937,0.623</t>
  </si>
  <si>
    <t>9,6,6</t>
  </si>
  <si>
    <t>27,9,26</t>
  </si>
  <si>
    <t>0.327,0.421,0.342</t>
  </si>
  <si>
    <t>0.678,0.652,0.764</t>
  </si>
  <si>
    <t>12,4,11</t>
  </si>
  <si>
    <t>1.0,0.625,1.0</t>
  </si>
  <si>
    <t>0.238,0.385,1.0</t>
  </si>
  <si>
    <t>ENSG00000197461</t>
  </si>
  <si>
    <t>PDGFA</t>
  </si>
  <si>
    <t>14,30,17</t>
  </si>
  <si>
    <t>12,15,7</t>
  </si>
  <si>
    <t>6,7,8</t>
  </si>
  <si>
    <t>0.441,0.575,0.621</t>
  </si>
  <si>
    <t>0.403,0.088,0.145</t>
  </si>
  <si>
    <t>2,7,3</t>
  </si>
  <si>
    <t>0.491,1.0,1.0</t>
  </si>
  <si>
    <t>0.491,0.0,1.0</t>
  </si>
  <si>
    <t>ENSG00000139725</t>
  </si>
  <si>
    <t>RHOF</t>
  </si>
  <si>
    <t>ENSG00000137200</t>
  </si>
  <si>
    <t>CMTR1</t>
  </si>
  <si>
    <t>15,35,28</t>
  </si>
  <si>
    <t>11,14,19</t>
  </si>
  <si>
    <t>3,4,9</t>
  </si>
  <si>
    <t>1.0,1.0,0.946</t>
  </si>
  <si>
    <t>0.696,0.686,0.568</t>
  </si>
  <si>
    <t>ENSG00000197020</t>
  </si>
  <si>
    <t>ZNF100</t>
  </si>
  <si>
    <t>7,15,12</t>
  </si>
  <si>
    <t>4,3,20</t>
  </si>
  <si>
    <t>0.409,0.816,0.78</t>
  </si>
  <si>
    <t>ENSG00000242687</t>
  </si>
  <si>
    <t>AC004893.11</t>
  </si>
  <si>
    <t>2,1,16</t>
  </si>
  <si>
    <t>0.384,0.4,1.0</t>
  </si>
  <si>
    <t>1.0,1.0,0.78</t>
  </si>
  <si>
    <t>9,10,12</t>
  </si>
  <si>
    <t>3,2,15</t>
  </si>
  <si>
    <t>0.474,0.75,0.783</t>
  </si>
  <si>
    <t>ENSG00000169241</t>
  </si>
  <si>
    <t>SLC50A1</t>
  </si>
  <si>
    <t>6,8,7</t>
  </si>
  <si>
    <t>4,5,13</t>
  </si>
  <si>
    <t>0.361,1.0,0.647</t>
  </si>
  <si>
    <t>ENSG00000171033</t>
  </si>
  <si>
    <t>PKIA</t>
  </si>
  <si>
    <t>17,15,16</t>
  </si>
  <si>
    <t>10,4,4</t>
  </si>
  <si>
    <t>2,7,8</t>
  </si>
  <si>
    <t>0.473,0.664,0.678</t>
  </si>
  <si>
    <t>ENSG00000056972</t>
  </si>
  <si>
    <t>TRAF3IP2</t>
  </si>
  <si>
    <t>0.0,0.155,0.0</t>
  </si>
  <si>
    <t>0.268,0.524,0.355</t>
  </si>
  <si>
    <t>ENSG00000176978</t>
  </si>
  <si>
    <t>DPP7</t>
  </si>
  <si>
    <t>10,6,4</t>
  </si>
  <si>
    <t>1,3,4</t>
  </si>
  <si>
    <t>8,6,3</t>
  </si>
  <si>
    <t>0.872,0.576,0.404</t>
  </si>
  <si>
    <t>0.845,1.0,1.0</t>
  </si>
  <si>
    <t>ENSG00000166716</t>
  </si>
  <si>
    <t>ZNF592</t>
  </si>
  <si>
    <t>0.141,0.0,0.767</t>
  </si>
  <si>
    <t>0.451,0.451,1.0</t>
  </si>
  <si>
    <t>ENSG00000181513</t>
  </si>
  <si>
    <t>ACBD4</t>
  </si>
  <si>
    <t>4,7,3</t>
  </si>
  <si>
    <t>0.246,0.507,1.0</t>
  </si>
  <si>
    <t>ENSG00000151575</t>
  </si>
  <si>
    <t>TEX9</t>
  </si>
  <si>
    <t>8,24,21</t>
  </si>
  <si>
    <t>10,1,3</t>
  </si>
  <si>
    <t>0.14,0.0,0.0</t>
  </si>
  <si>
    <t>0.0,0.566,0.566</t>
  </si>
  <si>
    <t>ENSG00000134317</t>
  </si>
  <si>
    <t>GRHL1</t>
  </si>
  <si>
    <t>15,9,18</t>
  </si>
  <si>
    <t>3,7,11</t>
  </si>
  <si>
    <t>1.0,0.723,0.913</t>
  </si>
  <si>
    <t>0.466,0.504,0.68</t>
  </si>
  <si>
    <t>23,24,21</t>
  </si>
  <si>
    <t>28,18,25</t>
  </si>
  <si>
    <t>8,2,17</t>
  </si>
  <si>
    <t>0.917,0.92,1.0</t>
  </si>
  <si>
    <t>0.627,0.812,0.414</t>
  </si>
  <si>
    <t>ENSG00000145725</t>
  </si>
  <si>
    <t>PPIP5K2</t>
  </si>
  <si>
    <t>0.343,1.0,0.41</t>
  </si>
  <si>
    <t>12,13,6</t>
  </si>
  <si>
    <t>5,3,9</t>
  </si>
  <si>
    <t>1.0,0.757,1.0</t>
  </si>
  <si>
    <t>0.375,0.59,0.812</t>
  </si>
  <si>
    <t>ENSG00000135409</t>
  </si>
  <si>
    <t>AMHR2</t>
  </si>
  <si>
    <t>1,7,6</t>
  </si>
  <si>
    <t>5,11,10</t>
  </si>
  <si>
    <t>6,2,0</t>
  </si>
  <si>
    <t>0.291,0.731,1.0</t>
  </si>
  <si>
    <t>ENSG00000213420</t>
  </si>
  <si>
    <t>GPC2</t>
  </si>
  <si>
    <t>77,47,63</t>
  </si>
  <si>
    <t>31,37,10</t>
  </si>
  <si>
    <t>162,83,88</t>
  </si>
  <si>
    <t>17,1,15</t>
  </si>
  <si>
    <t>0.434,0.281,0.66</t>
  </si>
  <si>
    <t>0.746,0.962,0.644</t>
  </si>
  <si>
    <t>ENSG00000169668</t>
  </si>
  <si>
    <t>BCRP2</t>
  </si>
  <si>
    <t>27,19,8</t>
  </si>
  <si>
    <t>17,11,32</t>
  </si>
  <si>
    <t>0.685,0.842,0.36</t>
  </si>
  <si>
    <t>1.0,0.861,1.0</t>
  </si>
  <si>
    <t>ENSG00000242516</t>
  </si>
  <si>
    <t>LINC00960</t>
  </si>
  <si>
    <t>24,1,5</t>
  </si>
  <si>
    <t>1.0,0.792,1.0</t>
  </si>
  <si>
    <t>0.821,0.203,0.792</t>
  </si>
  <si>
    <t>ENSG00000166169</t>
  </si>
  <si>
    <t>POLL</t>
  </si>
  <si>
    <t>15,14,9</t>
  </si>
  <si>
    <t>37,14,12</t>
  </si>
  <si>
    <t>0.773,0.613,0.505</t>
  </si>
  <si>
    <t>1.0,0.864,1.0</t>
  </si>
  <si>
    <t>20,4,22</t>
  </si>
  <si>
    <t>4,3,9</t>
  </si>
  <si>
    <t>1.0,0.664,1.0</t>
  </si>
  <si>
    <t>0.497,0.598,0.598</t>
  </si>
  <si>
    <t>ENSG00000151338</t>
  </si>
  <si>
    <t>MIPOL1</t>
  </si>
  <si>
    <t>10,11,6</t>
  </si>
  <si>
    <t>4,15,8</t>
  </si>
  <si>
    <t>0.428,1.0,0.599</t>
  </si>
  <si>
    <t>ENSG00000167595</t>
  </si>
  <si>
    <t>PROSER3</t>
  </si>
  <si>
    <t>22,7,5</t>
  </si>
  <si>
    <t>5,3,12</t>
  </si>
  <si>
    <t>0.777,0.816,0.442</t>
  </si>
  <si>
    <t>31,31,24</t>
  </si>
  <si>
    <t>61,28,38</t>
  </si>
  <si>
    <t>0.506,0.473,0.614</t>
  </si>
  <si>
    <t>0.85,0.764,0.946</t>
  </si>
  <si>
    <t>ENSG00000168010</t>
  </si>
  <si>
    <t>ATG16L2</t>
  </si>
  <si>
    <t>6,8,6</t>
  </si>
  <si>
    <t>19,10,10</t>
  </si>
  <si>
    <t>0.325,0.388,0.559</t>
  </si>
  <si>
    <t>0.087,0.067,0.153</t>
  </si>
  <si>
    <t>5,10,8</t>
  </si>
  <si>
    <t>0.495,1.0,0.54</t>
  </si>
  <si>
    <t>ENSG00000213918</t>
  </si>
  <si>
    <t>DNASE1</t>
  </si>
  <si>
    <t>11,8,10</t>
  </si>
  <si>
    <t>41,17,26</t>
  </si>
  <si>
    <t>21,15,10</t>
  </si>
  <si>
    <t>0.183,0.317,0.11</t>
  </si>
  <si>
    <t>0.547,0.412,0.616</t>
  </si>
  <si>
    <t>ENSG00000029153</t>
  </si>
  <si>
    <t>ARNTL2</t>
  </si>
  <si>
    <t>0.35,0.35,0.264</t>
  </si>
  <si>
    <t>6,3,5</t>
  </si>
  <si>
    <t>4,4,12</t>
  </si>
  <si>
    <t>0.385,1.0,0.653</t>
  </si>
  <si>
    <t>ENSG00000197119</t>
  </si>
  <si>
    <t>SLC25A29</t>
  </si>
  <si>
    <t>56,48,9</t>
  </si>
  <si>
    <t>23,28,19</t>
  </si>
  <si>
    <t>75,39,55</t>
  </si>
  <si>
    <t>11,10,9</t>
  </si>
  <si>
    <t>0.406,0.325,0.118</t>
  </si>
  <si>
    <t>0.657,0.523,0.632</t>
  </si>
  <si>
    <t>34,55,33</t>
  </si>
  <si>
    <t>25,24,12</t>
  </si>
  <si>
    <t>0.867,0.969,0.95</t>
  </si>
  <si>
    <t>0.525,0.605,0.696</t>
  </si>
  <si>
    <t>ENSG00000072071</t>
  </si>
  <si>
    <t>ADGRL1</t>
  </si>
  <si>
    <t>8,3,2</t>
  </si>
  <si>
    <t>0.254,0.232,0.475</t>
  </si>
  <si>
    <t>ENSG00000266074</t>
  </si>
  <si>
    <t>BAHCC1</t>
  </si>
  <si>
    <t>35,58,13</t>
  </si>
  <si>
    <t>22,16,17</t>
  </si>
  <si>
    <t>29,32,30</t>
  </si>
  <si>
    <t>6,6,1</t>
  </si>
  <si>
    <t>0.492,0.688,0.317</t>
  </si>
  <si>
    <t>0.746,0.764,0.948</t>
  </si>
  <si>
    <t>5,3,3</t>
  </si>
  <si>
    <t>6,14,5</t>
  </si>
  <si>
    <t>0.397,0.605,0.605</t>
  </si>
  <si>
    <t>0.664,0.902,1.0</t>
  </si>
  <si>
    <t>ENSG00000119688</t>
  </si>
  <si>
    <t>ABCD4</t>
  </si>
  <si>
    <t>15,5,3</t>
  </si>
  <si>
    <t>19,3,7</t>
  </si>
  <si>
    <t>0.484,0.556,1.0</t>
  </si>
  <si>
    <t>7,8,14</t>
  </si>
  <si>
    <t>9,9,9</t>
  </si>
  <si>
    <t>0.548,0.675,0.645</t>
  </si>
  <si>
    <t>1.0,0.824,1.0</t>
  </si>
  <si>
    <t>26,36,25</t>
  </si>
  <si>
    <t>17,22,22</t>
  </si>
  <si>
    <t>0.51,0.615,0.588</t>
  </si>
  <si>
    <t>0.773,0.898,1.0</t>
  </si>
  <si>
    <t>24,18,24</t>
  </si>
  <si>
    <t>10,15,11</t>
  </si>
  <si>
    <t>1.0,0.85,0.883</t>
  </si>
  <si>
    <t>0.387,0.612,0.776</t>
  </si>
  <si>
    <t>ENSG00000175449</t>
  </si>
  <si>
    <t>RFESD</t>
  </si>
  <si>
    <t>4,4,3</t>
  </si>
  <si>
    <t>2,6,10</t>
  </si>
  <si>
    <t>0.472,0.543,0.442</t>
  </si>
  <si>
    <t>0.229,0.166,0.106</t>
  </si>
  <si>
    <t>ENSG00000130703</t>
  </si>
  <si>
    <t>OSBPL2</t>
  </si>
  <si>
    <t>0.218,0.0,0.0</t>
  </si>
  <si>
    <t>0.427,0.218,0.527</t>
  </si>
  <si>
    <t>ENSG00000121940</t>
  </si>
  <si>
    <t>CLCC1</t>
  </si>
  <si>
    <t>6,7,3</t>
  </si>
  <si>
    <t>6,1,6</t>
  </si>
  <si>
    <t>0.59,0.457,1.0</t>
  </si>
  <si>
    <t>ENSG00000196922</t>
  </si>
  <si>
    <t>ZNF252P</t>
  </si>
  <si>
    <t>28,35,22</t>
  </si>
  <si>
    <t>23,9,41</t>
  </si>
  <si>
    <t>7,2,10</t>
  </si>
  <si>
    <t>0.644,0.713,0.693</t>
  </si>
  <si>
    <t>ENSG00000166747</t>
  </si>
  <si>
    <t>AP1G1</t>
  </si>
  <si>
    <t>15,21,8</t>
  </si>
  <si>
    <t>6,10,6</t>
  </si>
  <si>
    <t>11,4,15</t>
  </si>
  <si>
    <t>0.563,0.519,0.407</t>
  </si>
  <si>
    <t>0.045,0.278,0.215</t>
  </si>
  <si>
    <t>ENSG00000127957</t>
  </si>
  <si>
    <t>PMS2P3</t>
  </si>
  <si>
    <t>0.0,0.764,0.188</t>
  </si>
  <si>
    <t>ENSG00000175582</t>
  </si>
  <si>
    <t>RAB6A</t>
  </si>
  <si>
    <t>15,8,10</t>
  </si>
  <si>
    <t>6,4,12</t>
  </si>
  <si>
    <t>0.035,0.215,0.18</t>
  </si>
  <si>
    <t>0.451,0.305,0.622</t>
  </si>
  <si>
    <t>31,36,20</t>
  </si>
  <si>
    <t>24,11,42</t>
  </si>
  <si>
    <t>0.636,0.737,0.681</t>
  </si>
  <si>
    <t>13,7,13</t>
  </si>
  <si>
    <t>7,8,27</t>
  </si>
  <si>
    <t>0.601,0.802,0.653</t>
  </si>
  <si>
    <t>ENSG00000165238</t>
  </si>
  <si>
    <t>WNK2</t>
  </si>
  <si>
    <t>12,19,22</t>
  </si>
  <si>
    <t>9,13,11</t>
  </si>
  <si>
    <t>1.0,1.0,0.929</t>
  </si>
  <si>
    <t>0.727,0.491,0.765</t>
  </si>
  <si>
    <t>27,54,23</t>
  </si>
  <si>
    <t>0.585,0.443,0.927</t>
  </si>
  <si>
    <t>0.935,0.966,1.0</t>
  </si>
  <si>
    <t>ENSG00000113805</t>
  </si>
  <si>
    <t>CNTN3</t>
  </si>
  <si>
    <t>6,13,6</t>
  </si>
  <si>
    <t>8,6,15</t>
  </si>
  <si>
    <t>1.0,0.487,0.568</t>
  </si>
  <si>
    <t>ENSG00000198925</t>
  </si>
  <si>
    <t>ATG9A</t>
  </si>
  <si>
    <t>14,7,12</t>
  </si>
  <si>
    <t>1.0,0.378,0.676</t>
  </si>
  <si>
    <t>9,7,9</t>
  </si>
  <si>
    <t>13,8,8</t>
  </si>
  <si>
    <t>0.678,0.45,0.678</t>
  </si>
  <si>
    <t>0.752,1.0,1.0</t>
  </si>
  <si>
    <t>ENSG00000070882</t>
  </si>
  <si>
    <t>OSBPL3</t>
  </si>
  <si>
    <t>14,40,21</t>
  </si>
  <si>
    <t>18,11,14</t>
  </si>
  <si>
    <t>1.0,0.958,1.0</t>
  </si>
  <si>
    <t>0.673,0.677,0.667</t>
  </si>
  <si>
    <t>ENSG00000070371</t>
  </si>
  <si>
    <t>CLTCL1</t>
  </si>
  <si>
    <t>20,7,10</t>
  </si>
  <si>
    <t>6,0,6</t>
  </si>
  <si>
    <t>11,11,19</t>
  </si>
  <si>
    <t>0.614,1.0,0.443</t>
  </si>
  <si>
    <t>24,18,23</t>
  </si>
  <si>
    <t>0.591,0.448,0.926</t>
  </si>
  <si>
    <t>0.936,0.967,1.0</t>
  </si>
  <si>
    <t>ENSG00000144134</t>
  </si>
  <si>
    <t>RABL2A</t>
  </si>
  <si>
    <t>12,5,8</t>
  </si>
  <si>
    <t>7,10,13</t>
  </si>
  <si>
    <t>6,6,0</t>
  </si>
  <si>
    <t>0.885,1.0,1.0</t>
  </si>
  <si>
    <t>0.429,0.517,1.0</t>
  </si>
  <si>
    <t>ENSG00000099326</t>
  </si>
  <si>
    <t>MZF1</t>
  </si>
  <si>
    <t>14,14,8</t>
  </si>
  <si>
    <t>3,14,5</t>
  </si>
  <si>
    <t>25,11,9</t>
  </si>
  <si>
    <t>0.682,0.314,0.423</t>
  </si>
  <si>
    <t>0.052,0.226,0.203</t>
  </si>
  <si>
    <t>0.537,1.0,1.0</t>
  </si>
  <si>
    <t>0.436,0.466,0.699</t>
  </si>
  <si>
    <t>ENSG00000102897</t>
  </si>
  <si>
    <t>LYRM1</t>
  </si>
  <si>
    <t>0.489,0.242,0.203</t>
  </si>
  <si>
    <t>ENSG00000198298</t>
  </si>
  <si>
    <t>ZNF485</t>
  </si>
  <si>
    <t>3,22,14</t>
  </si>
  <si>
    <t>6,5,0</t>
  </si>
  <si>
    <t>10,21,19</t>
  </si>
  <si>
    <t>0.21,0.7,1.0</t>
  </si>
  <si>
    <t>0.842,1.0,1.0</t>
  </si>
  <si>
    <t>16,27,9</t>
  </si>
  <si>
    <t>24,16,24</t>
  </si>
  <si>
    <t>0.559,0.882,0.384</t>
  </si>
  <si>
    <t>0.93,0.899,0.93</t>
  </si>
  <si>
    <t>ENSG00000157036</t>
  </si>
  <si>
    <t>EXOG</t>
  </si>
  <si>
    <t>11,1,9</t>
  </si>
  <si>
    <t>1.0,0.834,1.0</t>
  </si>
  <si>
    <t>0.798,0.419,0.684</t>
  </si>
  <si>
    <t>ENSG00000111271</t>
  </si>
  <si>
    <t>ACAD10</t>
  </si>
  <si>
    <t>36,15,14</t>
  </si>
  <si>
    <t>5,9,24</t>
  </si>
  <si>
    <t>18,8,6</t>
  </si>
  <si>
    <t>0.066,0.064,0.099</t>
  </si>
  <si>
    <t>0.124,0.365,0.671</t>
  </si>
  <si>
    <t>ENSG00000141756</t>
  </si>
  <si>
    <t>FKBP10</t>
  </si>
  <si>
    <t>28,24,13</t>
  </si>
  <si>
    <t>21,4,22</t>
  </si>
  <si>
    <t>0.87,0.92,1.0</t>
  </si>
  <si>
    <t>0.834,0.389,0.636</t>
  </si>
  <si>
    <t>45,40,15</t>
  </si>
  <si>
    <t>12,14,13</t>
  </si>
  <si>
    <t>13,5,9</t>
  </si>
  <si>
    <t>0.785,0.796,0.647</t>
  </si>
  <si>
    <t>0.311,0.577,0.414</t>
  </si>
  <si>
    <t>ENSG00000164258</t>
  </si>
  <si>
    <t>NDUFS4</t>
  </si>
  <si>
    <t>4,13,13</t>
  </si>
  <si>
    <t>0.477,1.0,0.597</t>
  </si>
  <si>
    <t>ENSG00000131171</t>
  </si>
  <si>
    <t>SH3BGRL</t>
  </si>
  <si>
    <t>9,9,11</t>
  </si>
  <si>
    <t>0.652,0.086,0.19</t>
  </si>
  <si>
    <t>ENSG00000197808</t>
  </si>
  <si>
    <t>ZNF461</t>
  </si>
  <si>
    <t>5,13,4</t>
  </si>
  <si>
    <t>3,1,3</t>
  </si>
  <si>
    <t>0.53,0.898,0.474</t>
  </si>
  <si>
    <t>1.0,0.826,1.0</t>
  </si>
  <si>
    <t>11,18,18</t>
  </si>
  <si>
    <t>27,32,16</t>
  </si>
  <si>
    <t>0.45,0.691,0.691</t>
  </si>
  <si>
    <t>0.834,0.923,1.0</t>
  </si>
  <si>
    <t>ENSG00000235437</t>
  </si>
  <si>
    <t>LINC01278</t>
  </si>
  <si>
    <t>28,15,20</t>
  </si>
  <si>
    <t>22,7,23</t>
  </si>
  <si>
    <t>0,4,9</t>
  </si>
  <si>
    <t>1.0,1.0,0.901</t>
  </si>
  <si>
    <t>1.0,0.443,0.537</t>
  </si>
  <si>
    <t>ENSG00000204623</t>
  </si>
  <si>
    <t>ZNRD1-AS1</t>
  </si>
  <si>
    <t>2,10,12</t>
  </si>
  <si>
    <t>14,3,12</t>
  </si>
  <si>
    <t>1.0,0.806,1.0</t>
  </si>
  <si>
    <t>0.853,0.199,0.833</t>
  </si>
  <si>
    <t>ENSG00000179477</t>
  </si>
  <si>
    <t>ALOX12B</t>
  </si>
  <si>
    <t>5,10,4</t>
  </si>
  <si>
    <t>0.0,0.0,0.111</t>
  </si>
  <si>
    <t>0.0,0.429,0.6</t>
  </si>
  <si>
    <t>ENSG00000007392</t>
  </si>
  <si>
    <t>LUC7L</t>
  </si>
  <si>
    <t>26,29,20</t>
  </si>
  <si>
    <t>29,35,21</t>
  </si>
  <si>
    <t>39,22,33</t>
  </si>
  <si>
    <t>5,14,10</t>
  </si>
  <si>
    <t>0.376,0.358,0.391</t>
  </si>
  <si>
    <t>0.84,0.514,0.689</t>
  </si>
  <si>
    <t>ENSG00000257621</t>
  </si>
  <si>
    <t>PSMA3-AS1</t>
  </si>
  <si>
    <t>17,0,5</t>
  </si>
  <si>
    <t>20,20,20</t>
  </si>
  <si>
    <t>12,15,18</t>
  </si>
  <si>
    <t>12,10,9</t>
  </si>
  <si>
    <t>0.334,0.0,0.129</t>
  </si>
  <si>
    <t>0.371,0.47,0.541</t>
  </si>
  <si>
    <t>25,28,12</t>
  </si>
  <si>
    <t>0.869,0.97,0.951</t>
  </si>
  <si>
    <t>0.529,0.645,0.7</t>
  </si>
  <si>
    <t>ENSG00000141524</t>
  </si>
  <si>
    <t>TMC6</t>
  </si>
  <si>
    <t>95,102,52</t>
  </si>
  <si>
    <t>44,25,55</t>
  </si>
  <si>
    <t>201,83,87</t>
  </si>
  <si>
    <t>23,4,13</t>
  </si>
  <si>
    <t>0.576,0.72,0.373</t>
  </si>
  <si>
    <t>0.846,0.929,0.808</t>
  </si>
  <si>
    <t>ENSG00000115414</t>
  </si>
  <si>
    <t>FN1</t>
  </si>
  <si>
    <t>11,11,21</t>
  </si>
  <si>
    <t>37,40,36</t>
  </si>
  <si>
    <t>15,12,27</t>
  </si>
  <si>
    <t>0.777,0.78,0.674</t>
  </si>
  <si>
    <t>0.462,0.537,0.317</t>
  </si>
  <si>
    <t>ENSG00000139865</t>
  </si>
  <si>
    <t>TTC6</t>
  </si>
  <si>
    <t>7,18,12</t>
  </si>
  <si>
    <t>14,19,16</t>
  </si>
  <si>
    <t>5,6,2</t>
  </si>
  <si>
    <t>0.726,1.0,1.0</t>
  </si>
  <si>
    <t>0.514,0.545,0.751</t>
  </si>
  <si>
    <t>ENSG00000073803</t>
  </si>
  <si>
    <t>MAP3K13</t>
  </si>
  <si>
    <t>5,15,11</t>
  </si>
  <si>
    <t>0.338,0.605,0.692</t>
  </si>
  <si>
    <t>0.551,1.0,1.0</t>
  </si>
  <si>
    <t>12,5,13</t>
  </si>
  <si>
    <t>13,10,11</t>
  </si>
  <si>
    <t>0.661,0.289,0.864</t>
  </si>
  <si>
    <t>1.0,1.0,0.729</t>
  </si>
  <si>
    <t>ENSG00000163069</t>
  </si>
  <si>
    <t>SGCB</t>
  </si>
  <si>
    <t>0,11,4</t>
  </si>
  <si>
    <t>0,3,8</t>
  </si>
  <si>
    <t>0.0,0.632,0.454</t>
  </si>
  <si>
    <t>ENSG00000104450</t>
  </si>
  <si>
    <t>SPAG1</t>
  </si>
  <si>
    <t>5,5,3</t>
  </si>
  <si>
    <t>0.654,1.0,0.43</t>
  </si>
  <si>
    <t>ENSG00000137135</t>
  </si>
  <si>
    <t>ARHGEF39</t>
  </si>
  <si>
    <t>14,18,12</t>
  </si>
  <si>
    <t>10,2,3</t>
  </si>
  <si>
    <t>2,6,11</t>
  </si>
  <si>
    <t>0.368,0.789,0.625</t>
  </si>
  <si>
    <t>ENSG00000136861</t>
  </si>
  <si>
    <t>CDK5RAP2</t>
  </si>
  <si>
    <t>48,63,42</t>
  </si>
  <si>
    <t>32,26,39</t>
  </si>
  <si>
    <t>17,5,10</t>
  </si>
  <si>
    <t>0.956,0.802,0.95</t>
  </si>
  <si>
    <t>0.459,0.701,0.637</t>
  </si>
  <si>
    <t>ENSG00000021762</t>
  </si>
  <si>
    <t>OSBPL5</t>
  </si>
  <si>
    <t>11,14,12</t>
  </si>
  <si>
    <t>10,13,6</t>
  </si>
  <si>
    <t>19,18,11</t>
  </si>
  <si>
    <t>0.469,0.464,0.617</t>
  </si>
  <si>
    <t>0.836,0.879,0.747</t>
  </si>
  <si>
    <t>ENSG00000177842</t>
  </si>
  <si>
    <t>ZNF620</t>
  </si>
  <si>
    <t>3,4,8</t>
  </si>
  <si>
    <t>5,5,4</t>
  </si>
  <si>
    <t>0,1,4</t>
  </si>
  <si>
    <t>0.251,0.309,0.527</t>
  </si>
  <si>
    <t>54,72,67</t>
  </si>
  <si>
    <t>69,43,46</t>
  </si>
  <si>
    <t>0.767,0.615,0.621</t>
  </si>
  <si>
    <t>ENSG00000141582</t>
  </si>
  <si>
    <t>CBX4</t>
  </si>
  <si>
    <t>48,42,11</t>
  </si>
  <si>
    <t>70,10,8</t>
  </si>
  <si>
    <t>1.0,0.951,1.0</t>
  </si>
  <si>
    <t>1.0,0.697,0.345</t>
  </si>
  <si>
    <t>ENSG00000163482</t>
  </si>
  <si>
    <t>STK36</t>
  </si>
  <si>
    <t>12,4,5</t>
  </si>
  <si>
    <t>0.906,0.615,0.571</t>
  </si>
  <si>
    <t>ENSG00000180229</t>
  </si>
  <si>
    <t>HERC2P3</t>
  </si>
  <si>
    <t>27,27,10</t>
  </si>
  <si>
    <t>9,12,8</t>
  </si>
  <si>
    <t>0.938,1.0,0.582</t>
  </si>
  <si>
    <t>0.556,0.527,0.527</t>
  </si>
  <si>
    <t>ENSG00000267827</t>
  </si>
  <si>
    <t>CTC-471J1.8</t>
  </si>
  <si>
    <t>0.0,0.0,0.116</t>
  </si>
  <si>
    <t>0.344,0.396,0.283</t>
  </si>
  <si>
    <t>ENSG00000146463</t>
  </si>
  <si>
    <t>ZMYM4</t>
  </si>
  <si>
    <t>4,10,7</t>
  </si>
  <si>
    <t>12,19,7</t>
  </si>
  <si>
    <t>0.318,0.583,1.0</t>
  </si>
  <si>
    <t>0.807,1.0,1.0</t>
  </si>
  <si>
    <t>ENSG00000113360</t>
  </si>
  <si>
    <t>DROSHA</t>
  </si>
  <si>
    <t>10,37,38</t>
  </si>
  <si>
    <t>8,9,12</t>
  </si>
  <si>
    <t>14,23,23</t>
  </si>
  <si>
    <t>0.409,0.695,0.637</t>
  </si>
  <si>
    <t>0.886,1.0,0.761</t>
  </si>
  <si>
    <t>ENSG00000275778</t>
  </si>
  <si>
    <t>PRH1-PRR4</t>
  </si>
  <si>
    <t>6,9,9</t>
  </si>
  <si>
    <t>6,3,7</t>
  </si>
  <si>
    <t>0.672,0.754,0.672</t>
  </si>
  <si>
    <t>8,13,14</t>
  </si>
  <si>
    <t>16,17,11</t>
  </si>
  <si>
    <t>0.423,0.665,0.682</t>
  </si>
  <si>
    <t>0.786,0.886,1.0</t>
  </si>
  <si>
    <t>24,22,13</t>
  </si>
  <si>
    <t>19,5,0</t>
  </si>
  <si>
    <t>0.401,0.7,1.0</t>
  </si>
  <si>
    <t>ENSG00000225177</t>
  </si>
  <si>
    <t>RP11-390P2.4</t>
  </si>
  <si>
    <t>5,12,13</t>
  </si>
  <si>
    <t>5,2,9</t>
  </si>
  <si>
    <t>0.286,1.0,0.813</t>
  </si>
  <si>
    <t>1,9,4</t>
  </si>
  <si>
    <t>0.122,0.715,1.0</t>
  </si>
  <si>
    <t>14,16,11</t>
  </si>
  <si>
    <t>6,7,9</t>
  </si>
  <si>
    <t>0.74,0.765,0.599</t>
  </si>
  <si>
    <t>ENSG00000131374</t>
  </si>
  <si>
    <t>TBC1D5</t>
  </si>
  <si>
    <t>10,20,5</t>
  </si>
  <si>
    <t>0.524,1.0,0.579</t>
  </si>
  <si>
    <t>ENSG00000214022</t>
  </si>
  <si>
    <t>REPIN1</t>
  </si>
  <si>
    <t>0.387,1.0,0.174</t>
  </si>
  <si>
    <t>1.0,1.0,0.457</t>
  </si>
  <si>
    <t>ENSG00000263956</t>
  </si>
  <si>
    <t>NBPF11</t>
  </si>
  <si>
    <t>10,3,7</t>
  </si>
  <si>
    <t>6,6,8</t>
  </si>
  <si>
    <t>0.619,0.196,0.362</t>
  </si>
  <si>
    <t>0.14,0.14,0.0</t>
  </si>
  <si>
    <t>2,6,2</t>
  </si>
  <si>
    <t>6,10,9</t>
  </si>
  <si>
    <t>21,7,4</t>
  </si>
  <si>
    <t>8,4,4</t>
  </si>
  <si>
    <t>0.145,0.233,0.101</t>
  </si>
  <si>
    <t>0.571,0.47,0.336</t>
  </si>
  <si>
    <t>ENSG00000263958</t>
  </si>
  <si>
    <t>RP11-676J15.1</t>
  </si>
  <si>
    <t>4,7,6</t>
  </si>
  <si>
    <t>22,29,30</t>
  </si>
  <si>
    <t>14,7,6</t>
  </si>
  <si>
    <t>14,2,11</t>
  </si>
  <si>
    <t>0.082,0.106,0.09</t>
  </si>
  <si>
    <t>0.33,0.633,0.212</t>
  </si>
  <si>
    <t>ENSG00000144366</t>
  </si>
  <si>
    <t>GULP1</t>
  </si>
  <si>
    <t>3,5,12</t>
  </si>
  <si>
    <t>2,5,11</t>
  </si>
  <si>
    <t>0.377,0.602,0.879</t>
  </si>
  <si>
    <t>1.0,0.752,1.0</t>
  </si>
  <si>
    <t>8,4,9</t>
  </si>
  <si>
    <t>12,15,13</t>
  </si>
  <si>
    <t>0.689,0.689,0.624</t>
  </si>
  <si>
    <t>1.0,0.893,1.0</t>
  </si>
  <si>
    <t>5,5,7</t>
  </si>
  <si>
    <t>4,11,11</t>
  </si>
  <si>
    <t>0.62,0.765,0.603</t>
  </si>
  <si>
    <t>1.0,0.878,1.0</t>
  </si>
  <si>
    <t>ENSG00000144468</t>
  </si>
  <si>
    <t>RHBDD1</t>
  </si>
  <si>
    <t>7,3,7</t>
  </si>
  <si>
    <t>0.527,0.323,0.598</t>
  </si>
  <si>
    <t>0.0,0.56,0.0</t>
  </si>
  <si>
    <t>ENSG00000063046</t>
  </si>
  <si>
    <t>EIF4B</t>
  </si>
  <si>
    <t>12,14,7</t>
  </si>
  <si>
    <t>8,10,14</t>
  </si>
  <si>
    <t>6,3,6</t>
  </si>
  <si>
    <t>0.871,1.0,0.662</t>
  </si>
  <si>
    <t>0.428,0.651,0.567</t>
  </si>
  <si>
    <t>4,0,8</t>
  </si>
  <si>
    <t>15,8,2</t>
  </si>
  <si>
    <t>0.355,0.0,0.687</t>
  </si>
  <si>
    <t>0.035,0.121,0.0</t>
  </si>
  <si>
    <t>ENSG00000136068</t>
  </si>
  <si>
    <t>FLNB</t>
  </si>
  <si>
    <t>62,66,57</t>
  </si>
  <si>
    <t>130,75,100</t>
  </si>
  <si>
    <t>0.637,0.561,0.639</t>
  </si>
  <si>
    <t>0.34,0.274,0.343</t>
  </si>
  <si>
    <t>ENSG00000162642</t>
  </si>
  <si>
    <t>C1orf52</t>
  </si>
  <si>
    <t>109,94,78</t>
  </si>
  <si>
    <t>57,75,34</t>
  </si>
  <si>
    <t>27,20,15</t>
  </si>
  <si>
    <t>0.504,0.4,0.549</t>
  </si>
  <si>
    <t>0.743,0.778,0.812</t>
  </si>
  <si>
    <t>ENSG00000152818</t>
  </si>
  <si>
    <t>UTRN</t>
  </si>
  <si>
    <t>38,35,62</t>
  </si>
  <si>
    <t>18,13,29</t>
  </si>
  <si>
    <t>17,30,37</t>
  </si>
  <si>
    <t>49,38,35</t>
  </si>
  <si>
    <t>0.624,0.679,0.627</t>
  </si>
  <si>
    <t>0.214,0.383,0.454</t>
  </si>
  <si>
    <t>ENSG00000065491</t>
  </si>
  <si>
    <t>TBC1D22B</t>
  </si>
  <si>
    <t>4,10,6</t>
  </si>
  <si>
    <t>3,8,0</t>
  </si>
  <si>
    <t>8,6,4</t>
  </si>
  <si>
    <t>0.497,0.481,1.0</t>
  </si>
  <si>
    <t>0.856,1.0,1.0</t>
  </si>
  <si>
    <t>ENSG00000163354</t>
  </si>
  <si>
    <t>DCST2</t>
  </si>
  <si>
    <t>9,13,9</t>
  </si>
  <si>
    <t>10,7,8</t>
  </si>
  <si>
    <t>0.746,0.673,0.702</t>
  </si>
  <si>
    <t>7,20,13</t>
  </si>
  <si>
    <t>0.217,0.76,1.0</t>
  </si>
  <si>
    <t>1.0,0.857,1.0</t>
  </si>
  <si>
    <t>21,16,8</t>
  </si>
  <si>
    <t>6,7,7</t>
  </si>
  <si>
    <t>38,8,9</t>
  </si>
  <si>
    <t>0.621,0.517,0.348</t>
  </si>
  <si>
    <t>0.899,0.789,0.678</t>
  </si>
  <si>
    <t>34,61,72</t>
  </si>
  <si>
    <t>24,39,49</t>
  </si>
  <si>
    <t>0.784,0.929,0.939</t>
  </si>
  <si>
    <t>0.423,0.676,0.677</t>
  </si>
  <si>
    <t>ENSG00000168802</t>
  </si>
  <si>
    <t>CHTF8</t>
  </si>
  <si>
    <t>8,5,7</t>
  </si>
  <si>
    <t>6,1,10</t>
  </si>
  <si>
    <t>0.61,0.369,1.0</t>
  </si>
  <si>
    <t>1.0,1.0,0.854</t>
  </si>
  <si>
    <t>64,80,54</t>
  </si>
  <si>
    <t>60,24,50</t>
  </si>
  <si>
    <t>11,5,4</t>
  </si>
  <si>
    <t>0.86,0.939,0.776</t>
  </si>
  <si>
    <t>0.512,0.48,0.706</t>
  </si>
  <si>
    <t>ENSG00000224186</t>
  </si>
  <si>
    <t>C5orf66</t>
  </si>
  <si>
    <t>1,6,6</t>
  </si>
  <si>
    <t>1,8,7</t>
  </si>
  <si>
    <t>0.409,0.342,0.372</t>
  </si>
  <si>
    <t>39,42,29</t>
  </si>
  <si>
    <t>9,36,12</t>
  </si>
  <si>
    <t>68,37,21</t>
  </si>
  <si>
    <t>69,49,77</t>
  </si>
  <si>
    <t>0.68,0.364,0.542</t>
  </si>
  <si>
    <t>0.326,0.27,0.118</t>
  </si>
  <si>
    <t>ENSG00000163702</t>
  </si>
  <si>
    <t>IL17RC</t>
  </si>
  <si>
    <t>7,3,2</t>
  </si>
  <si>
    <t>0.0,0.6,0.273</t>
  </si>
  <si>
    <t>9,37,40</t>
  </si>
  <si>
    <t>14,23,22</t>
  </si>
  <si>
    <t>0.408,0.716,0.671</t>
  </si>
  <si>
    <t>0.896,1.0,0.771</t>
  </si>
  <si>
    <t>ENSG00000150527</t>
  </si>
  <si>
    <t>CTAGE5</t>
  </si>
  <si>
    <t>14,13,18</t>
  </si>
  <si>
    <t>54,44,77</t>
  </si>
  <si>
    <t>0.789,0.814,0.774</t>
  </si>
  <si>
    <t>0.499,0.573,0.436</t>
  </si>
  <si>
    <t>ENSG00000197381</t>
  </si>
  <si>
    <t>ADARB1</t>
  </si>
  <si>
    <t>0.457,0.457,0.219</t>
  </si>
  <si>
    <t>ENSG00000167081</t>
  </si>
  <si>
    <t>PBX3</t>
  </si>
  <si>
    <t>59,42,43</t>
  </si>
  <si>
    <t>41,39,33</t>
  </si>
  <si>
    <t>9,9,8</t>
  </si>
  <si>
    <t>0.88,0.839,1.0</t>
  </si>
  <si>
    <t>0.63,0.618,0.606</t>
  </si>
  <si>
    <t>19,24,14</t>
  </si>
  <si>
    <t>23,14,9</t>
  </si>
  <si>
    <t>4,5,0</t>
  </si>
  <si>
    <t>12,9,18</t>
  </si>
  <si>
    <t>0.31,0.482,0.458</t>
  </si>
  <si>
    <t>0.153,0.232,0.0</t>
  </si>
  <si>
    <t>ENSG00000162613</t>
  </si>
  <si>
    <t>FUBP1</t>
  </si>
  <si>
    <t>8,4,6</t>
  </si>
  <si>
    <t>0.751,1.0,0.386</t>
  </si>
  <si>
    <t>ENSG00000111665</t>
  </si>
  <si>
    <t>CDCA3</t>
  </si>
  <si>
    <t>10,18,6</t>
  </si>
  <si>
    <t>2,7,11</t>
  </si>
  <si>
    <t>0.55,0.846,0.55</t>
  </si>
  <si>
    <t>1.0,0.81,1.0</t>
  </si>
  <si>
    <t>9,7,3</t>
  </si>
  <si>
    <t>0.489,0.267,0.215</t>
  </si>
  <si>
    <t>0.108,0.0,0.0</t>
  </si>
  <si>
    <t>ENSG00000197976</t>
  </si>
  <si>
    <t>AKAP17A</t>
  </si>
  <si>
    <t>15,15,4</t>
  </si>
  <si>
    <t>24,32,22</t>
  </si>
  <si>
    <t>31,15,18</t>
  </si>
  <si>
    <t>15,15,11</t>
  </si>
  <si>
    <t>0.296,0.24,0.109</t>
  </si>
  <si>
    <t>0.582,0.402,0.524</t>
  </si>
  <si>
    <t>12,6,10</t>
  </si>
  <si>
    <t>1.0,0.713,1.0</t>
  </si>
  <si>
    <t>0.341,0.508,1.0</t>
  </si>
  <si>
    <t>ENSG00000124588</t>
  </si>
  <si>
    <t>NQO2</t>
  </si>
  <si>
    <t>5,5,9</t>
  </si>
  <si>
    <t>4,8,13</t>
  </si>
  <si>
    <t>0.161,0.161,0.096</t>
  </si>
  <si>
    <t>0.324,0.489,0.47</t>
  </si>
  <si>
    <t>ENSG00000160323</t>
  </si>
  <si>
    <t>ADAMTS13</t>
  </si>
  <si>
    <t>14,20,4</t>
  </si>
  <si>
    <t>15,4,16</t>
  </si>
  <si>
    <t>0.873,0.766,0.496</t>
  </si>
  <si>
    <t>ENSG00000129214</t>
  </si>
  <si>
    <t>SHBG</t>
  </si>
  <si>
    <t>4,10,2</t>
  </si>
  <si>
    <t>4,1,11</t>
  </si>
  <si>
    <t>0.733,1.0,0.578</t>
  </si>
  <si>
    <t>0.478,0.255,0.715</t>
  </si>
  <si>
    <t>ENSG00000120549</t>
  </si>
  <si>
    <t>KIAA1217</t>
  </si>
  <si>
    <t>16,24,34</t>
  </si>
  <si>
    <t>23,16,20</t>
  </si>
  <si>
    <t>15,6,20</t>
  </si>
  <si>
    <t>0.287,0.465,0.496</t>
  </si>
  <si>
    <t>0.162,0.224,0.0</t>
  </si>
  <si>
    <t>6,3,11</t>
  </si>
  <si>
    <t>0.0,0.354,0.0</t>
  </si>
  <si>
    <t>0.561,0.523,0.13</t>
  </si>
  <si>
    <t>ENSG00000099250</t>
  </si>
  <si>
    <t>NRP1</t>
  </si>
  <si>
    <t>33,37,28</t>
  </si>
  <si>
    <t>4,5,6</t>
  </si>
  <si>
    <t>48,30,22</t>
  </si>
  <si>
    <t>28,23,10</t>
  </si>
  <si>
    <t>0.839,0.824,0.747</t>
  </si>
  <si>
    <t>0.52,0.452,0.581</t>
  </si>
  <si>
    <t>ENSG00000164327</t>
  </si>
  <si>
    <t>RICTOR</t>
  </si>
  <si>
    <t>16,21,9</t>
  </si>
  <si>
    <t>12,15,4</t>
  </si>
  <si>
    <t>19,7,13</t>
  </si>
  <si>
    <t>0.04,0.087,0.069</t>
  </si>
  <si>
    <t>0.296,0.588,0.17</t>
  </si>
  <si>
    <t>10,9,6</t>
  </si>
  <si>
    <t>14,4,9</t>
  </si>
  <si>
    <t>1.0,0.697,1.0</t>
  </si>
  <si>
    <t>0.472,0.671,0.697</t>
  </si>
  <si>
    <t>ENSG00000183426</t>
  </si>
  <si>
    <t>NPIPA1</t>
  </si>
  <si>
    <t>38,20,23</t>
  </si>
  <si>
    <t>14,11,20</t>
  </si>
  <si>
    <t>0.942,1.0,0.766</t>
  </si>
  <si>
    <t>0.499,0.54,0.81</t>
  </si>
  <si>
    <t>ENSG00000267002</t>
  </si>
  <si>
    <t>RP11-242D8.1</t>
  </si>
  <si>
    <t>1,1,6</t>
  </si>
  <si>
    <t>0.646,0.762,0.314</t>
  </si>
  <si>
    <t>1.0,1.0,0.578</t>
  </si>
  <si>
    <t>ENSG00000007866</t>
  </si>
  <si>
    <t>TEAD3</t>
  </si>
  <si>
    <t>11,5,5</t>
  </si>
  <si>
    <t>9,3,14</t>
  </si>
  <si>
    <t>0.624,0.689,0.721</t>
  </si>
  <si>
    <t>ENSG00000109180</t>
  </si>
  <si>
    <t>OCIAD1</t>
  </si>
  <si>
    <t>9,12,5</t>
  </si>
  <si>
    <t>7,7,12</t>
  </si>
  <si>
    <t>0.65,0.832,0.407</t>
  </si>
  <si>
    <t>1.0,0.743,1.0</t>
  </si>
  <si>
    <t>ENSG00000147642</t>
  </si>
  <si>
    <t>SYBU</t>
  </si>
  <si>
    <t>40,48,39</t>
  </si>
  <si>
    <t>13,15,15</t>
  </si>
  <si>
    <t>31,28,32</t>
  </si>
  <si>
    <t>5,0,4</t>
  </si>
  <si>
    <t>0.549,0.559,0.507</t>
  </si>
  <si>
    <t>0.71,1.0,0.76</t>
  </si>
  <si>
    <t>ENSG00000189077</t>
  </si>
  <si>
    <t>TMEM120A</t>
  </si>
  <si>
    <t>56,100,56</t>
  </si>
  <si>
    <t>28,41,44</t>
  </si>
  <si>
    <t>149,59,87</t>
  </si>
  <si>
    <t>2,14,13</t>
  </si>
  <si>
    <t>0.593,0.639,0.481</t>
  </si>
  <si>
    <t>0.982,0.754,0.83</t>
  </si>
  <si>
    <t>ENSG00000167535</t>
  </si>
  <si>
    <t>CACNB3</t>
  </si>
  <si>
    <t>17,6,2</t>
  </si>
  <si>
    <t>7,2,0</t>
  </si>
  <si>
    <t>0.548,0.599,1.0</t>
  </si>
  <si>
    <t>ENSG00000139531</t>
  </si>
  <si>
    <t>SUOX</t>
  </si>
  <si>
    <t>21,14,14</t>
  </si>
  <si>
    <t>42,21,35</t>
  </si>
  <si>
    <t>0.583,0.599,0.789</t>
  </si>
  <si>
    <t>0.957,0.918,0.949</t>
  </si>
  <si>
    <t>ENSG00000172785</t>
  </si>
  <si>
    <t>CBWD1</t>
  </si>
  <si>
    <t>18,10,10</t>
  </si>
  <si>
    <t>0,9,3</t>
  </si>
  <si>
    <t>1.0,0.443,0.705</t>
  </si>
  <si>
    <t>ENSG00000017260</t>
  </si>
  <si>
    <t>ATP2C1</t>
  </si>
  <si>
    <t>20,21,41</t>
  </si>
  <si>
    <t>42,67,34</t>
  </si>
  <si>
    <t>41,55,53</t>
  </si>
  <si>
    <t>36,22,20</t>
  </si>
  <si>
    <t>0.266,0.193,0.479</t>
  </si>
  <si>
    <t>0.465,0.656,0.669</t>
  </si>
  <si>
    <t>ENSG00000047578</t>
  </si>
  <si>
    <t>KIAA0556</t>
  </si>
  <si>
    <t>0.353,0.732,0.353</t>
  </si>
  <si>
    <t>0.766,0.522,1.0</t>
  </si>
  <si>
    <t>ENSG00000033030</t>
  </si>
  <si>
    <t>ZCCHC8</t>
  </si>
  <si>
    <t>18,26,25</t>
  </si>
  <si>
    <t>12,19,40</t>
  </si>
  <si>
    <t>8,3,10</t>
  </si>
  <si>
    <t>0.507,0.813,0.733</t>
  </si>
  <si>
    <t>ENSG00000167766</t>
  </si>
  <si>
    <t>ZNF83</t>
  </si>
  <si>
    <t>6,6,4</t>
  </si>
  <si>
    <t>22,6,9</t>
  </si>
  <si>
    <t>0.806,0.63,0.718</t>
  </si>
  <si>
    <t>20,27,13</t>
  </si>
  <si>
    <t>18,8,17</t>
  </si>
  <si>
    <t>0.814,0.922,1.0</t>
  </si>
  <si>
    <t>0.798,0.539,0.554</t>
  </si>
  <si>
    <t>ENSG00000178773</t>
  </si>
  <si>
    <t>CPNE7</t>
  </si>
  <si>
    <t>39,48,25</t>
  </si>
  <si>
    <t>49,21,8</t>
  </si>
  <si>
    <t>4,19,7</t>
  </si>
  <si>
    <t>26,13,38</t>
  </si>
  <si>
    <t>0.283,0.532,0.608</t>
  </si>
  <si>
    <t>0.071,0.421,0.084</t>
  </si>
  <si>
    <t>ENSG00000221994</t>
  </si>
  <si>
    <t>ZNF630</t>
  </si>
  <si>
    <t>1,0,6</t>
  </si>
  <si>
    <t>1,4,3</t>
  </si>
  <si>
    <t>4,4,4</t>
  </si>
  <si>
    <t>0.34,0.0,0.507</t>
  </si>
  <si>
    <t>ENSG00000089820</t>
  </si>
  <si>
    <t>ARHGAP4</t>
  </si>
  <si>
    <t>13,18,10</t>
  </si>
  <si>
    <t>9,5,10</t>
  </si>
  <si>
    <t>0.267,0.396,0.179</t>
  </si>
  <si>
    <t>ENSG00000108848</t>
  </si>
  <si>
    <t>LUC7L3</t>
  </si>
  <si>
    <t>7,11,12</t>
  </si>
  <si>
    <t>7,3,5</t>
  </si>
  <si>
    <t>4,7,13</t>
  </si>
  <si>
    <t>0.081,0.0,0.0</t>
  </si>
  <si>
    <t>0.521,0.21,0.193</t>
  </si>
  <si>
    <t>ENSG00000248837</t>
  </si>
  <si>
    <t>RP11-412P11.1</t>
  </si>
  <si>
    <t>18,17,19</t>
  </si>
  <si>
    <t>23,12,22</t>
  </si>
  <si>
    <t>0.536,0.718,0.81</t>
  </si>
  <si>
    <t>1.0,1.0,0.908</t>
  </si>
  <si>
    <t>ENSG00000100263</t>
  </si>
  <si>
    <t>RHBDD3</t>
  </si>
  <si>
    <t>24,17,17</t>
  </si>
  <si>
    <t>3,7,8</t>
  </si>
  <si>
    <t>0.757,0.486,0.453</t>
  </si>
  <si>
    <t>1.0,1.0,0.539</t>
  </si>
  <si>
    <t>ENSG00000115677</t>
  </si>
  <si>
    <t>HDLBP</t>
  </si>
  <si>
    <t>4,3,0</t>
  </si>
  <si>
    <t>8,7,5</t>
  </si>
  <si>
    <t>0.38,0.45,1.0</t>
  </si>
  <si>
    <t>1.0,1.0,0.672</t>
  </si>
  <si>
    <t>21,20,8</t>
  </si>
  <si>
    <t>27,6,9</t>
  </si>
  <si>
    <t>0.911,1.0,0.795</t>
  </si>
  <si>
    <t>0.686,0.492,0.686</t>
  </si>
  <si>
    <t>45,53,39</t>
  </si>
  <si>
    <t>39,27,35</t>
  </si>
  <si>
    <t>0.59,0.595,0.52</t>
  </si>
  <si>
    <t>0.764,1.0,0.785</t>
  </si>
  <si>
    <t>ENSG00000168958</t>
  </si>
  <si>
    <t>MFF</t>
  </si>
  <si>
    <t>20,18,27</t>
  </si>
  <si>
    <t>11,17,25</t>
  </si>
  <si>
    <t>17,12,24</t>
  </si>
  <si>
    <t>0.622,0.628,0.78</t>
  </si>
  <si>
    <t>0.298,0.482,0.407</t>
  </si>
  <si>
    <t>ENSG00000133433</t>
  </si>
  <si>
    <t>GSTT2B</t>
  </si>
  <si>
    <t>12,11,10</t>
  </si>
  <si>
    <t>15,12,30</t>
  </si>
  <si>
    <t>0.829,1.0,0.802</t>
  </si>
  <si>
    <t>0.503,0.618,0.669</t>
  </si>
  <si>
    <t>ENSG00000173230</t>
  </si>
  <si>
    <t>GOLGB1</t>
  </si>
  <si>
    <t>17,28,22</t>
  </si>
  <si>
    <t>6,15,6</t>
  </si>
  <si>
    <t>15,33,27</t>
  </si>
  <si>
    <t>28,32,27</t>
  </si>
  <si>
    <t>0.604,0.502,0.664</t>
  </si>
  <si>
    <t>0.224,0.357,0.35</t>
  </si>
  <si>
    <t>ENSG00000115207</t>
  </si>
  <si>
    <t>GTF3C2</t>
  </si>
  <si>
    <t>17,22,16</t>
  </si>
  <si>
    <t>17,7,13</t>
  </si>
  <si>
    <t>31,4,22</t>
  </si>
  <si>
    <t>0.396,0.673,0.446</t>
  </si>
  <si>
    <t>0.802,0.724,0.828</t>
  </si>
  <si>
    <t>10,5,13</t>
  </si>
  <si>
    <t>0.55,1.0,0.613</t>
  </si>
  <si>
    <t>ENSG00000244257</t>
  </si>
  <si>
    <t>PKD1P1</t>
  </si>
  <si>
    <t>36,24,31</t>
  </si>
  <si>
    <t>10,6,9</t>
  </si>
  <si>
    <t>16,10,32</t>
  </si>
  <si>
    <t>0.612,0.637,0.602</t>
  </si>
  <si>
    <t>1.0,0.814,0.875</t>
  </si>
  <si>
    <t>ENSG00000173914</t>
  </si>
  <si>
    <t>RBM4B</t>
  </si>
  <si>
    <t>28,30,25</t>
  </si>
  <si>
    <t>12,29,28</t>
  </si>
  <si>
    <t>45,32,47</t>
  </si>
  <si>
    <t>11,7,12</t>
  </si>
  <si>
    <t>0.479,0.289,0.26</t>
  </si>
  <si>
    <t>0.617,0.643,0.606</t>
  </si>
  <si>
    <t>ENSG00000151743</t>
  </si>
  <si>
    <t>AMN1</t>
  </si>
  <si>
    <t>5,7,0</t>
  </si>
  <si>
    <t>2,7,9</t>
  </si>
  <si>
    <t>11,4,16</t>
  </si>
  <si>
    <t>0.56,0.337,0.0</t>
  </si>
  <si>
    <t>0.0,0.0,0.06</t>
  </si>
  <si>
    <t>8,16,19</t>
  </si>
  <si>
    <t>26,22,20</t>
  </si>
  <si>
    <t>0.452,0.734,0.766</t>
  </si>
  <si>
    <t>0.87,0.919,1.0</t>
  </si>
  <si>
    <t>4,4,0</t>
  </si>
  <si>
    <t>0.0,0.0,0.219</t>
  </si>
  <si>
    <t>0.528,0.528,0.0</t>
  </si>
  <si>
    <t>18,8,5</t>
  </si>
  <si>
    <t>10,7,6</t>
  </si>
  <si>
    <t>0.509,1.0,0.332</t>
  </si>
  <si>
    <t>ENSG00000182141</t>
  </si>
  <si>
    <t>ZNF708</t>
  </si>
  <si>
    <t>11,25,30</t>
  </si>
  <si>
    <t>5,8,9</t>
  </si>
  <si>
    <t>17,8,8</t>
  </si>
  <si>
    <t>17,5,22</t>
  </si>
  <si>
    <t>0.539,0.624,0.639</t>
  </si>
  <si>
    <t>0.347,0.46,0.162</t>
  </si>
  <si>
    <t>80,113,67</t>
  </si>
  <si>
    <t>186,85,127</t>
  </si>
  <si>
    <t>0.665,0.657,0.514</t>
  </si>
  <si>
    <t>0.985,0.809,0.872</t>
  </si>
  <si>
    <t>ENSG00000049759</t>
  </si>
  <si>
    <t>NEDD4L</t>
  </si>
  <si>
    <t>5,1,2</t>
  </si>
  <si>
    <t>30,27,17</t>
  </si>
  <si>
    <t>5,11,22</t>
  </si>
  <si>
    <t>10,15,17</t>
  </si>
  <si>
    <t>0.098,0.023,0.071</t>
  </si>
  <si>
    <t>0.245,0.322,0.456</t>
  </si>
  <si>
    <t>ENSG00000148399</t>
  </si>
  <si>
    <t>DPH7</t>
  </si>
  <si>
    <t>62,37,48</t>
  </si>
  <si>
    <t>16,16,37</t>
  </si>
  <si>
    <t>37,39,32</t>
  </si>
  <si>
    <t>0.701,0.583,0.44</t>
  </si>
  <si>
    <t>0.848,0.797,0.906</t>
  </si>
  <si>
    <t>4,3,10</t>
  </si>
  <si>
    <t>0.236,0.553,0.093</t>
  </si>
  <si>
    <t>0.0,0.0,0.058</t>
  </si>
  <si>
    <t>30,37,22</t>
  </si>
  <si>
    <t>4,12,7</t>
  </si>
  <si>
    <t>0.243,0.48,0.59</t>
  </si>
  <si>
    <t>0.075,0.326,0.088</t>
  </si>
  <si>
    <t>ENSG00000138380</t>
  </si>
  <si>
    <t>CARF</t>
  </si>
  <si>
    <t>0.267,0.18,0.732</t>
  </si>
  <si>
    <t>0.0,0.0,0.354</t>
  </si>
  <si>
    <t>ENSG00000160957</t>
  </si>
  <si>
    <t>RECQL4</t>
  </si>
  <si>
    <t>45,34,37</t>
  </si>
  <si>
    <t>13,8,3</t>
  </si>
  <si>
    <t>0.68,1.0,0.495</t>
  </si>
  <si>
    <t>17,14,7</t>
  </si>
  <si>
    <t>13,12,20</t>
  </si>
  <si>
    <t>0.659,1.0,0.399</t>
  </si>
  <si>
    <t>0.881,1.0,1.0</t>
  </si>
  <si>
    <t>ENSG00000204084</t>
  </si>
  <si>
    <t>INPP5B</t>
  </si>
  <si>
    <t>4,5,11</t>
  </si>
  <si>
    <t>11,8,4</t>
  </si>
  <si>
    <t>0.625,0.373,1.0</t>
  </si>
  <si>
    <t>0.821,1.0,1.0</t>
  </si>
  <si>
    <t>ENSG00000171603</t>
  </si>
  <si>
    <t>CLSTN1</t>
  </si>
  <si>
    <t>0.58,0.191,0.048</t>
  </si>
  <si>
    <t>8,16,3</t>
  </si>
  <si>
    <t>19,13,3</t>
  </si>
  <si>
    <t>0.76,0.76,0.543</t>
  </si>
  <si>
    <t>0.883,1.0,1.0</t>
  </si>
  <si>
    <t>27,47,49</t>
  </si>
  <si>
    <t>49,20,25</t>
  </si>
  <si>
    <t>0.748,0.652,0.683</t>
  </si>
  <si>
    <t>1.0,0.898,1.0</t>
  </si>
  <si>
    <t>ENSG00000204371</t>
  </si>
  <si>
    <t>EHMT2</t>
  </si>
  <si>
    <t>31,42,22</t>
  </si>
  <si>
    <t>19,30,15</t>
  </si>
  <si>
    <t>19,8,9</t>
  </si>
  <si>
    <t>45,17,17</t>
  </si>
  <si>
    <t>0.575,0.537,0.548</t>
  </si>
  <si>
    <t>0.259,0.28,0.305</t>
  </si>
  <si>
    <t>ENSG00000104863</t>
  </si>
  <si>
    <t>LIN7B</t>
  </si>
  <si>
    <t>4,4,2</t>
  </si>
  <si>
    <t>0.239,0.239,0.511</t>
  </si>
  <si>
    <t>0.0,0.0,0.173</t>
  </si>
  <si>
    <t>44,54,40</t>
  </si>
  <si>
    <t>36,29,33</t>
  </si>
  <si>
    <t>0.583,0.598,0.524</t>
  </si>
  <si>
    <t>0.748,1.0,0.773</t>
  </si>
  <si>
    <t>ENSG00000163013</t>
  </si>
  <si>
    <t>FBXO41</t>
  </si>
  <si>
    <t>27,39,21</t>
  </si>
  <si>
    <t>4,2,10</t>
  </si>
  <si>
    <t>19,23,20</t>
  </si>
  <si>
    <t>0.77,0.906,0.51</t>
  </si>
  <si>
    <t>12,22,3</t>
  </si>
  <si>
    <t>16,9,23</t>
  </si>
  <si>
    <t>0.601,0.776,0.654</t>
  </si>
  <si>
    <t>0.91,1.0,0.935</t>
  </si>
  <si>
    <t>ENSG00000185133</t>
  </si>
  <si>
    <t>INPP5J</t>
  </si>
  <si>
    <t>22,19,29</t>
  </si>
  <si>
    <t>13,12,12</t>
  </si>
  <si>
    <t>12,14,2</t>
  </si>
  <si>
    <t>0.478,0.462,0.567</t>
  </si>
  <si>
    <t>0.24,0.104,0.351</t>
  </si>
  <si>
    <t>28,15,17</t>
  </si>
  <si>
    <t>21,24,41</t>
  </si>
  <si>
    <t>0.725,0.738,0.615</t>
  </si>
  <si>
    <t>0.888,1.0,1.0</t>
  </si>
  <si>
    <t>12,11,14</t>
  </si>
  <si>
    <t>22,13,19</t>
  </si>
  <si>
    <t>0.474,0.598,1.0</t>
  </si>
  <si>
    <t>ENSG00000064042</t>
  </si>
  <si>
    <t>LIMCH1</t>
  </si>
  <si>
    <t>2,4,11</t>
  </si>
  <si>
    <t>0.665,1.0,1.0</t>
  </si>
  <si>
    <t>0.306,1.0,0.548</t>
  </si>
  <si>
    <t>ENSG00000136098</t>
  </si>
  <si>
    <t>NEK3</t>
  </si>
  <si>
    <t>5,13,10</t>
  </si>
  <si>
    <t>1.0,0.358,0.712</t>
  </si>
  <si>
    <t>1.0,1.0,0.881</t>
  </si>
  <si>
    <t>24,34,31</t>
  </si>
  <si>
    <t>25,10,16</t>
  </si>
  <si>
    <t>29,19,40</t>
  </si>
  <si>
    <t>0.372,0.678,0.545</t>
  </si>
  <si>
    <t>0.9,0.701,0.805</t>
  </si>
  <si>
    <t>ENSG00000171241</t>
  </si>
  <si>
    <t>SHCBP1</t>
  </si>
  <si>
    <t>13,9,6</t>
  </si>
  <si>
    <t>0.612,0.766,0.814</t>
  </si>
  <si>
    <t>ENSG00000100211</t>
  </si>
  <si>
    <t>CBY1</t>
  </si>
  <si>
    <t>7,1,4</t>
  </si>
  <si>
    <t>0.432,0.542,1.0</t>
  </si>
  <si>
    <t>0.78,1.0,1.0</t>
  </si>
  <si>
    <t>17,17,17</t>
  </si>
  <si>
    <t>21,13,27</t>
  </si>
  <si>
    <t>0.563,0.75,0.818</t>
  </si>
  <si>
    <t>1.0,1.0,0.935</t>
  </si>
  <si>
    <t>ENSG00000169660</t>
  </si>
  <si>
    <t>HEXDC</t>
  </si>
  <si>
    <t>13,7,4</t>
  </si>
  <si>
    <t>11,0,1</t>
  </si>
  <si>
    <t>3,3,11</t>
  </si>
  <si>
    <t>0.374,1.0,0.669</t>
  </si>
  <si>
    <t>1.0,1.0,0.848</t>
  </si>
  <si>
    <t>ENSG00000223509</t>
  </si>
  <si>
    <t>RP11-632K20.7</t>
  </si>
  <si>
    <t>29,21,31</t>
  </si>
  <si>
    <t>7,7,6</t>
  </si>
  <si>
    <t>14,28,32</t>
  </si>
  <si>
    <t>12,26,18</t>
  </si>
  <si>
    <t>0.685,0.612,0.731</t>
  </si>
  <si>
    <t>0.38,0.361,0.483</t>
  </si>
  <si>
    <t>ENSG00000171530</t>
  </si>
  <si>
    <t>TBCA</t>
  </si>
  <si>
    <t>7,8,2</t>
  </si>
  <si>
    <t>5,2,10</t>
  </si>
  <si>
    <t>0.225,0.372,0.575</t>
  </si>
  <si>
    <t>0.119,0.253,0.0</t>
  </si>
  <si>
    <t>ENSG00000065534</t>
  </si>
  <si>
    <t>MYLK</t>
  </si>
  <si>
    <t>20,18,20</t>
  </si>
  <si>
    <t>9,5,6</t>
  </si>
  <si>
    <t>0.477,0.596,0.578</t>
  </si>
  <si>
    <t>0.451,1.0,1.0</t>
  </si>
  <si>
    <t>70,87,54</t>
  </si>
  <si>
    <t>43,28,20</t>
  </si>
  <si>
    <t>0.93,0.98,0.968</t>
  </si>
  <si>
    <t>0.652,0.638,0.791</t>
  </si>
  <si>
    <t>14,14,6</t>
  </si>
  <si>
    <t>0.056,0.062,0.062</t>
  </si>
  <si>
    <t>0.242,0.453,0.283</t>
  </si>
  <si>
    <t>ENSG00000198001</t>
  </si>
  <si>
    <t>IRAK4</t>
  </si>
  <si>
    <t>2,5,7</t>
  </si>
  <si>
    <t>0.325,0.194,0.278</t>
  </si>
  <si>
    <t>ENSG00000271853</t>
  </si>
  <si>
    <t>RP1-178F15.5</t>
  </si>
  <si>
    <t>5,5,8</t>
  </si>
  <si>
    <t>15,4,11</t>
  </si>
  <si>
    <t>0.911,0.576,0.714</t>
  </si>
  <si>
    <t>23,25,6</t>
  </si>
  <si>
    <t>13,8,10</t>
  </si>
  <si>
    <t>0.655,0.838,0.712</t>
  </si>
  <si>
    <t>28,28,35</t>
  </si>
  <si>
    <t>47,18,16</t>
  </si>
  <si>
    <t>0.916,0.581,0.711</t>
  </si>
  <si>
    <t>10,8,9</t>
  </si>
  <si>
    <t>13,6,13</t>
  </si>
  <si>
    <t>0.732,1.0,0.476</t>
  </si>
  <si>
    <t>29,39,15</t>
  </si>
  <si>
    <t>22,13,16</t>
  </si>
  <si>
    <t>0.598,0.8,0.658</t>
  </si>
  <si>
    <t>0.849,1.0,1.0</t>
  </si>
  <si>
    <t>52,73,41</t>
  </si>
  <si>
    <t>62,26,57</t>
  </si>
  <si>
    <t>0.488,0.764,0.495</t>
  </si>
  <si>
    <t>0.794,0.89,0.855</t>
  </si>
  <si>
    <t>ENSG00000223705</t>
  </si>
  <si>
    <t>NSUN5P1</t>
  </si>
  <si>
    <t>35,16,13</t>
  </si>
  <si>
    <t>21,27,20</t>
  </si>
  <si>
    <t>12,10,11</t>
  </si>
  <si>
    <t>0.814,0.727,0.765</t>
  </si>
  <si>
    <t>0.467,0.574,0.476</t>
  </si>
  <si>
    <t>ENSG00000259673</t>
  </si>
  <si>
    <t>IQCH-AS1</t>
  </si>
  <si>
    <t>0.683,0.264,0.264</t>
  </si>
  <si>
    <t>ENSG00000133731</t>
  </si>
  <si>
    <t>IMPA1</t>
  </si>
  <si>
    <t>12,10,12</t>
  </si>
  <si>
    <t>16,26,13</t>
  </si>
  <si>
    <t>0.831,0.672,0.711</t>
  </si>
  <si>
    <t>30,28,29</t>
  </si>
  <si>
    <t>30,59,28</t>
  </si>
  <si>
    <t>0.636,0.55,0.938</t>
  </si>
  <si>
    <t>0.94,0.969,1.0</t>
  </si>
  <si>
    <t>ENSG00000278023</t>
  </si>
  <si>
    <t>RDM1</t>
  </si>
  <si>
    <t>44,54,35</t>
  </si>
  <si>
    <t>3,11,16</t>
  </si>
  <si>
    <t>25,30,31</t>
  </si>
  <si>
    <t>0.877,0.704,0.515</t>
  </si>
  <si>
    <t>ENSG00000167543</t>
  </si>
  <si>
    <t>TP53I13</t>
  </si>
  <si>
    <t>0.181,0.249,0.356</t>
  </si>
  <si>
    <t>ENSG00000181450</t>
  </si>
  <si>
    <t>ZNF678</t>
  </si>
  <si>
    <t>46,56,56</t>
  </si>
  <si>
    <t>20,55,44</t>
  </si>
  <si>
    <t>17,8,15</t>
  </si>
  <si>
    <t>0.806,0.835,0.938</t>
  </si>
  <si>
    <t>0.39,0.789,0.614</t>
  </si>
  <si>
    <t>ENSG00000175066</t>
  </si>
  <si>
    <t>GK5</t>
  </si>
  <si>
    <t>28,51,62</t>
  </si>
  <si>
    <t>15,10,11</t>
  </si>
  <si>
    <t>45,76,84</t>
  </si>
  <si>
    <t>0.552,0.771,0.788</t>
  </si>
  <si>
    <t>0.967,0.944,0.982</t>
  </si>
  <si>
    <t>22,8,15</t>
  </si>
  <si>
    <t>0.091,0.171,0.0</t>
  </si>
  <si>
    <t>0.365,0.227,0.452</t>
  </si>
  <si>
    <t>14,2,13</t>
  </si>
  <si>
    <t>0.193,0.589,0.0</t>
  </si>
  <si>
    <t>ENSG00000162976</t>
  </si>
  <si>
    <t>PQLC3</t>
  </si>
  <si>
    <t>8,18,8</t>
  </si>
  <si>
    <t>10,8,6</t>
  </si>
  <si>
    <t>0,6,1</t>
  </si>
  <si>
    <t>1.0,0.439,0.779</t>
  </si>
  <si>
    <t>ENSG00000168813</t>
  </si>
  <si>
    <t>ZNF507</t>
  </si>
  <si>
    <t>15,19,27</t>
  </si>
  <si>
    <t>34,8,26</t>
  </si>
  <si>
    <t>1.0,0.852,0.891</t>
  </si>
  <si>
    <t>0.746,0.492,0.724</t>
  </si>
  <si>
    <t>ENSG00000266338</t>
  </si>
  <si>
    <t>NBPF15</t>
  </si>
  <si>
    <t>12,8,8</t>
  </si>
  <si>
    <t>9,9,13</t>
  </si>
  <si>
    <t>0.396,1.0,0.826</t>
  </si>
  <si>
    <t>21,30,16</t>
  </si>
  <si>
    <t>26,12,18</t>
  </si>
  <si>
    <t>1.0,0.539,0.686</t>
  </si>
  <si>
    <t>5,5,13</t>
  </si>
  <si>
    <t>1.0,0.711,0.517</t>
  </si>
  <si>
    <t>ENSG00000143457</t>
  </si>
  <si>
    <t>GOLPH3L</t>
  </si>
  <si>
    <t>0.0,0.215,0.0</t>
  </si>
  <si>
    <t>0.0,0.407,0.578</t>
  </si>
  <si>
    <t>ENSG00000177943</t>
  </si>
  <si>
    <t>MAMDC4</t>
  </si>
  <si>
    <t>43,39,21</t>
  </si>
  <si>
    <t>13,15,6</t>
  </si>
  <si>
    <t>14,32,26</t>
  </si>
  <si>
    <t>0,7,0</t>
  </si>
  <si>
    <t>0.67,0.614,0.682</t>
  </si>
  <si>
    <t>1.0,0.737,1.0</t>
  </si>
  <si>
    <t>ENSG00000179912</t>
  </si>
  <si>
    <t>R3HDM2</t>
  </si>
  <si>
    <t>30,37,27</t>
  </si>
  <si>
    <t>12,11,9</t>
  </si>
  <si>
    <t>26,10,12</t>
  </si>
  <si>
    <t>16,9,22</t>
  </si>
  <si>
    <t>0.605,0.673,0.648</t>
  </si>
  <si>
    <t>0.499,0.405,0.251</t>
  </si>
  <si>
    <t>0.796,0.787,0.784</t>
  </si>
  <si>
    <t>0.507,0.52,0.571</t>
  </si>
  <si>
    <t>33,49,69</t>
  </si>
  <si>
    <t>75,86,74</t>
  </si>
  <si>
    <t>0.348,0.332,0.58</t>
  </si>
  <si>
    <t>0.586,0.726,0.715</t>
  </si>
  <si>
    <t>ENSG00000171574</t>
  </si>
  <si>
    <t>ZNF584</t>
  </si>
  <si>
    <t>21,17,31</t>
  </si>
  <si>
    <t>18,13,11</t>
  </si>
  <si>
    <t>11,12,15</t>
  </si>
  <si>
    <t>31,22,21</t>
  </si>
  <si>
    <t>0.422,0.45,0.638</t>
  </si>
  <si>
    <t>0.182,0.255,0.309</t>
  </si>
  <si>
    <t>ENSG00000125450</t>
  </si>
  <si>
    <t>NUP85</t>
  </si>
  <si>
    <t>6,7,0</t>
  </si>
  <si>
    <t>1,0,8</t>
  </si>
  <si>
    <t>0.407,0.828,0.0</t>
  </si>
  <si>
    <t>ENSG00000118096</t>
  </si>
  <si>
    <t>IFT46</t>
  </si>
  <si>
    <t>18,15,8</t>
  </si>
  <si>
    <t>14,6,8</t>
  </si>
  <si>
    <t>1.0,0.888,1.0</t>
  </si>
  <si>
    <t>1.0,0.443,0.679</t>
  </si>
  <si>
    <t>ENSG00000162591</t>
  </si>
  <si>
    <t>MEGF6</t>
  </si>
  <si>
    <t>16,24,13</t>
  </si>
  <si>
    <t>21,8,24</t>
  </si>
  <si>
    <t>0.625,0.758,0.772</t>
  </si>
  <si>
    <t>0.916,1.0,1.0</t>
  </si>
  <si>
    <t>41,41,33</t>
  </si>
  <si>
    <t>20,19,17</t>
  </si>
  <si>
    <t>0.876,0.659,0.517</t>
  </si>
  <si>
    <t>1.0,1.0,0.815</t>
  </si>
  <si>
    <t>ENSG00000176531</t>
  </si>
  <si>
    <t>PHLDB3</t>
  </si>
  <si>
    <t>12,6,19</t>
  </si>
  <si>
    <t>10,11,8</t>
  </si>
  <si>
    <t>0.627,0.716,0.666</t>
  </si>
  <si>
    <t>1.0,1.0,0.771</t>
  </si>
  <si>
    <t>11,15,9</t>
  </si>
  <si>
    <t>16,8,5</t>
  </si>
  <si>
    <t>0.856,0.73,0.549</t>
  </si>
  <si>
    <t>0.896,1.0,1.0</t>
  </si>
  <si>
    <t>ENSG00000268750</t>
  </si>
  <si>
    <t>CTD-2583A14.10</t>
  </si>
  <si>
    <t>2,10,8</t>
  </si>
  <si>
    <t>8,5,10</t>
  </si>
  <si>
    <t>1.0,0.842,1.0</t>
  </si>
  <si>
    <t>0.68,1.0,0.399</t>
  </si>
  <si>
    <t>ENSG00000135315</t>
  </si>
  <si>
    <t>CEP162</t>
  </si>
  <si>
    <t>0,5,8</t>
  </si>
  <si>
    <t>0.0,0.319,0.6</t>
  </si>
  <si>
    <t>0.158,0.0,0.0</t>
  </si>
  <si>
    <t>ENSG00000182149</t>
  </si>
  <si>
    <t>IST1</t>
  </si>
  <si>
    <t>4,23,19</t>
  </si>
  <si>
    <t>5,0,8</t>
  </si>
  <si>
    <t>18,17,17</t>
  </si>
  <si>
    <t>0.433,1.0,0.694</t>
  </si>
  <si>
    <t>1.0,0.89,1.0</t>
  </si>
  <si>
    <t>ENSG00000004838</t>
  </si>
  <si>
    <t>ZMYND10</t>
  </si>
  <si>
    <t>5,9,5</t>
  </si>
  <si>
    <t>4,11,5</t>
  </si>
  <si>
    <t>0.737,0.502,1.0</t>
  </si>
  <si>
    <t>ENSG00000042317</t>
  </si>
  <si>
    <t>SPATA7</t>
  </si>
  <si>
    <t>24,16,16</t>
  </si>
  <si>
    <t>16,8,13</t>
  </si>
  <si>
    <t>22,20,30</t>
  </si>
  <si>
    <t>0.028,0.0,0.0</t>
  </si>
  <si>
    <t>0.337,0.219,0.232</t>
  </si>
  <si>
    <t>19,18,22</t>
  </si>
  <si>
    <t>22,11,20</t>
  </si>
  <si>
    <t>0.564,0.741,0.84</t>
  </si>
  <si>
    <t>1.0,1.0,0.905</t>
  </si>
  <si>
    <t>ENSG00000180998</t>
  </si>
  <si>
    <t>GPR137C</t>
  </si>
  <si>
    <t>0.089,0.533,0.282</t>
  </si>
  <si>
    <t>0.0,0.146,0.0</t>
  </si>
  <si>
    <t>ENSG00000150093</t>
  </si>
  <si>
    <t>ITGB1</t>
  </si>
  <si>
    <t>3,11,1</t>
  </si>
  <si>
    <t>0.0,0.039,0.306</t>
  </si>
  <si>
    <t>0.525,0.181,0.399</t>
  </si>
  <si>
    <t>ENSG00000196182</t>
  </si>
  <si>
    <t>STK40</t>
  </si>
  <si>
    <t>28,24,18</t>
  </si>
  <si>
    <t>22,6,7</t>
  </si>
  <si>
    <t>0.019,0.135,0.151</t>
  </si>
  <si>
    <t>0.162,0.494,0.407</t>
  </si>
  <si>
    <t>ENSG00000165983</t>
  </si>
  <si>
    <t>PTER</t>
  </si>
  <si>
    <t>15,9,3</t>
  </si>
  <si>
    <t>6,10,8</t>
  </si>
  <si>
    <t>0.795,0.7,0.341</t>
  </si>
  <si>
    <t>0.757,0.838,1.0</t>
  </si>
  <si>
    <t>ENSG00000189144</t>
  </si>
  <si>
    <t>ZNF573</t>
  </si>
  <si>
    <t>13,7,3</t>
  </si>
  <si>
    <t>4,8,4</t>
  </si>
  <si>
    <t>16,4,7</t>
  </si>
  <si>
    <t>0.097,0.462,0.197</t>
  </si>
  <si>
    <t>ENSG00000170421</t>
  </si>
  <si>
    <t>KRT8</t>
  </si>
  <si>
    <t>6,7,10</t>
  </si>
  <si>
    <t>34,21,11</t>
  </si>
  <si>
    <t>7,0,10</t>
  </si>
  <si>
    <t>1.0,1.0,0.84</t>
  </si>
  <si>
    <t>0.719,1.0,0.366</t>
  </si>
  <si>
    <t>ENSG00000126106</t>
  </si>
  <si>
    <t>TMEM53</t>
  </si>
  <si>
    <t>39,55,53</t>
  </si>
  <si>
    <t>15,11,8</t>
  </si>
  <si>
    <t>86,51,81</t>
  </si>
  <si>
    <t>8,2,4</t>
  </si>
  <si>
    <t>0.475,0.635,0.697</t>
  </si>
  <si>
    <t>0.789,0.899,0.876</t>
  </si>
  <si>
    <t>4,9,20</t>
  </si>
  <si>
    <t>0,4,6</t>
  </si>
  <si>
    <t>1.0,0.577,0.669</t>
  </si>
  <si>
    <t>ENSG00000164144</t>
  </si>
  <si>
    <t>ARFIP1</t>
  </si>
  <si>
    <t>19,19,14</t>
  </si>
  <si>
    <t>14,5,4</t>
  </si>
  <si>
    <t>16,3,8</t>
  </si>
  <si>
    <t>0.054,0.103,0.104</t>
  </si>
  <si>
    <t>0.322,0.475,0.214</t>
  </si>
  <si>
    <t>ENSG00000104915</t>
  </si>
  <si>
    <t>STX10</t>
  </si>
  <si>
    <t>11,14,15</t>
  </si>
  <si>
    <t>10,0,4</t>
  </si>
  <si>
    <t>34,8,30</t>
  </si>
  <si>
    <t>0.488,1.0,0.765</t>
  </si>
  <si>
    <t>ENSG00000123562</t>
  </si>
  <si>
    <t>MORF4L2</t>
  </si>
  <si>
    <t>11,11,9</t>
  </si>
  <si>
    <t>12,4,18</t>
  </si>
  <si>
    <t>1.0,0.545,0.711</t>
  </si>
  <si>
    <t>ENSG00000101752</t>
  </si>
  <si>
    <t>MIB1</t>
  </si>
  <si>
    <t>18,19,23</t>
  </si>
  <si>
    <t>30,33,33</t>
  </si>
  <si>
    <t>0.823,0.711,0.665</t>
  </si>
  <si>
    <t>0.94,1.0,1.0</t>
  </si>
  <si>
    <t>ENSG00000148187</t>
  </si>
  <si>
    <t>MRRF</t>
  </si>
  <si>
    <t>5,4,18</t>
  </si>
  <si>
    <t>0.568,1.0,0.422</t>
  </si>
  <si>
    <t>0.732,1.0,1.0</t>
  </si>
  <si>
    <t>12,12,11</t>
  </si>
  <si>
    <t>15,12,15</t>
  </si>
  <si>
    <t>0.693,0.459,1.0</t>
  </si>
  <si>
    <t>0.894,1.0,1.0</t>
  </si>
  <si>
    <t>ENSG00000143850</t>
  </si>
  <si>
    <t>PLEKHA6</t>
  </si>
  <si>
    <t>59,48,27</t>
  </si>
  <si>
    <t>27,11,18</t>
  </si>
  <si>
    <t>88,33,48</t>
  </si>
  <si>
    <t>10,4,7</t>
  </si>
  <si>
    <t>0.54,0.701,0.446</t>
  </si>
  <si>
    <t>0.825,0.816,0.787</t>
  </si>
  <si>
    <t>ENSG00000132676</t>
  </si>
  <si>
    <t>DAP3</t>
  </si>
  <si>
    <t>10,28,9</t>
  </si>
  <si>
    <t>19,19,5</t>
  </si>
  <si>
    <t>0,8,4</t>
  </si>
  <si>
    <t>0.745,1.0,1.0</t>
  </si>
  <si>
    <t>1.0,0.582,0.423</t>
  </si>
  <si>
    <t>ENSG00000256771</t>
  </si>
  <si>
    <t>ZNF253</t>
  </si>
  <si>
    <t>12,17,8</t>
  </si>
  <si>
    <t>7,7,3</t>
  </si>
  <si>
    <t>0.761,0.819,0.68</t>
  </si>
  <si>
    <t>ENSG00000070159</t>
  </si>
  <si>
    <t>PTPN3</t>
  </si>
  <si>
    <t>79,71,96</t>
  </si>
  <si>
    <t>27,30,43</t>
  </si>
  <si>
    <t>36,40,70</t>
  </si>
  <si>
    <t>31,52,88</t>
  </si>
  <si>
    <t>0.602,0.55,0.535</t>
  </si>
  <si>
    <t>0.375,0.284,0.291</t>
  </si>
  <si>
    <t>ENSG00000136381</t>
  </si>
  <si>
    <t>IREB2</t>
  </si>
  <si>
    <t>10,6,5</t>
  </si>
  <si>
    <t>0.354,0.314,0.071</t>
  </si>
  <si>
    <t>ENSG00000160216</t>
  </si>
  <si>
    <t>AGPAT3</t>
  </si>
  <si>
    <t>9,7,0</t>
  </si>
  <si>
    <t>4,4,5</t>
  </si>
  <si>
    <t>0.374,0.482,0.0</t>
  </si>
  <si>
    <t>0.117,0.0,0.0</t>
  </si>
  <si>
    <t>ENSG00000111961</t>
  </si>
  <si>
    <t>SASH1</t>
  </si>
  <si>
    <t>6,4,11</t>
  </si>
  <si>
    <t>11,17,14</t>
  </si>
  <si>
    <t>1.0,0.528,0.734</t>
  </si>
  <si>
    <t>12,8,9</t>
  </si>
  <si>
    <t>11,8,12</t>
  </si>
  <si>
    <t>0.447,1.0,0.815</t>
  </si>
  <si>
    <t>16,13,2</t>
  </si>
  <si>
    <t>1.0,1.0,0.474</t>
  </si>
  <si>
    <t>0.391,0.802,0.545</t>
  </si>
  <si>
    <t>ENSG00000176834</t>
  </si>
  <si>
    <t>VSIG10</t>
  </si>
  <si>
    <t>13,20,25</t>
  </si>
  <si>
    <t>10,15,16</t>
  </si>
  <si>
    <t>8,8,6</t>
  </si>
  <si>
    <t>16,25,13</t>
  </si>
  <si>
    <t>0.417,0.423,0.462</t>
  </si>
  <si>
    <t>0.216,0.15,0.202</t>
  </si>
  <si>
    <t>0.646,1.0,0.343</t>
  </si>
  <si>
    <t>1.0,0.723,1.0</t>
  </si>
  <si>
    <t>ENSG00000005810</t>
  </si>
  <si>
    <t>MYCBP2</t>
  </si>
  <si>
    <t>6,6,3</t>
  </si>
  <si>
    <t>5,8,3</t>
  </si>
  <si>
    <t>0.156,0.0,0.0</t>
  </si>
  <si>
    <t>0.249,0.217,0.425</t>
  </si>
  <si>
    <t>ENSG00000103540</t>
  </si>
  <si>
    <t>CCP110</t>
  </si>
  <si>
    <t>12,3,7</t>
  </si>
  <si>
    <t>5,4,16</t>
  </si>
  <si>
    <t>0.667,0.201,1.0</t>
  </si>
  <si>
    <t>0.715,1.0,0.889</t>
  </si>
  <si>
    <t>ENSG00000124222</t>
  </si>
  <si>
    <t>STX16</t>
  </si>
  <si>
    <t>57,97,80</t>
  </si>
  <si>
    <t>25,38,32</t>
  </si>
  <si>
    <t>11,17,21</t>
  </si>
  <si>
    <t>0.526,0.554,0.549</t>
  </si>
  <si>
    <t>0.851,0.756,0.754</t>
  </si>
  <si>
    <t>ENSG00000248508</t>
  </si>
  <si>
    <t>SRP14-AS1</t>
  </si>
  <si>
    <t>12,5,1</t>
  </si>
  <si>
    <t>0.134,0.41,0.188</t>
  </si>
  <si>
    <t>ENSG00000108021</t>
  </si>
  <si>
    <t>FAM208B</t>
  </si>
  <si>
    <t>21,12,45</t>
  </si>
  <si>
    <t>4,6,5</t>
  </si>
  <si>
    <t>21,23,30</t>
  </si>
  <si>
    <t>0.752,0.536,0.839</t>
  </si>
  <si>
    <t>ENSG00000126391</t>
  </si>
  <si>
    <t>FRMD8</t>
  </si>
  <si>
    <t>24,16,10</t>
  </si>
  <si>
    <t>11,6,6</t>
  </si>
  <si>
    <t>0.923,0.889,0.455</t>
  </si>
  <si>
    <t>ENSG00000135597</t>
  </si>
  <si>
    <t>REPS1</t>
  </si>
  <si>
    <t>27,25,29</t>
  </si>
  <si>
    <t>18,9,9</t>
  </si>
  <si>
    <t>35,49,49</t>
  </si>
  <si>
    <t>6,4,5</t>
  </si>
  <si>
    <t>0.493,0.643,0.676</t>
  </si>
  <si>
    <t>0.791,0.888,0.864</t>
  </si>
  <si>
    <t>0.759,0.295,0.344</t>
  </si>
  <si>
    <t>1.0,0.344,0.786</t>
  </si>
  <si>
    <t>40,61,46</t>
  </si>
  <si>
    <t>17,8,10</t>
  </si>
  <si>
    <t>61,53,41</t>
  </si>
  <si>
    <t>43,26,35</t>
  </si>
  <si>
    <t>0.564,0.807,0.717</t>
  </si>
  <si>
    <t>0.438,0.528,0.392</t>
  </si>
  <si>
    <t>ENSG00000119801</t>
  </si>
  <si>
    <t>YPEL5</t>
  </si>
  <si>
    <t>13,4,14</t>
  </si>
  <si>
    <t>9,9,16</t>
  </si>
  <si>
    <t>0.098,0.0,0.0</t>
  </si>
  <si>
    <t>0.238,0.438,0.149</t>
  </si>
  <si>
    <t>ENSG00000124313</t>
  </si>
  <si>
    <t>IQSEC2</t>
  </si>
  <si>
    <t>21,15,14</t>
  </si>
  <si>
    <t>0.679,0.858,0.738</t>
  </si>
  <si>
    <t>ENSG00000160752</t>
  </si>
  <si>
    <t>FDPS</t>
  </si>
  <si>
    <t>9,10,4</t>
  </si>
  <si>
    <t>9,4,27</t>
  </si>
  <si>
    <t>0.742,0.719,0.812</t>
  </si>
  <si>
    <t>ENSG00000178761</t>
  </si>
  <si>
    <t>FAM219B</t>
  </si>
  <si>
    <t>13,13,10</t>
  </si>
  <si>
    <t>20,8,4</t>
  </si>
  <si>
    <t>1.0,0.858,1.0</t>
  </si>
  <si>
    <t>0.65,1.0,0.482</t>
  </si>
  <si>
    <t>ENSG00000172757</t>
  </si>
  <si>
    <t>CFL1</t>
  </si>
  <si>
    <t>0,0,5</t>
  </si>
  <si>
    <t>15,15,18</t>
  </si>
  <si>
    <t>0.145,0.43,0.287</t>
  </si>
  <si>
    <t>0.0,0.0,0.136</t>
  </si>
  <si>
    <t>18,18,11</t>
  </si>
  <si>
    <t>17,16,6</t>
  </si>
  <si>
    <t>0.909,0.825,0.54</t>
  </si>
  <si>
    <t>ENSG00000171302</t>
  </si>
  <si>
    <t>CANT1</t>
  </si>
  <si>
    <t>29,60,45</t>
  </si>
  <si>
    <t>99,93,73</t>
  </si>
  <si>
    <t>167,87,102</t>
  </si>
  <si>
    <t>83,72,70</t>
  </si>
  <si>
    <t>0.142,0.268,0.259</t>
  </si>
  <si>
    <t>0.533,0.407,0.452</t>
  </si>
  <si>
    <t>ENSG00000110717</t>
  </si>
  <si>
    <t>NDUFS8</t>
  </si>
  <si>
    <t>32,18,19</t>
  </si>
  <si>
    <t>5,22,11</t>
  </si>
  <si>
    <t>0.801,0.772,0.705</t>
  </si>
  <si>
    <t>ENSG00000196387</t>
  </si>
  <si>
    <t>ZNF140</t>
  </si>
  <si>
    <t>10,5,9</t>
  </si>
  <si>
    <t>14,3,4</t>
  </si>
  <si>
    <t>0.617,1.0,0.66</t>
  </si>
  <si>
    <t>ENSG00000231074</t>
  </si>
  <si>
    <t>HCG18</t>
  </si>
  <si>
    <t>25,29,40</t>
  </si>
  <si>
    <t>9,16,21</t>
  </si>
  <si>
    <t>0.834,1.0,0.941</t>
  </si>
  <si>
    <t>0.784,0.682,0.585</t>
  </si>
  <si>
    <t>13,9,13</t>
  </si>
  <si>
    <t>0,2,11</t>
  </si>
  <si>
    <t>1.0,0.714,0.397</t>
  </si>
  <si>
    <t>1.0,1.0,0.833</t>
  </si>
  <si>
    <t>ENSG00000198393</t>
  </si>
  <si>
    <t>ZNF26</t>
  </si>
  <si>
    <t>14,5,8</t>
  </si>
  <si>
    <t>0.0,0.102,0.0</t>
  </si>
  <si>
    <t>0.362,0.102,0.362</t>
  </si>
  <si>
    <t>ENSG00000116350</t>
  </si>
  <si>
    <t>SRSF4</t>
  </si>
  <si>
    <t>37,21,28</t>
  </si>
  <si>
    <t>4,1,15</t>
  </si>
  <si>
    <t>2,25,28</t>
  </si>
  <si>
    <t>0.494,0.019,0.207</t>
  </si>
  <si>
    <t>24,30,6</t>
  </si>
  <si>
    <t>79,79,26</t>
  </si>
  <si>
    <t>35,28,34</t>
  </si>
  <si>
    <t>63,19,32</t>
  </si>
  <si>
    <t>0.194,0.231,0.154</t>
  </si>
  <si>
    <t>0.305,0.538,0.457</t>
  </si>
  <si>
    <t>20,11,19</t>
  </si>
  <si>
    <t>0.078,0.149,0.085</t>
  </si>
  <si>
    <t>0.307,0.255,0.47</t>
  </si>
  <si>
    <t>ENSG00000119640</t>
  </si>
  <si>
    <t>ACYP1</t>
  </si>
  <si>
    <t>6,7,2</t>
  </si>
  <si>
    <t>7,11,3</t>
  </si>
  <si>
    <t>14,10,1</t>
  </si>
  <si>
    <t>0.324,0.262,0.271</t>
  </si>
  <si>
    <t>0.038,0.1,0.0</t>
  </si>
  <si>
    <t>ENSG00000078403</t>
  </si>
  <si>
    <t>MLLT10</t>
  </si>
  <si>
    <t>19,11,11</t>
  </si>
  <si>
    <t>9,17,7</t>
  </si>
  <si>
    <t>21,7,11</t>
  </si>
  <si>
    <t>0.466,0.211,0.394</t>
  </si>
  <si>
    <t>0.038,0.106,0.208</t>
  </si>
  <si>
    <t>19,19,15</t>
  </si>
  <si>
    <t>25,21,22</t>
  </si>
  <si>
    <t>0.65,0.756,0.647</t>
  </si>
  <si>
    <t>ENSG00000135451</t>
  </si>
  <si>
    <t>TROAP</t>
  </si>
  <si>
    <t>10,9,23</t>
  </si>
  <si>
    <t>0.481,0.572,0.655</t>
  </si>
  <si>
    <t>0.426,1.0,1.0</t>
  </si>
  <si>
    <t>ENSG00000025434</t>
  </si>
  <si>
    <t>NR1H3</t>
  </si>
  <si>
    <t>16,10,10</t>
  </si>
  <si>
    <t>0.563,1.0,0.72</t>
  </si>
  <si>
    <t>ENSG00000138162</t>
  </si>
  <si>
    <t>TACC2</t>
  </si>
  <si>
    <t>38,45,56</t>
  </si>
  <si>
    <t>43,30,52</t>
  </si>
  <si>
    <t>58,63,71</t>
  </si>
  <si>
    <t>15,23,28</t>
  </si>
  <si>
    <t>0.313,0.436,0.357</t>
  </si>
  <si>
    <t>0.666,0.586,0.567</t>
  </si>
  <si>
    <t>9,7,14</t>
  </si>
  <si>
    <t>4,13,11</t>
  </si>
  <si>
    <t>0.873,0.571,0.842</t>
  </si>
  <si>
    <t>ENSG00000166262</t>
  </si>
  <si>
    <t>FAM227B</t>
  </si>
  <si>
    <t>6,6,6</t>
  </si>
  <si>
    <t>0.5,0.8,0.643</t>
  </si>
  <si>
    <t>0.828,0.828,1.0</t>
  </si>
  <si>
    <t>16,19,24</t>
  </si>
  <si>
    <t>0.674,0.621,0.713</t>
  </si>
  <si>
    <t>0.721,1.0,1.0</t>
  </si>
  <si>
    <t>ENSG00000116957</t>
  </si>
  <si>
    <t>TBCE</t>
  </si>
  <si>
    <t>11,9,13</t>
  </si>
  <si>
    <t>12,13,13</t>
  </si>
  <si>
    <t>0.514,0.776,0.909</t>
  </si>
  <si>
    <t>1.0,0.909,1.0</t>
  </si>
  <si>
    <t>22,14,8</t>
  </si>
  <si>
    <t>15,17,14</t>
  </si>
  <si>
    <t>17,12,19</t>
  </si>
  <si>
    <t>0.11,0.104,0.12</t>
  </si>
  <si>
    <t>0.324,0.435,0.286</t>
  </si>
  <si>
    <t>ENSG00000170390</t>
  </si>
  <si>
    <t>DCLK2</t>
  </si>
  <si>
    <t>0,8,1</t>
  </si>
  <si>
    <t>3,11,5</t>
  </si>
  <si>
    <t>1.0,0.43,0.858</t>
  </si>
  <si>
    <t>ENSG00000213995</t>
  </si>
  <si>
    <t>CARKD</t>
  </si>
  <si>
    <t>52,30,48</t>
  </si>
  <si>
    <t>18,7,10</t>
  </si>
  <si>
    <t>73,51,75</t>
  </si>
  <si>
    <t>0.617,0.705,0.728</t>
  </si>
  <si>
    <t>1.0,0.826,0.933</t>
  </si>
  <si>
    <t>ENSG00000065029</t>
  </si>
  <si>
    <t>ZNF76</t>
  </si>
  <si>
    <t>19,8,5</t>
  </si>
  <si>
    <t>77,59,34</t>
  </si>
  <si>
    <t>21,11,33</t>
  </si>
  <si>
    <t>43,18,16</t>
  </si>
  <si>
    <t>0.113,0.065,0.07</t>
  </si>
  <si>
    <t>0.201,0.239,0.515</t>
  </si>
  <si>
    <t>ENSG00000132437</t>
  </si>
  <si>
    <t>DDC</t>
  </si>
  <si>
    <t>5,20,6</t>
  </si>
  <si>
    <t>0.495,0.796,1.0</t>
  </si>
  <si>
    <t>ENSG00000099840</t>
  </si>
  <si>
    <t>IZUMO4</t>
  </si>
  <si>
    <t>5,0,5</t>
  </si>
  <si>
    <t>1.0,0.64,1.0</t>
  </si>
  <si>
    <t>0.416,1.0,0.516</t>
  </si>
  <si>
    <t>ENSG00000273000</t>
  </si>
  <si>
    <t>KB-1572G7.2</t>
  </si>
  <si>
    <t>2,10,6</t>
  </si>
  <si>
    <t>0.16,0.544,0.589</t>
  </si>
  <si>
    <t>ENSG00000237441</t>
  </si>
  <si>
    <t>RGL2</t>
  </si>
  <si>
    <t>113,102,84</t>
  </si>
  <si>
    <t>45,46,19</t>
  </si>
  <si>
    <t>29,6,8</t>
  </si>
  <si>
    <t>0.569,0.538,0.699</t>
  </si>
  <si>
    <t>0.7,0.921,0.891</t>
  </si>
  <si>
    <t>ENSG00000166049</t>
  </si>
  <si>
    <t>PASD1</t>
  </si>
  <si>
    <t>57,73,67</t>
  </si>
  <si>
    <t>3,12,9</t>
  </si>
  <si>
    <t>37,46,51</t>
  </si>
  <si>
    <t>8,18,36</t>
  </si>
  <si>
    <t>0.923,0.794,0.825</t>
  </si>
  <si>
    <t>0.746,0.618,0.473</t>
  </si>
  <si>
    <t>6,12,16</t>
  </si>
  <si>
    <t>0.772,0.772,0.751</t>
  </si>
  <si>
    <t>15,16,21</t>
  </si>
  <si>
    <t>15,10,12</t>
  </si>
  <si>
    <t>0.748,0.799,0.613</t>
  </si>
  <si>
    <t>ENSG00000184924</t>
  </si>
  <si>
    <t>PTRHD1</t>
  </si>
  <si>
    <t>0.173,1.0,0.122</t>
  </si>
  <si>
    <t>9,2,4</t>
  </si>
  <si>
    <t>1.0,0.542,0.753</t>
  </si>
  <si>
    <t>ENSG00000184162</t>
  </si>
  <si>
    <t>NR2C2AP</t>
  </si>
  <si>
    <t>48,68,32</t>
  </si>
  <si>
    <t>10,9,17</t>
  </si>
  <si>
    <t>61,23,49</t>
  </si>
  <si>
    <t>0.72,0.802,0.502</t>
  </si>
  <si>
    <t>0.916,1.0,0.814</t>
  </si>
  <si>
    <t>ENSG00000255346</t>
  </si>
  <si>
    <t>NOX5</t>
  </si>
  <si>
    <t>5,7,11</t>
  </si>
  <si>
    <t>6,2,3</t>
  </si>
  <si>
    <t>0.211,0.0,0.0</t>
  </si>
  <si>
    <t>0.308,0.609,0.0</t>
  </si>
  <si>
    <t>ENSG00000180758</t>
  </si>
  <si>
    <t>GPR157</t>
  </si>
  <si>
    <t>13,13,13</t>
  </si>
  <si>
    <t>18,14,17</t>
  </si>
  <si>
    <t>23,15,24</t>
  </si>
  <si>
    <t>13,6,10</t>
  </si>
  <si>
    <t>0.257,0.308,0.269</t>
  </si>
  <si>
    <t>0.459,0.545,0.535</t>
  </si>
  <si>
    <t>ENSG00000167747</t>
  </si>
  <si>
    <t>C19orf48</t>
  </si>
  <si>
    <t>57,40,29</t>
  </si>
  <si>
    <t>37,41,30</t>
  </si>
  <si>
    <t>120,68,101</t>
  </si>
  <si>
    <t>0.423,0.317,0.315</t>
  </si>
  <si>
    <t>0.129,0.105,0.118</t>
  </si>
  <si>
    <t>ENSG00000100813</t>
  </si>
  <si>
    <t>ACIN1</t>
  </si>
  <si>
    <t>26,30,21</t>
  </si>
  <si>
    <t>20,21,23</t>
  </si>
  <si>
    <t>9,2,5</t>
  </si>
  <si>
    <t>1.0,0.954,1.0</t>
  </si>
  <si>
    <t>0.608,0.88,0.763</t>
  </si>
  <si>
    <t>ENSG00000141198</t>
  </si>
  <si>
    <t>TOM1L1</t>
  </si>
  <si>
    <t>1.0,0.399,0.624</t>
  </si>
  <si>
    <t>29,28,24</t>
  </si>
  <si>
    <t>12,10,35</t>
  </si>
  <si>
    <t>0.949,0.9,1.0</t>
  </si>
  <si>
    <t>0.794,0.563,0.789</t>
  </si>
  <si>
    <t>ENSG00000221988</t>
  </si>
  <si>
    <t>PPT2</t>
  </si>
  <si>
    <t>58,51,23</t>
  </si>
  <si>
    <t>3,8,13</t>
  </si>
  <si>
    <t>42,23,41</t>
  </si>
  <si>
    <t>0.903,0.755,0.461</t>
  </si>
  <si>
    <t>0.953,1.0,0.868</t>
  </si>
  <si>
    <t>ENSG00000197121</t>
  </si>
  <si>
    <t>PGAP1</t>
  </si>
  <si>
    <t>8,7,12</t>
  </si>
  <si>
    <t>1.0,0.514,0.784</t>
  </si>
  <si>
    <t>ENSG00000163517</t>
  </si>
  <si>
    <t>HDAC11</t>
  </si>
  <si>
    <t>7,6,3</t>
  </si>
  <si>
    <t>10,2,8</t>
  </si>
  <si>
    <t>1.0,1.0,0.536</t>
  </si>
  <si>
    <t>0.72,0.606,0.507</t>
  </si>
  <si>
    <t>ENSG00000062822</t>
  </si>
  <si>
    <t>POLD1</t>
  </si>
  <si>
    <t>12,10,4</t>
  </si>
  <si>
    <t>9,31,6</t>
  </si>
  <si>
    <t>23,12,14</t>
  </si>
  <si>
    <t>0.416,0.147,0.262</t>
  </si>
  <si>
    <t>0.044,0.082,0.0</t>
  </si>
  <si>
    <t>15,18,11</t>
  </si>
  <si>
    <t>8,12,22</t>
  </si>
  <si>
    <t>1.0,1.0,0.832</t>
  </si>
  <si>
    <t>0.546,1.0,0.587</t>
  </si>
  <si>
    <t>ENSG00000074621</t>
  </si>
  <si>
    <t>SLC24A1</t>
  </si>
  <si>
    <t>4,1,14</t>
  </si>
  <si>
    <t>9,2,12</t>
  </si>
  <si>
    <t>0.695,1.0,0.443</t>
  </si>
  <si>
    <t>0.837,1.0,1.0</t>
  </si>
  <si>
    <t>ENSG00000226002</t>
  </si>
  <si>
    <t>GTF2IP14</t>
  </si>
  <si>
    <t>11,7,18</t>
  </si>
  <si>
    <t>10,11,11</t>
  </si>
  <si>
    <t>1.0,0.738,0.413</t>
  </si>
  <si>
    <t>ENSG00000151651</t>
  </si>
  <si>
    <t>ADAM8</t>
  </si>
  <si>
    <t>5,5,1</t>
  </si>
  <si>
    <t>0.079,0.255,0.461</t>
  </si>
  <si>
    <t>0.0,0.0,0.097</t>
  </si>
  <si>
    <t>ENSG00000175224</t>
  </si>
  <si>
    <t>ATG13</t>
  </si>
  <si>
    <t>11,10,12</t>
  </si>
  <si>
    <t>0.27,0.085,0.425</t>
  </si>
  <si>
    <t>0.0,0.0,0.085</t>
  </si>
  <si>
    <t>ENSG00000064489</t>
  </si>
  <si>
    <t>BORCS8-MEF2B</t>
  </si>
  <si>
    <t>28,30,12</t>
  </si>
  <si>
    <t>19,11,9</t>
  </si>
  <si>
    <t>1.0,0.952,1.0</t>
  </si>
  <si>
    <t>0.554,0.706,1.0</t>
  </si>
  <si>
    <t>ENSG00000115159</t>
  </si>
  <si>
    <t>GPD2</t>
  </si>
  <si>
    <t>10,7,4</t>
  </si>
  <si>
    <t>4,8,5</t>
  </si>
  <si>
    <t>0.233,0.148,0.313</t>
  </si>
  <si>
    <t>ENSG00000226328</t>
  </si>
  <si>
    <t>NUP50-AS1</t>
  </si>
  <si>
    <t>12,15,9</t>
  </si>
  <si>
    <t>28,4,25</t>
  </si>
  <si>
    <t>0.785,1.0,0.522</t>
  </si>
  <si>
    <t>ENSG00000137337</t>
  </si>
  <si>
    <t>MDC1</t>
  </si>
  <si>
    <t>95,112,86</t>
  </si>
  <si>
    <t>23,19,15</t>
  </si>
  <si>
    <t>68,62,39</t>
  </si>
  <si>
    <t>28,20,39</t>
  </si>
  <si>
    <t>0.619,0.699,0.693</t>
  </si>
  <si>
    <t>0.489,0.549,0.282</t>
  </si>
  <si>
    <t>ENSG00000204815</t>
  </si>
  <si>
    <t>TTC25</t>
  </si>
  <si>
    <t>10,13,12</t>
  </si>
  <si>
    <t>1,9,0</t>
  </si>
  <si>
    <t>11,15,5</t>
  </si>
  <si>
    <t>0.855,0.459,1.0</t>
  </si>
  <si>
    <t>16,17,19</t>
  </si>
  <si>
    <t>85,42,70</t>
  </si>
  <si>
    <t>0.804,0.813,0.52</t>
  </si>
  <si>
    <t>0.936,0.915,0.973</t>
  </si>
  <si>
    <t>10,16,18</t>
  </si>
  <si>
    <t>4,1,3</t>
  </si>
  <si>
    <t>13,16,20</t>
  </si>
  <si>
    <t>0.526,0.876,0.727</t>
  </si>
  <si>
    <t>1.0,1.0,0.816</t>
  </si>
  <si>
    <t>ENSG00000075142</t>
  </si>
  <si>
    <t>SRI</t>
  </si>
  <si>
    <t>6,13,15</t>
  </si>
  <si>
    <t>12,18,16</t>
  </si>
  <si>
    <t>0.489,0.675,1.0</t>
  </si>
  <si>
    <t>0.852,1.0,1.0</t>
  </si>
  <si>
    <t>11,7,8</t>
  </si>
  <si>
    <t>0.64,0.703,0.727</t>
  </si>
  <si>
    <t>21,10,27</t>
  </si>
  <si>
    <t>11,6,13</t>
  </si>
  <si>
    <t>0.363,0.273,0.545</t>
  </si>
  <si>
    <t>0.148,0.117,0.232</t>
  </si>
  <si>
    <t>ENSG00000119844</t>
  </si>
  <si>
    <t>AFTPH</t>
  </si>
  <si>
    <t>19,26,17</t>
  </si>
  <si>
    <t>4,0,6</t>
  </si>
  <si>
    <t>34,14,16</t>
  </si>
  <si>
    <t>0.717,1.0,0.602</t>
  </si>
  <si>
    <t>0.613,0.639,0.725</t>
  </si>
  <si>
    <t>0.483,0.454,0.359</t>
  </si>
  <si>
    <t>ENSG00000124782</t>
  </si>
  <si>
    <t>RREB1</t>
  </si>
  <si>
    <t>4,4,6</t>
  </si>
  <si>
    <t>1.0,0.44,0.595</t>
  </si>
  <si>
    <t>1.0,0.716,1.0</t>
  </si>
  <si>
    <t>ENSG00000172765</t>
  </si>
  <si>
    <t>TMCC1</t>
  </si>
  <si>
    <t>14,14,11</t>
  </si>
  <si>
    <t>3,4,0</t>
  </si>
  <si>
    <t>8,16,24</t>
  </si>
  <si>
    <t>0.691,0.627,1.0</t>
  </si>
  <si>
    <t>ENSG00000017427</t>
  </si>
  <si>
    <t>IGF1</t>
  </si>
  <si>
    <t>22,12,16</t>
  </si>
  <si>
    <t>12,8,7</t>
  </si>
  <si>
    <t>0.0,0.0,0.123</t>
  </si>
  <si>
    <t>0.0,0.506,0.299</t>
  </si>
  <si>
    <t>31,43,39</t>
  </si>
  <si>
    <t>8,12,24</t>
  </si>
  <si>
    <t>42,47,81</t>
  </si>
  <si>
    <t>8,0,11</t>
  </si>
  <si>
    <t>0.711,0.694,0.508</t>
  </si>
  <si>
    <t>0.769,1.0,0.824</t>
  </si>
  <si>
    <t>ENSG00000219481</t>
  </si>
  <si>
    <t>NBPF1</t>
  </si>
  <si>
    <t>35,61,59</t>
  </si>
  <si>
    <t>32,27,26</t>
  </si>
  <si>
    <t>10,10,3</t>
  </si>
  <si>
    <t>0.958,0.929,0.95</t>
  </si>
  <si>
    <t>0.674,0.636,0.848</t>
  </si>
  <si>
    <t>ENSG00000258830</t>
  </si>
  <si>
    <t>RP11-123K3.4</t>
  </si>
  <si>
    <t>33,53,47</t>
  </si>
  <si>
    <t>6,16,17</t>
  </si>
  <si>
    <t>21,36,46</t>
  </si>
  <si>
    <t>19,24,27</t>
  </si>
  <si>
    <t>0.767,0.665,0.624</t>
  </si>
  <si>
    <t>0.399,0.474,0.505</t>
  </si>
  <si>
    <t>ENSG00000169398</t>
  </si>
  <si>
    <t>PTK2</t>
  </si>
  <si>
    <t>19,19,24</t>
  </si>
  <si>
    <t>42,47,57</t>
  </si>
  <si>
    <t>0.799,0.806,0.744</t>
  </si>
  <si>
    <t>0.612,0.518,0.543</t>
  </si>
  <si>
    <t>45,45,26</t>
  </si>
  <si>
    <t>35,29,31</t>
  </si>
  <si>
    <t>0.667,0.8,0.743</t>
  </si>
  <si>
    <t>0.886,1.0,1.0</t>
  </si>
  <si>
    <t>ENSG00000008517</t>
  </si>
  <si>
    <t>IL32</t>
  </si>
  <si>
    <t>53,67,91</t>
  </si>
  <si>
    <t>18,22,7</t>
  </si>
  <si>
    <t>93,74,99</t>
  </si>
  <si>
    <t>0.604,0.612,0.871</t>
  </si>
  <si>
    <t>0.906,0.927,0.928</t>
  </si>
  <si>
    <t>0.147,0.791,0.387</t>
  </si>
  <si>
    <t>ENSG00000125962</t>
  </si>
  <si>
    <t>ARMCX5</t>
  </si>
  <si>
    <t>44,47,45</t>
  </si>
  <si>
    <t>33,29,38</t>
  </si>
  <si>
    <t>4,15,3</t>
  </si>
  <si>
    <t>1.0,0.929,0.962</t>
  </si>
  <si>
    <t>0.822,0.52,0.877</t>
  </si>
  <si>
    <t>ENSG00000068745</t>
  </si>
  <si>
    <t>IP6K2</t>
  </si>
  <si>
    <t>9,3,0</t>
  </si>
  <si>
    <t>7,8,8</t>
  </si>
  <si>
    <t>0.467,0.204,0.0</t>
  </si>
  <si>
    <t>ENSG00000160781</t>
  </si>
  <si>
    <t>PAQR6</t>
  </si>
  <si>
    <t>9,4,4</t>
  </si>
  <si>
    <t>0.353,0.0,0.315</t>
  </si>
  <si>
    <t>ENSG00000081014</t>
  </si>
  <si>
    <t>AP4E1</t>
  </si>
  <si>
    <t>9,13,12</t>
  </si>
  <si>
    <t>9,20,8</t>
  </si>
  <si>
    <t>2,5,0</t>
  </si>
  <si>
    <t>0.679,0.653,1.0</t>
  </si>
  <si>
    <t>ENSG00000170379</t>
  </si>
  <si>
    <t>TCAF2</t>
  </si>
  <si>
    <t>7,4,2</t>
  </si>
  <si>
    <t>39,21,27</t>
  </si>
  <si>
    <t>0.853,0.677,0.801</t>
  </si>
  <si>
    <t>ENSG00000149150</t>
  </si>
  <si>
    <t>SLC43A1</t>
  </si>
  <si>
    <t>20,40,17</t>
  </si>
  <si>
    <t>60,69,84</t>
  </si>
  <si>
    <t>0.651,1.0,0.679</t>
  </si>
  <si>
    <t>ENSG00000246228</t>
  </si>
  <si>
    <t>CASC8</t>
  </si>
  <si>
    <t>2,2,16</t>
  </si>
  <si>
    <t>0.0,0.67,0.113</t>
  </si>
  <si>
    <t>60,40,29</t>
  </si>
  <si>
    <t>135,81,116</t>
  </si>
  <si>
    <t>0.434,0.315,0.313</t>
  </si>
  <si>
    <t>0.142,0.122,0.132</t>
  </si>
  <si>
    <t>ENSG00000170043</t>
  </si>
  <si>
    <t>TRAPPC1</t>
  </si>
  <si>
    <t>30,26,42</t>
  </si>
  <si>
    <t>11,19,6</t>
  </si>
  <si>
    <t>43,25,38</t>
  </si>
  <si>
    <t>0.713,0.555,0.864</t>
  </si>
  <si>
    <t>0.867,0.958,0.972</t>
  </si>
  <si>
    <t>ENSG00000204842</t>
  </si>
  <si>
    <t>ATXN2</t>
  </si>
  <si>
    <t>14,25,26</t>
  </si>
  <si>
    <t>21,29,43</t>
  </si>
  <si>
    <t>0.622,0.815,0.821</t>
  </si>
  <si>
    <t>1.0,0.953,0.968</t>
  </si>
  <si>
    <t>ENSG00000269313</t>
  </si>
  <si>
    <t>MAGIX</t>
  </si>
  <si>
    <t>61,70,59</t>
  </si>
  <si>
    <t>21,8,10</t>
  </si>
  <si>
    <t>110,92,93</t>
  </si>
  <si>
    <t>0.538,0.778,0.703</t>
  </si>
  <si>
    <t>0.898,0.881,0.903</t>
  </si>
  <si>
    <t>ENSG00000162929</t>
  </si>
  <si>
    <t>KIAA1841</t>
  </si>
  <si>
    <t>2,12,3</t>
  </si>
  <si>
    <t>11,3,15</t>
  </si>
  <si>
    <t>0.475,1.0,1.0</t>
  </si>
  <si>
    <t>0.833,0.404,0.576</t>
  </si>
  <si>
    <t>34,40,30</t>
  </si>
  <si>
    <t>37,23,48</t>
  </si>
  <si>
    <t>0.747,0.865,0.728</t>
  </si>
  <si>
    <t>47,55,32</t>
  </si>
  <si>
    <t>20,20,34</t>
  </si>
  <si>
    <t>0.541,0.497,0.551</t>
  </si>
  <si>
    <t>0.794,0.743,0.711</t>
  </si>
  <si>
    <t>ENSG00000061273</t>
  </si>
  <si>
    <t>HDAC7</t>
  </si>
  <si>
    <t>80,72,48</t>
  </si>
  <si>
    <t>29,28,13</t>
  </si>
  <si>
    <t>94,62,76</t>
  </si>
  <si>
    <t>3,10,10</t>
  </si>
  <si>
    <t>0.609,0.592,0.676</t>
  </si>
  <si>
    <t>0.947,0.778,0.811</t>
  </si>
  <si>
    <t>ENSG00000185101</t>
  </si>
  <si>
    <t>ANO9</t>
  </si>
  <si>
    <t>14,10,6</t>
  </si>
  <si>
    <t>6,25,7</t>
  </si>
  <si>
    <t>11,5,6</t>
  </si>
  <si>
    <t>0.463,0.129,0.24</t>
  </si>
  <si>
    <t>0.063,0.0,0.11</t>
  </si>
  <si>
    <t>0.099,0.233,0.0</t>
  </si>
  <si>
    <t>0.33,0.221,0.441</t>
  </si>
  <si>
    <t>46,48,30</t>
  </si>
  <si>
    <t>41,38,39</t>
  </si>
  <si>
    <t>0.711,0.72,0.913</t>
  </si>
  <si>
    <t>11,13,6</t>
  </si>
  <si>
    <t>19,13,16</t>
  </si>
  <si>
    <t>1.0,0.675,0.561</t>
  </si>
  <si>
    <t>18,5,12</t>
  </si>
  <si>
    <t>0.725,0.622,1.0</t>
  </si>
  <si>
    <t>ENSG00000072310</t>
  </si>
  <si>
    <t>SREBF1</t>
  </si>
  <si>
    <t>142,91,110</t>
  </si>
  <si>
    <t>0.461,0.373,0.345</t>
  </si>
  <si>
    <t>0.717,0.543,0.571</t>
  </si>
  <si>
    <t>ENSG00000196576</t>
  </si>
  <si>
    <t>PLXNB2</t>
  </si>
  <si>
    <t>54,61,11</t>
  </si>
  <si>
    <t>33,10,21</t>
  </si>
  <si>
    <t>17,2,11</t>
  </si>
  <si>
    <t>0.905,0.956,0.721</t>
  </si>
  <si>
    <t>0.578,0.779,0.574</t>
  </si>
  <si>
    <t>ENSG00000130758</t>
  </si>
  <si>
    <t>MAP3K10</t>
  </si>
  <si>
    <t>40,34,20</t>
  </si>
  <si>
    <t>48,31,71</t>
  </si>
  <si>
    <t>0.82,0.837,0.694</t>
  </si>
  <si>
    <t>ENSG00000134077</t>
  </si>
  <si>
    <t>THUMPD3</t>
  </si>
  <si>
    <t>13,20,15</t>
  </si>
  <si>
    <t>21,2,8</t>
  </si>
  <si>
    <t>0.031,0.02,0.0</t>
  </si>
  <si>
    <t>0.038,0.453,0.205</t>
  </si>
  <si>
    <t>16,16,8</t>
  </si>
  <si>
    <t>9,5,13</t>
  </si>
  <si>
    <t>0.9,0.599,0.473</t>
  </si>
  <si>
    <t>1.0,0.737,0.879</t>
  </si>
  <si>
    <t>ENSG00000126746</t>
  </si>
  <si>
    <t>ZNF384</t>
  </si>
  <si>
    <t>21,19,13</t>
  </si>
  <si>
    <t>13,18,16</t>
  </si>
  <si>
    <t>4,8,12</t>
  </si>
  <si>
    <t>44,12,20</t>
  </si>
  <si>
    <t>0.53,0.425,0.362</t>
  </si>
  <si>
    <t>0.06,0.318,0.295</t>
  </si>
  <si>
    <t>ENSG00000103091</t>
  </si>
  <si>
    <t>WDR59</t>
  </si>
  <si>
    <t>36,20,28</t>
  </si>
  <si>
    <t>19,24,28</t>
  </si>
  <si>
    <t>0.78,0.691,0.887</t>
  </si>
  <si>
    <t>ENSG00000100299</t>
  </si>
  <si>
    <t>ARSA</t>
  </si>
  <si>
    <t>102,114,49</t>
  </si>
  <si>
    <t>126,92,87</t>
  </si>
  <si>
    <t>32,13,3</t>
  </si>
  <si>
    <t>0.928,0.956,1.0</t>
  </si>
  <si>
    <t>0.598,0.728,0.916</t>
  </si>
  <si>
    <t>ENSG00000105792</t>
  </si>
  <si>
    <t>CFAP69</t>
  </si>
  <si>
    <t>10,5,5</t>
  </si>
  <si>
    <t>8,10,28</t>
  </si>
  <si>
    <t>0.694,1.0,0.665</t>
  </si>
  <si>
    <t>35,35,41</t>
  </si>
  <si>
    <t>16,20,19</t>
  </si>
  <si>
    <t>11,19,24</t>
  </si>
  <si>
    <t>20,21,28</t>
  </si>
  <si>
    <t>0.468,0.413,0.465</t>
  </si>
  <si>
    <t>0.181,0.267,0.256</t>
  </si>
  <si>
    <t>ENSG00000233392</t>
  </si>
  <si>
    <t>AC104809.4</t>
  </si>
  <si>
    <t>65,84,54</t>
  </si>
  <si>
    <t>61,18,36</t>
  </si>
  <si>
    <t>14,0,14</t>
  </si>
  <si>
    <t>0.876,0.948,1.0</t>
  </si>
  <si>
    <t>0.654,1.0,0.527</t>
  </si>
  <si>
    <t>ENSG00000112941</t>
  </si>
  <si>
    <t>PAPD7</t>
  </si>
  <si>
    <t>21,32,24</t>
  </si>
  <si>
    <t>15,27,17</t>
  </si>
  <si>
    <t>3,11,7</t>
  </si>
  <si>
    <t>0.882,0.958,0.85</t>
  </si>
  <si>
    <t>0.78,0.635,0.633</t>
  </si>
  <si>
    <t>86,88,49</t>
  </si>
  <si>
    <t>42,48,53</t>
  </si>
  <si>
    <t>0.927,0.78,0.576</t>
  </si>
  <si>
    <t>1.0,1.0,0.922</t>
  </si>
  <si>
    <t>ENSG00000167515</t>
  </si>
  <si>
    <t>TRAPPC2L</t>
  </si>
  <si>
    <t>26,12,11</t>
  </si>
  <si>
    <t>23,8,18</t>
  </si>
  <si>
    <t>1,1,7</t>
  </si>
  <si>
    <t>0.932,0.826,0.604</t>
  </si>
  <si>
    <t>ENSG00000176871</t>
  </si>
  <si>
    <t>WSB2</t>
  </si>
  <si>
    <t>2,5,2</t>
  </si>
  <si>
    <t>13,10,8</t>
  </si>
  <si>
    <t>0.161,0.291,0.187</t>
  </si>
  <si>
    <t>ENSG00000213096</t>
  </si>
  <si>
    <t>ZNF254</t>
  </si>
  <si>
    <t>8,2,11</t>
  </si>
  <si>
    <t>0.0,0.0,0.129</t>
  </si>
  <si>
    <t>0.129,0.541,0.097</t>
  </si>
  <si>
    <t>ENSG00000042088</t>
  </si>
  <si>
    <t>TDP1</t>
  </si>
  <si>
    <t>92,81,68</t>
  </si>
  <si>
    <t>55,35,27</t>
  </si>
  <si>
    <t>0.766,0.841,0.672</t>
  </si>
  <si>
    <t>1.0,1.0,0.914</t>
  </si>
  <si>
    <t>13,12,15</t>
  </si>
  <si>
    <t>15,11,14</t>
  </si>
  <si>
    <t>0.577,0.883,0.904</t>
  </si>
  <si>
    <t>ENSG00000130921</t>
  </si>
  <si>
    <t>C12orf65</t>
  </si>
  <si>
    <t>61,58,22</t>
  </si>
  <si>
    <t>85,20,12</t>
  </si>
  <si>
    <t>0.953,0.759,0.586</t>
  </si>
  <si>
    <t>ENSG00000156345</t>
  </si>
  <si>
    <t>CDK20</t>
  </si>
  <si>
    <t>8,10,7</t>
  </si>
  <si>
    <t>15,4,5</t>
  </si>
  <si>
    <t>0.696,0.741,0.667</t>
  </si>
  <si>
    <t>1.0,1.0,0.741</t>
  </si>
  <si>
    <t>ENSG00000154889</t>
  </si>
  <si>
    <t>MPPE1</t>
  </si>
  <si>
    <t>21,15,12</t>
  </si>
  <si>
    <t>8,10,22</t>
  </si>
  <si>
    <t>0.864,1.0,1.0</t>
  </si>
  <si>
    <t>0.546,0.751,0.93</t>
  </si>
  <si>
    <t>13,24,10</t>
  </si>
  <si>
    <t>7,11,19</t>
  </si>
  <si>
    <t>0.119,0.128,0.261</t>
  </si>
  <si>
    <t>0.314,0.418,0.411</t>
  </si>
  <si>
    <t>18,35,37</t>
  </si>
  <si>
    <t>8,22,17</t>
  </si>
  <si>
    <t>32,37,42</t>
  </si>
  <si>
    <t>0.596,0.51,0.588</t>
  </si>
  <si>
    <t>0.656,0.829,0.846</t>
  </si>
  <si>
    <t>ENSG00000160326</t>
  </si>
  <si>
    <t>SLC2A6</t>
  </si>
  <si>
    <t>132,105,92</t>
  </si>
  <si>
    <t>22,10,13</t>
  </si>
  <si>
    <t>124,73,111</t>
  </si>
  <si>
    <t>0.712,0.812,0.745</t>
  </si>
  <si>
    <t>0.981,1.0,0.92</t>
  </si>
  <si>
    <t>ENSG00000073169</t>
  </si>
  <si>
    <t>SELO</t>
  </si>
  <si>
    <t>37,21,20</t>
  </si>
  <si>
    <t>32,27,21</t>
  </si>
  <si>
    <t>6,19,14</t>
  </si>
  <si>
    <t>45,47,39</t>
  </si>
  <si>
    <t>0.4,0.309,0.354</t>
  </si>
  <si>
    <t>0.071,0.189,0.171</t>
  </si>
  <si>
    <t>ENSG00000131778</t>
  </si>
  <si>
    <t>CHD1L</t>
  </si>
  <si>
    <t>38,43,50</t>
  </si>
  <si>
    <t>25,39,31</t>
  </si>
  <si>
    <t>0.843,0.859,0.876</t>
  </si>
  <si>
    <t>0.585,0.786,0.574</t>
  </si>
  <si>
    <t>83,72,45</t>
  </si>
  <si>
    <t>43,47,55</t>
  </si>
  <si>
    <t>57,22,43</t>
  </si>
  <si>
    <t>93,53,78</t>
  </si>
  <si>
    <t>0.54,0.482,0.332</t>
  </si>
  <si>
    <t>0.271,0.201,0.251</t>
  </si>
  <si>
    <t>ENSG00000176371</t>
  </si>
  <si>
    <t>ZSCAN2</t>
  </si>
  <si>
    <t>11,0,8</t>
  </si>
  <si>
    <t>13,3,3</t>
  </si>
  <si>
    <t>13,8,11</t>
  </si>
  <si>
    <t>0.235,0.0,0.492</t>
  </si>
  <si>
    <t>0.053,0.043,0.0</t>
  </si>
  <si>
    <t>ENSG00000127483</t>
  </si>
  <si>
    <t>HP1BP3</t>
  </si>
  <si>
    <t>42,23,18</t>
  </si>
  <si>
    <t>29,26,12</t>
  </si>
  <si>
    <t>12,4,7</t>
  </si>
  <si>
    <t>25,20,12</t>
  </si>
  <si>
    <t>0.406,0.295,0.415</t>
  </si>
  <si>
    <t>0.185,0.086,0.216</t>
  </si>
  <si>
    <t>ENSG00000128524</t>
  </si>
  <si>
    <t>ATP6V1F</t>
  </si>
  <si>
    <t>0.791,0.655,1.0</t>
  </si>
  <si>
    <t>0.441,0.558,0.816</t>
  </si>
  <si>
    <t>4,9,12</t>
  </si>
  <si>
    <t>1.0,0.684,1.0</t>
  </si>
  <si>
    <t>0.491,0.562,1.0</t>
  </si>
  <si>
    <t>15,16,27</t>
  </si>
  <si>
    <t>4,8,9</t>
  </si>
  <si>
    <t>20,13,11</t>
  </si>
  <si>
    <t>0.0,0.0,0.04</t>
  </si>
  <si>
    <t>0.1,0.255,0.313</t>
  </si>
  <si>
    <t>ENSG00000130749</t>
  </si>
  <si>
    <t>ZC3H4</t>
  </si>
  <si>
    <t>56,87,48</t>
  </si>
  <si>
    <t>54,39,31</t>
  </si>
  <si>
    <t>0.56,0.59,0.744</t>
  </si>
  <si>
    <t>0.797,0.934,0.79</t>
  </si>
  <si>
    <t>0.354,0.379,0.0</t>
  </si>
  <si>
    <t>0.109,0.0,0.0</t>
  </si>
  <si>
    <t>ENSG00000197008</t>
  </si>
  <si>
    <t>ZNF138</t>
  </si>
  <si>
    <t>6,7,4</t>
  </si>
  <si>
    <t>6,20,9</t>
  </si>
  <si>
    <t>0.493,0.532,1.0</t>
  </si>
  <si>
    <t>84,88,94</t>
  </si>
  <si>
    <t>21,16,28</t>
  </si>
  <si>
    <t>132,80,126</t>
  </si>
  <si>
    <t>10,5,8</t>
  </si>
  <si>
    <t>0.664,0.731,0.624</t>
  </si>
  <si>
    <t>0.867,0.888,0.886</t>
  </si>
  <si>
    <t>16,26,24</t>
  </si>
  <si>
    <t>27,24,34</t>
  </si>
  <si>
    <t>0.802,1.0,0.924</t>
  </si>
  <si>
    <t>0.82,0.603,0.683</t>
  </si>
  <si>
    <t>ENSG00000251474</t>
  </si>
  <si>
    <t>RPL32P3</t>
  </si>
  <si>
    <t>15,21,17</t>
  </si>
  <si>
    <t>5,2,2</t>
  </si>
  <si>
    <t>39,18,16</t>
  </si>
  <si>
    <t>0.554,0.813,0.779</t>
  </si>
  <si>
    <t>1.0,1.0,0.768</t>
  </si>
  <si>
    <t>ENSG00000165406</t>
  </si>
  <si>
    <t>MARCH8</t>
  </si>
  <si>
    <t>2,5,10</t>
  </si>
  <si>
    <t>10,14,10</t>
  </si>
  <si>
    <t>0.0,0.141,0.0</t>
  </si>
  <si>
    <t>0.129,0.209,0.425</t>
  </si>
  <si>
    <t>ENSG00000158863</t>
  </si>
  <si>
    <t>FAM160B2</t>
  </si>
  <si>
    <t>25,11,23</t>
  </si>
  <si>
    <t>3,6,12</t>
  </si>
  <si>
    <t>15,9,10</t>
  </si>
  <si>
    <t>0.046,0.099,0.05</t>
  </si>
  <si>
    <t>0.108,0.287,0.421</t>
  </si>
  <si>
    <t>ENSG00000204536</t>
  </si>
  <si>
    <t>CCHCR1</t>
  </si>
  <si>
    <t>26,21,13</t>
  </si>
  <si>
    <t>32,18,26</t>
  </si>
  <si>
    <t>0.774,0.775,0.681</t>
  </si>
  <si>
    <t>0.955,1.0,0.895</t>
  </si>
  <si>
    <t>79,80,67</t>
  </si>
  <si>
    <t>56,57,64</t>
  </si>
  <si>
    <t>71,84,72</t>
  </si>
  <si>
    <t>0.363,0.361,0.297</t>
  </si>
  <si>
    <t>0.59,0.466,0.582</t>
  </si>
  <si>
    <t>0.46,0.468,0.562</t>
  </si>
  <si>
    <t>0.654,0.711,0.742</t>
  </si>
  <si>
    <t>29,30,18</t>
  </si>
  <si>
    <t>20,19,42</t>
  </si>
  <si>
    <t>0.79,0.7,0.777</t>
  </si>
  <si>
    <t>62,93,51</t>
  </si>
  <si>
    <t>118,88,96</t>
  </si>
  <si>
    <t>0.565,0.837,0.692</t>
  </si>
  <si>
    <t>0.912,0.886,0.914</t>
  </si>
  <si>
    <t>ENSG00000251022</t>
  </si>
  <si>
    <t>THAP9-AS1</t>
  </si>
  <si>
    <t>67,46,34</t>
  </si>
  <si>
    <t>4,8,3</t>
  </si>
  <si>
    <t>52,44,31</t>
  </si>
  <si>
    <t>24,7,15</t>
  </si>
  <si>
    <t>0.917,0.792,0.882</t>
  </si>
  <si>
    <t>0.589,0.806,0.577</t>
  </si>
  <si>
    <t>0.138,0.0,0.48</t>
  </si>
  <si>
    <t>ENSG00000176124</t>
  </si>
  <si>
    <t>DLEU1</t>
  </si>
  <si>
    <t>48,41,48</t>
  </si>
  <si>
    <t>32,34,19</t>
  </si>
  <si>
    <t>23,33,45</t>
  </si>
  <si>
    <t>51,40,50</t>
  </si>
  <si>
    <t>0.523,0.468,0.649</t>
  </si>
  <si>
    <t>0.248,0.376,0.397</t>
  </si>
  <si>
    <t>ENSG00000163629</t>
  </si>
  <si>
    <t>PTPN13</t>
  </si>
  <si>
    <t>18,28,20</t>
  </si>
  <si>
    <t>24,15,29</t>
  </si>
  <si>
    <t>1.0,0.939,1.0</t>
  </si>
  <si>
    <t>0.867,0.732,0.725</t>
  </si>
  <si>
    <t>48,52,41</t>
  </si>
  <si>
    <t>69,70,38</t>
  </si>
  <si>
    <t>0.874,0.857,0.798</t>
  </si>
  <si>
    <t>0.588,0.638,0.687</t>
  </si>
  <si>
    <t>ENSG00000162139</t>
  </si>
  <si>
    <t>NEU3</t>
  </si>
  <si>
    <t>33,47,38</t>
  </si>
  <si>
    <t>23,22,22</t>
  </si>
  <si>
    <t>0.745,0.581,0.894</t>
  </si>
  <si>
    <t>0.836,1.0,1.0</t>
  </si>
  <si>
    <t>ENSG00000165171</t>
  </si>
  <si>
    <t>WBSCR27</t>
  </si>
  <si>
    <t>73,75,40</t>
  </si>
  <si>
    <t>78,30,34</t>
  </si>
  <si>
    <t>8,6,10</t>
  </si>
  <si>
    <t>0.951,0.868,1.0</t>
  </si>
  <si>
    <t>0.837,0.725,0.642</t>
  </si>
  <si>
    <t>8,17,16</t>
  </si>
  <si>
    <t>17,22,23</t>
  </si>
  <si>
    <t>7,1,5</t>
  </si>
  <si>
    <t>44,29,25</t>
  </si>
  <si>
    <t>0.218,0.314,0.292</t>
  </si>
  <si>
    <t>0.086,0.02,0.106</t>
  </si>
  <si>
    <t>8,16,15</t>
  </si>
  <si>
    <t>0.853,1.0,1.0</t>
  </si>
  <si>
    <t>0.782,0.589,0.87</t>
  </si>
  <si>
    <t>ENSG00000204519</t>
  </si>
  <si>
    <t>ZNF551</t>
  </si>
  <si>
    <t>18,16,21</t>
  </si>
  <si>
    <t>15,12,3</t>
  </si>
  <si>
    <t>0.707,0.896,0.585</t>
  </si>
  <si>
    <t>0.801,1.0,1.0</t>
  </si>
  <si>
    <t>ENSG00000101057</t>
  </si>
  <si>
    <t>MYBL2</t>
  </si>
  <si>
    <t>0.812,0.351,0.575</t>
  </si>
  <si>
    <t>1.0,0.351,1.0</t>
  </si>
  <si>
    <t>ENSG00000225648</t>
  </si>
  <si>
    <t>SBDSP1</t>
  </si>
  <si>
    <t>26,16,15</t>
  </si>
  <si>
    <t>5,4,6</t>
  </si>
  <si>
    <t>15,18,29</t>
  </si>
  <si>
    <t>0.788,0.74,0.641</t>
  </si>
  <si>
    <t>0.914,0.865,1.0</t>
  </si>
  <si>
    <t>ENSG00000099817</t>
  </si>
  <si>
    <t>POLR2E</t>
  </si>
  <si>
    <t>9,6,5</t>
  </si>
  <si>
    <t>17,8,3</t>
  </si>
  <si>
    <t>0.307,0.33,0.33</t>
  </si>
  <si>
    <t>0.028,0.0,0.33</t>
  </si>
  <si>
    <t>ENSG00000174446</t>
  </si>
  <si>
    <t>SNAPC5</t>
  </si>
  <si>
    <t>69,67,56</t>
  </si>
  <si>
    <t>19,27,15</t>
  </si>
  <si>
    <t>97,61,84</t>
  </si>
  <si>
    <t>0.442,0.351,0.449</t>
  </si>
  <si>
    <t>0.679,0.547,0.625</t>
  </si>
  <si>
    <t>ENSG00000146733</t>
  </si>
  <si>
    <t>PSPH</t>
  </si>
  <si>
    <t>13,10,6</t>
  </si>
  <si>
    <t>4,3,12</t>
  </si>
  <si>
    <t>0.609,1.0,0.783</t>
  </si>
  <si>
    <t>ENSG00000112739</t>
  </si>
  <si>
    <t>PRPF4B</t>
  </si>
  <si>
    <t>14,10,17</t>
  </si>
  <si>
    <t>27,18,15</t>
  </si>
  <si>
    <t>1.0,0.805,1.0</t>
  </si>
  <si>
    <t>0.848,0.882,0.47</t>
  </si>
  <si>
    <t>ENSG00000169045</t>
  </si>
  <si>
    <t>HNRNPH1</t>
  </si>
  <si>
    <t>118,84,59</t>
  </si>
  <si>
    <t>70,79,99</t>
  </si>
  <si>
    <t>0.643,0.735,0.736</t>
  </si>
  <si>
    <t>0.639,0.448,0.421</t>
  </si>
  <si>
    <t>34,31,35</t>
  </si>
  <si>
    <t>49,14,21</t>
  </si>
  <si>
    <t>0.916,0.608,0.874</t>
  </si>
  <si>
    <t>ENSG00000168502</t>
  </si>
  <si>
    <t>MTCL1</t>
  </si>
  <si>
    <t>4,0,9</t>
  </si>
  <si>
    <t>4,12,15</t>
  </si>
  <si>
    <t>14,8,4</t>
  </si>
  <si>
    <t>0.397,0.0,0.283</t>
  </si>
  <si>
    <t>0.0,0.076,0.0</t>
  </si>
  <si>
    <t>ENSG00000088367</t>
  </si>
  <si>
    <t>EPB41L1</t>
  </si>
  <si>
    <t>21,29,20</t>
  </si>
  <si>
    <t>8,11,4</t>
  </si>
  <si>
    <t>40,27,20</t>
  </si>
  <si>
    <t>0.637,0.638,0.77</t>
  </si>
  <si>
    <t>0.931,0.9,0.817</t>
  </si>
  <si>
    <t>0.351,0.0,0.253</t>
  </si>
  <si>
    <t>ENSG00000113658</t>
  </si>
  <si>
    <t>SMAD5</t>
  </si>
  <si>
    <t>41,31,21</t>
  </si>
  <si>
    <t>33,44,26</t>
  </si>
  <si>
    <t>48,36,51</t>
  </si>
  <si>
    <t>16,20,32</t>
  </si>
  <si>
    <t>0.45,0.317,0.347</t>
  </si>
  <si>
    <t>0.664,0.542,0.512</t>
  </si>
  <si>
    <t>ENSG00000163946</t>
  </si>
  <si>
    <t>FAM208A</t>
  </si>
  <si>
    <t>67,64,49</t>
  </si>
  <si>
    <t>11,24,6</t>
  </si>
  <si>
    <t>83,57,117</t>
  </si>
  <si>
    <t>0.772,0.597,0.82</t>
  </si>
  <si>
    <t>0.92,0.914,0.956</t>
  </si>
  <si>
    <t>0.67,0.742,0.73</t>
  </si>
  <si>
    <t>0.667,0.444,0.431</t>
  </si>
  <si>
    <t>50,54,25</t>
  </si>
  <si>
    <t>36,15,32</t>
  </si>
  <si>
    <t>0.917,0.96,1.0</t>
  </si>
  <si>
    <t>0.888,0.688,0.701</t>
  </si>
  <si>
    <t>ENSG00000112701</t>
  </si>
  <si>
    <t>SENP6</t>
  </si>
  <si>
    <t>27,35,13</t>
  </si>
  <si>
    <t>43,49,40</t>
  </si>
  <si>
    <t>47,30,28</t>
  </si>
  <si>
    <t>44,19,19</t>
  </si>
  <si>
    <t>0.264,0.29,0.157</t>
  </si>
  <si>
    <t>0.379,0.474,0.457</t>
  </si>
  <si>
    <t>0.77,0.844,0.613</t>
  </si>
  <si>
    <t>0.933,0.973,0.919</t>
  </si>
  <si>
    <t>ENSG00000168411</t>
  </si>
  <si>
    <t>RFWD3</t>
  </si>
  <si>
    <t>18,24,11</t>
  </si>
  <si>
    <t>12,20,8</t>
  </si>
  <si>
    <t>0.601,0.801,1.0</t>
  </si>
  <si>
    <t>ENSG00000142186</t>
  </si>
  <si>
    <t>SCYL1</t>
  </si>
  <si>
    <t>40,45,41</t>
  </si>
  <si>
    <t>20,18,10</t>
  </si>
  <si>
    <t>61,47,71</t>
  </si>
  <si>
    <t>0.639,0.688,0.784</t>
  </si>
  <si>
    <t>0.915,0.893,0.9</t>
  </si>
  <si>
    <t>10,5,2</t>
  </si>
  <si>
    <t>7,15,8</t>
  </si>
  <si>
    <t>6,13,4</t>
  </si>
  <si>
    <t>0.441,0.155,0.121</t>
  </si>
  <si>
    <t>0.0,0.0,0.121</t>
  </si>
  <si>
    <t>ENSG00000164074</t>
  </si>
  <si>
    <t>ABHD18</t>
  </si>
  <si>
    <t>9,15,10</t>
  </si>
  <si>
    <t>6,6,26</t>
  </si>
  <si>
    <t>0.253,0.169,0.379</t>
  </si>
  <si>
    <t>0.203,0.0,0.0</t>
  </si>
  <si>
    <t>ENSG00000183111</t>
  </si>
  <si>
    <t>ARHGEF37</t>
  </si>
  <si>
    <t>23,36,32</t>
  </si>
  <si>
    <t>42,17,15</t>
  </si>
  <si>
    <t>0.929,1.0,1.0</t>
  </si>
  <si>
    <t>0.888,0.763,0.68</t>
  </si>
  <si>
    <t>ENSG00000129084</t>
  </si>
  <si>
    <t>PSMA1</t>
  </si>
  <si>
    <t>6,9,7</t>
  </si>
  <si>
    <t>8,11,21</t>
  </si>
  <si>
    <t>18,26,18</t>
  </si>
  <si>
    <t>0.307,0.326,0.164</t>
  </si>
  <si>
    <t>0.062,0.022,0.116</t>
  </si>
  <si>
    <t>ENSG00000273432</t>
  </si>
  <si>
    <t>RP5-1165K10.2</t>
  </si>
  <si>
    <t>29,36,46</t>
  </si>
  <si>
    <t>35,24,29</t>
  </si>
  <si>
    <t>2,4,9</t>
  </si>
  <si>
    <t>1.0,0.801,1.0</t>
  </si>
  <si>
    <t>0.887,0.728,0.59</t>
  </si>
  <si>
    <t>ENSG00000107521</t>
  </si>
  <si>
    <t>HPS1</t>
  </si>
  <si>
    <t>38,32,44</t>
  </si>
  <si>
    <t>22,26,39</t>
  </si>
  <si>
    <t>41,34,49</t>
  </si>
  <si>
    <t>9,16,16</t>
  </si>
  <si>
    <t>0.536,0.452,0.43</t>
  </si>
  <si>
    <t>0.753,0.587,0.672</t>
  </si>
  <si>
    <t>40,48,34</t>
  </si>
  <si>
    <t>15,22,14</t>
  </si>
  <si>
    <t>5,4,0</t>
  </si>
  <si>
    <t>0.643,0.767,1.0</t>
  </si>
  <si>
    <t>ENSG00000136731</t>
  </si>
  <si>
    <t>UGGT1</t>
  </si>
  <si>
    <t>43,54,56</t>
  </si>
  <si>
    <t>7,7,9</t>
  </si>
  <si>
    <t>34,44,50</t>
  </si>
  <si>
    <t>12,23,25</t>
  </si>
  <si>
    <t>0.84,0.869,0.842</t>
  </si>
  <si>
    <t>0.708,0.621,0.632</t>
  </si>
  <si>
    <t>ENSG00000161249</t>
  </si>
  <si>
    <t>DMKN</t>
  </si>
  <si>
    <t>3,11,3</t>
  </si>
  <si>
    <t>0.912,0.787,0.711</t>
  </si>
  <si>
    <t>0.03,0.394,0.167</t>
  </si>
  <si>
    <t>ENSG00000110721</t>
  </si>
  <si>
    <t>CHKA</t>
  </si>
  <si>
    <t>14,18,17</t>
  </si>
  <si>
    <t>90,106,91</t>
  </si>
  <si>
    <t>84,76,103</t>
  </si>
  <si>
    <t>143,97,129</t>
  </si>
  <si>
    <t>0.078,0.084,0.092</t>
  </si>
  <si>
    <t>0.241,0.298,0.302</t>
  </si>
  <si>
    <t>6,6,11</t>
  </si>
  <si>
    <t>0.243,0.138,0.208</t>
  </si>
  <si>
    <t>5,6,0</t>
  </si>
  <si>
    <t>6,9,6</t>
  </si>
  <si>
    <t>3,6,14</t>
  </si>
  <si>
    <t>0.317,0.271,0.0</t>
  </si>
  <si>
    <t>27,17,16</t>
  </si>
  <si>
    <t>15,18,30</t>
  </si>
  <si>
    <t>0.79,0.747,0.65</t>
  </si>
  <si>
    <t>0.913,0.862,1.0</t>
  </si>
  <si>
    <t>ENSG00000130590</t>
  </si>
  <si>
    <t>SAMD10</t>
  </si>
  <si>
    <t>14,29,21</t>
  </si>
  <si>
    <t>6,9,14</t>
  </si>
  <si>
    <t>12,12,15</t>
  </si>
  <si>
    <t>0.174,0.075,0.053</t>
  </si>
  <si>
    <t>0.228,0.307,0.355</t>
  </si>
  <si>
    <t>ENSG00000138658</t>
  </si>
  <si>
    <t>ZGRF1</t>
  </si>
  <si>
    <t>5,10,9</t>
  </si>
  <si>
    <t>0.133,0.049,0.473</t>
  </si>
  <si>
    <t>0.067,0.0,0.0</t>
  </si>
  <si>
    <t>18,12,3</t>
  </si>
  <si>
    <t>14,6,4</t>
  </si>
  <si>
    <t>0.816,0.597,1.0</t>
  </si>
  <si>
    <t>ENSG00000124215</t>
  </si>
  <si>
    <t>CDH26</t>
  </si>
  <si>
    <t>6,14,10</t>
  </si>
  <si>
    <t>0.814,0.718,0.879</t>
  </si>
  <si>
    <t>ENSG00000083223</t>
  </si>
  <si>
    <t>ZCCHC6</t>
  </si>
  <si>
    <t>22,21,7</t>
  </si>
  <si>
    <t>7,19,15</t>
  </si>
  <si>
    <t>14,14,28</t>
  </si>
  <si>
    <t>0.0,0.142,0.283</t>
  </si>
  <si>
    <t>0.257,0.484,0.271</t>
  </si>
  <si>
    <t>ENSG00000198837</t>
  </si>
  <si>
    <t>DENND4B</t>
  </si>
  <si>
    <t>5,5,6</t>
  </si>
  <si>
    <t>12,5,7</t>
  </si>
  <si>
    <t>0.365,0.224,0.107</t>
  </si>
  <si>
    <t>0.107,0.0,0.0</t>
  </si>
  <si>
    <t>ENSG00000160055</t>
  </si>
  <si>
    <t>TMEM234</t>
  </si>
  <si>
    <t>32,35,39</t>
  </si>
  <si>
    <t>17,22,30</t>
  </si>
  <si>
    <t>24,24,54</t>
  </si>
  <si>
    <t>0.087,0.092,0.037</t>
  </si>
  <si>
    <t>0.264,0.317,0.219</t>
  </si>
  <si>
    <t>59,78,87</t>
  </si>
  <si>
    <t>54,59,106</t>
  </si>
  <si>
    <t>1.0,0.929,1.0</t>
  </si>
  <si>
    <t>0.694,0.868,0.781</t>
  </si>
  <si>
    <t>87,92,68</t>
  </si>
  <si>
    <t>0.411,0.42,0.323</t>
  </si>
  <si>
    <t>0.623,0.506,0.609</t>
  </si>
  <si>
    <t>ENSG00000198561</t>
  </si>
  <si>
    <t>CTNND1</t>
  </si>
  <si>
    <t>94,92,76</t>
  </si>
  <si>
    <t>113,86,94</t>
  </si>
  <si>
    <t>132,56,36</t>
  </si>
  <si>
    <t>0.229,0.173,0.227</t>
  </si>
  <si>
    <t>0.274,0.404,0.536</t>
  </si>
  <si>
    <t>ENSG00000103429</t>
  </si>
  <si>
    <t>BFAR</t>
  </si>
  <si>
    <t>14,17,19</t>
  </si>
  <si>
    <t>44,24,30</t>
  </si>
  <si>
    <t>0.517,1.0,0.744</t>
  </si>
  <si>
    <t>1.0,0.846,1.0</t>
  </si>
  <si>
    <t>ENSG00000150401</t>
  </si>
  <si>
    <t>DCUN1D2</t>
  </si>
  <si>
    <t>46,92,37</t>
  </si>
  <si>
    <t>25,32,35</t>
  </si>
  <si>
    <t>8,2,8</t>
  </si>
  <si>
    <t>0.957,0.978,0.818</t>
  </si>
  <si>
    <t>0.603,0.886,0.68</t>
  </si>
  <si>
    <t>ENSG00000167608</t>
  </si>
  <si>
    <t>TMC4</t>
  </si>
  <si>
    <t>51,62,31</t>
  </si>
  <si>
    <t>9,6,13</t>
  </si>
  <si>
    <t>148,86,84</t>
  </si>
  <si>
    <t>0.736,0.836,0.54</t>
  </si>
  <si>
    <t>0.961,0.914,0.822</t>
  </si>
  <si>
    <t>ENSG00000099251</t>
  </si>
  <si>
    <t>HSD17B7P2</t>
  </si>
  <si>
    <t>5,10,17</t>
  </si>
  <si>
    <t>11,8,21</t>
  </si>
  <si>
    <t>0.319,0.055,0.0</t>
  </si>
  <si>
    <t>0.271,0.423,0.266</t>
  </si>
  <si>
    <t>ENSG00000072134</t>
  </si>
  <si>
    <t>EPN2</t>
  </si>
  <si>
    <t>8,12,6</t>
  </si>
  <si>
    <t>1.0,1.0,0.602</t>
  </si>
  <si>
    <t>0.668,0.602,0.751</t>
  </si>
  <si>
    <t>ENSG00000196262</t>
  </si>
  <si>
    <t>PPIA</t>
  </si>
  <si>
    <t>46,38,38</t>
  </si>
  <si>
    <t>44,53,58</t>
  </si>
  <si>
    <t>0.695,0.675,0.697</t>
  </si>
  <si>
    <t>0.8,0.935,0.913</t>
  </si>
  <si>
    <t>14,5,5</t>
  </si>
  <si>
    <t>11,15,6</t>
  </si>
  <si>
    <t>0.521,0.856,0.704</t>
  </si>
  <si>
    <t>ENSG00000165675</t>
  </si>
  <si>
    <t>ENOX2</t>
  </si>
  <si>
    <t>10,20,14</t>
  </si>
  <si>
    <t>8,10,9</t>
  </si>
  <si>
    <t>0.156,0.03,0.081</t>
  </si>
  <si>
    <t>0.436,0.198,0.215</t>
  </si>
  <si>
    <t>ENSG00000181392</t>
  </si>
  <si>
    <t>SYNE4</t>
  </si>
  <si>
    <t>42,78,29</t>
  </si>
  <si>
    <t>16,4,18</t>
  </si>
  <si>
    <t>120,43,50</t>
  </si>
  <si>
    <t>4,5,5</t>
  </si>
  <si>
    <t>0.645,0.931,0.527</t>
  </si>
  <si>
    <t>0.954,0.856,0.874</t>
  </si>
  <si>
    <t>ENSG00000116001</t>
  </si>
  <si>
    <t>TIA1</t>
  </si>
  <si>
    <t>33,53,33</t>
  </si>
  <si>
    <t>37,16,38</t>
  </si>
  <si>
    <t>0.733,0.939,0.706</t>
  </si>
  <si>
    <t>0.956,1.0,1.0</t>
  </si>
  <si>
    <t>21,29,17</t>
  </si>
  <si>
    <t>26,21,14</t>
  </si>
  <si>
    <t>1.0,1.0,0.904</t>
  </si>
  <si>
    <t>0.878,0.921,0.527</t>
  </si>
  <si>
    <t>ENSG00000088448</t>
  </si>
  <si>
    <t>ANKRD10</t>
  </si>
  <si>
    <t>10,6,7</t>
  </si>
  <si>
    <t>15,1,4</t>
  </si>
  <si>
    <t>0.059,0.295,0.264</t>
  </si>
  <si>
    <t>0.04,0.0,0.0</t>
  </si>
  <si>
    <t>72,57,78</t>
  </si>
  <si>
    <t>57,43,76</t>
  </si>
  <si>
    <t>0.583,0.734,0.703</t>
  </si>
  <si>
    <t>0.933,0.807,0.86</t>
  </si>
  <si>
    <t>ENSG00000105221</t>
  </si>
  <si>
    <t>AKT2</t>
  </si>
  <si>
    <t>111,97,59</t>
  </si>
  <si>
    <t>51,29,26</t>
  </si>
  <si>
    <t>106,61,75</t>
  </si>
  <si>
    <t>16,5,18</t>
  </si>
  <si>
    <t>0.569,0.67,0.58</t>
  </si>
  <si>
    <t>0.801,0.881,0.717</t>
  </si>
  <si>
    <t>0.277,0.301,0.0</t>
  </si>
  <si>
    <t>ENSG00000006282</t>
  </si>
  <si>
    <t>SPATA20</t>
  </si>
  <si>
    <t>12,14,15</t>
  </si>
  <si>
    <t>5,6,13</t>
  </si>
  <si>
    <t>0.765,0.655,1.0</t>
  </si>
  <si>
    <t>ENSG00000082641</t>
  </si>
  <si>
    <t>NFE2L1</t>
  </si>
  <si>
    <t>222,91,116</t>
  </si>
  <si>
    <t>0.385,0.422,0.507</t>
  </si>
  <si>
    <t>0.525,0.662,0.702</t>
  </si>
  <si>
    <t>63,42,38</t>
  </si>
  <si>
    <t>47,54,29</t>
  </si>
  <si>
    <t>0.899,0.856,0.474</t>
  </si>
  <si>
    <t>1.0,1.0,0.805</t>
  </si>
  <si>
    <t>9,0,8</t>
  </si>
  <si>
    <t>0.191,0.0,0.477</t>
  </si>
  <si>
    <t>0.05,0.041,0.0</t>
  </si>
  <si>
    <t>ENSG00000114026</t>
  </si>
  <si>
    <t>OGG1</t>
  </si>
  <si>
    <t>0,6,5</t>
  </si>
  <si>
    <t>0.0,0.422,0.422</t>
  </si>
  <si>
    <t>0.268,0.0,0.0</t>
  </si>
  <si>
    <t>ENSG00000101407</t>
  </si>
  <si>
    <t>TTI1</t>
  </si>
  <si>
    <t>57,63,61</t>
  </si>
  <si>
    <t>29,26,28</t>
  </si>
  <si>
    <t>58,60,82</t>
  </si>
  <si>
    <t>13,8,21</t>
  </si>
  <si>
    <t>0.498,0.55,0.524</t>
  </si>
  <si>
    <t>0.693,0.791,0.664</t>
  </si>
  <si>
    <t>ENSG00000171634</t>
  </si>
  <si>
    <t>BPTF</t>
  </si>
  <si>
    <t>22,43,28</t>
  </si>
  <si>
    <t>0.901,0.673,0.849</t>
  </si>
  <si>
    <t>17,9,3</t>
  </si>
  <si>
    <t>16,15,20</t>
  </si>
  <si>
    <t>0.088,0.063,0.037</t>
  </si>
  <si>
    <t>0.14,0.268,0.354</t>
  </si>
  <si>
    <t>ENSG00000244560</t>
  </si>
  <si>
    <t>RP4-800G7.2</t>
  </si>
  <si>
    <t>23,15,10</t>
  </si>
  <si>
    <t>21,15,22</t>
  </si>
  <si>
    <t>0.288,0.251,0.177</t>
  </si>
  <si>
    <t>0.064,0.046,0.032</t>
  </si>
  <si>
    <t>ENSG00000270168</t>
  </si>
  <si>
    <t>LA16c-380H5.3</t>
  </si>
  <si>
    <t>4,7,1</t>
  </si>
  <si>
    <t>11,7,5</t>
  </si>
  <si>
    <t>1.0,0.851,1.0</t>
  </si>
  <si>
    <t>0.691,0.587,1.0</t>
  </si>
  <si>
    <t>ENSG00000183647</t>
  </si>
  <si>
    <t>ZNF530</t>
  </si>
  <si>
    <t>8,2,6</t>
  </si>
  <si>
    <t>1.0,0.688,0.595</t>
  </si>
  <si>
    <t>0.855,1.0,1.0</t>
  </si>
  <si>
    <t>ENSG00000244687</t>
  </si>
  <si>
    <t>UBE2V1</t>
  </si>
  <si>
    <t>15,8,8</t>
  </si>
  <si>
    <t>10,17,14</t>
  </si>
  <si>
    <t>0.897,1.0,1.0</t>
  </si>
  <si>
    <t>0.593,1.0,0.731</t>
  </si>
  <si>
    <t>ENSG00000127995</t>
  </si>
  <si>
    <t>CASD1</t>
  </si>
  <si>
    <t>8,13,9</t>
  </si>
  <si>
    <t>13,18,31</t>
  </si>
  <si>
    <t>0.738,0.753,0.863</t>
  </si>
  <si>
    <t>1.0,0.927,1.0</t>
  </si>
  <si>
    <t>ENSG00000085644</t>
  </si>
  <si>
    <t>ZNF213</t>
  </si>
  <si>
    <t>8,1,19</t>
  </si>
  <si>
    <t>0.869,0.645,0.638</t>
  </si>
  <si>
    <t>0.725,1.0,1.0</t>
  </si>
  <si>
    <t>63,76,48</t>
  </si>
  <si>
    <t>71,58,92</t>
  </si>
  <si>
    <t>0.816,0.827,0.693</t>
  </si>
  <si>
    <t>0.976,1.0,0.929</t>
  </si>
  <si>
    <t>ENSG00000155975</t>
  </si>
  <si>
    <t>VPS37A</t>
  </si>
  <si>
    <t>50,26,20</t>
  </si>
  <si>
    <t>1,7,8</t>
  </si>
  <si>
    <t>38,37,34</t>
  </si>
  <si>
    <t>0.971,0.714,0.627</t>
  </si>
  <si>
    <t>1.0,0.961,0.92</t>
  </si>
  <si>
    <t>ENSG00000281566</t>
  </si>
  <si>
    <t>RP11-485F13.1</t>
  </si>
  <si>
    <t>4,5,18</t>
  </si>
  <si>
    <t>0.271,0.129,0.171</t>
  </si>
  <si>
    <t>ENSG00000113719</t>
  </si>
  <si>
    <t>ERGIC1</t>
  </si>
  <si>
    <t>13,11,8</t>
  </si>
  <si>
    <t>1.0,0.645,1.0</t>
  </si>
  <si>
    <t>0.596,0.833,0.645</t>
  </si>
  <si>
    <t>ENSG00000124120</t>
  </si>
  <si>
    <t>TTPAL</t>
  </si>
  <si>
    <t>39,28,19</t>
  </si>
  <si>
    <t>19,21,24</t>
  </si>
  <si>
    <t>0,5,5</t>
  </si>
  <si>
    <t>1.0,0.703,0.731</t>
  </si>
  <si>
    <t>ENSG00000107890</t>
  </si>
  <si>
    <t>ANKRD26</t>
  </si>
  <si>
    <t>11,10,10</t>
  </si>
  <si>
    <t>5,9,8</t>
  </si>
  <si>
    <t>0.0,0.0,0.047</t>
  </si>
  <si>
    <t>0.284,0.0,0.331</t>
  </si>
  <si>
    <t>ENSG00000242086</t>
  </si>
  <si>
    <t>LINC00969</t>
  </si>
  <si>
    <t>23,16,21</t>
  </si>
  <si>
    <t>0,7,7</t>
  </si>
  <si>
    <t>1.0,0.574,0.639</t>
  </si>
  <si>
    <t>ENSG00000144959</t>
  </si>
  <si>
    <t>NCEH1</t>
  </si>
  <si>
    <t>79,41,55</t>
  </si>
  <si>
    <t>38,44,24</t>
  </si>
  <si>
    <t>0.851,0.598,0.769</t>
  </si>
  <si>
    <t>1.0,0.889,0.897</t>
  </si>
  <si>
    <t>ENSG00000103196</t>
  </si>
  <si>
    <t>CRISPLD2</t>
  </si>
  <si>
    <t>4,5,2</t>
  </si>
  <si>
    <t>15,5,6</t>
  </si>
  <si>
    <t>24,4,28</t>
  </si>
  <si>
    <t>0.183,0.309,0.071</t>
  </si>
  <si>
    <t>ENSG00000088986</t>
  </si>
  <si>
    <t>DYNLL1</t>
  </si>
  <si>
    <t>12,7,12</t>
  </si>
  <si>
    <t>16,1,9</t>
  </si>
  <si>
    <t>0.246,0.318,0.0</t>
  </si>
  <si>
    <t>ENSG00000139178</t>
  </si>
  <si>
    <t>C1RL</t>
  </si>
  <si>
    <t>23,23,10</t>
  </si>
  <si>
    <t>9,4,0</t>
  </si>
  <si>
    <t>60,29,23</t>
  </si>
  <si>
    <t>0.577,0.754,1.0</t>
  </si>
  <si>
    <t>0.97,1.0,0.925</t>
  </si>
  <si>
    <t>ENSG00000167333</t>
  </si>
  <si>
    <t>TRIM68</t>
  </si>
  <si>
    <t>21,7,13</t>
  </si>
  <si>
    <t>3,7,0</t>
  </si>
  <si>
    <t>0.62,0.878,0.7</t>
  </si>
  <si>
    <t>0.929,0.832,1.0</t>
  </si>
  <si>
    <t>ENSG00000135127</t>
  </si>
  <si>
    <t>CCDC64</t>
  </si>
  <si>
    <t>50,26,37</t>
  </si>
  <si>
    <t>12,3,5</t>
  </si>
  <si>
    <t>47,28,62</t>
  </si>
  <si>
    <t>0.623,0.775,0.746</t>
  </si>
  <si>
    <t>0.861,0.847,1.0</t>
  </si>
  <si>
    <t>ENSG00000105376</t>
  </si>
  <si>
    <t>ICAM5</t>
  </si>
  <si>
    <t>10,44,25</t>
  </si>
  <si>
    <t>21,41,44</t>
  </si>
  <si>
    <t>0.609,0.884,0.765</t>
  </si>
  <si>
    <t>ENSG00000105552</t>
  </si>
  <si>
    <t>BCAT2</t>
  </si>
  <si>
    <t>34,46,15</t>
  </si>
  <si>
    <t>22,22,27</t>
  </si>
  <si>
    <t>0.797,0.841,0.633</t>
  </si>
  <si>
    <t>0.835,1.0,1.0</t>
  </si>
  <si>
    <t>ENSG00000085978</t>
  </si>
  <si>
    <t>ATG16L1</t>
  </si>
  <si>
    <t>8,12,16</t>
  </si>
  <si>
    <t>26,29,30</t>
  </si>
  <si>
    <t>27,36,28</t>
  </si>
  <si>
    <t>0.181,0.229,0.276</t>
  </si>
  <si>
    <t>0.05,0.074,0.0</t>
  </si>
  <si>
    <t>ENSG00000113387</t>
  </si>
  <si>
    <t>SUB1</t>
  </si>
  <si>
    <t>57,56,51</t>
  </si>
  <si>
    <t>0,5,1</t>
  </si>
  <si>
    <t>40,39,30</t>
  </si>
  <si>
    <t>18,2,11</t>
  </si>
  <si>
    <t>1.0,0.911,0.979</t>
  </si>
  <si>
    <t>0.669,0.947,0.713</t>
  </si>
  <si>
    <t>7,12,10</t>
  </si>
  <si>
    <t>14,16,36</t>
  </si>
  <si>
    <t>0.293,0.279,0.188</t>
  </si>
  <si>
    <t>0.0,0.154,0.046</t>
  </si>
  <si>
    <t>ENSG00000132254</t>
  </si>
  <si>
    <t>ARFIP2</t>
  </si>
  <si>
    <t>101,108,61</t>
  </si>
  <si>
    <t>19,20,8</t>
  </si>
  <si>
    <t>116,45,63</t>
  </si>
  <si>
    <t>40,27,18</t>
  </si>
  <si>
    <t>0.731,0.735,0.796</t>
  </si>
  <si>
    <t>0.598,0.461,0.642</t>
  </si>
  <si>
    <t>ENSG00000175387</t>
  </si>
  <si>
    <t>SMAD2</t>
  </si>
  <si>
    <t>80,75,60</t>
  </si>
  <si>
    <t>16,13,3</t>
  </si>
  <si>
    <t>73,46,75</t>
  </si>
  <si>
    <t>20,23,25</t>
  </si>
  <si>
    <t>0.758,0.783,0.926</t>
  </si>
  <si>
    <t>0.696,0.556,0.653</t>
  </si>
  <si>
    <t>123,143,66</t>
  </si>
  <si>
    <t>32,20,24</t>
  </si>
  <si>
    <t>21,10,12</t>
  </si>
  <si>
    <t>0.658,0.781,0.579</t>
  </si>
  <si>
    <t>0.857,0.86,0.86</t>
  </si>
  <si>
    <t>ENSG00000169242</t>
  </si>
  <si>
    <t>EFNA1</t>
  </si>
  <si>
    <t>50,78,51</t>
  </si>
  <si>
    <t>29,31,13</t>
  </si>
  <si>
    <t>38,16,14</t>
  </si>
  <si>
    <t>0.569,0.658,0.75</t>
  </si>
  <si>
    <t>0.764,0.856,0.916</t>
  </si>
  <si>
    <t>11,8,6</t>
  </si>
  <si>
    <t>13,13,25</t>
  </si>
  <si>
    <t>0.176,0.227,0.282</t>
  </si>
  <si>
    <t>0.083,0.043,0.0</t>
  </si>
  <si>
    <t>ENSG00000166012</t>
  </si>
  <si>
    <t>TAF1D</t>
  </si>
  <si>
    <t>100,83,96</t>
  </si>
  <si>
    <t>84,99,125</t>
  </si>
  <si>
    <t>8,34,15</t>
  </si>
  <si>
    <t>0.979,0.951,0.833</t>
  </si>
  <si>
    <t>0.831,0.577,0.796</t>
  </si>
  <si>
    <t>18,23,16</t>
  </si>
  <si>
    <t>11,22,21</t>
  </si>
  <si>
    <t>7,9,10</t>
  </si>
  <si>
    <t>31,20,22</t>
  </si>
  <si>
    <t>0.415,0.312,0.248</t>
  </si>
  <si>
    <t>0.089,0.163,0.165</t>
  </si>
  <si>
    <t>ENSG00000062485</t>
  </si>
  <si>
    <t>CS</t>
  </si>
  <si>
    <t>21,11,20</t>
  </si>
  <si>
    <t>0.579,1.0,0.864</t>
  </si>
  <si>
    <t>ENSG00000177570</t>
  </si>
  <si>
    <t>SAMD12</t>
  </si>
  <si>
    <t>5,12,16</t>
  </si>
  <si>
    <t>1.0,0.496,0.726</t>
  </si>
  <si>
    <t>1.0,0.78,1.0</t>
  </si>
  <si>
    <t>ENSG00000123358</t>
  </si>
  <si>
    <t>NR4A1</t>
  </si>
  <si>
    <t>15,18,21</t>
  </si>
  <si>
    <t>9,28,13</t>
  </si>
  <si>
    <t>233,83,208</t>
  </si>
  <si>
    <t>74,41,68</t>
  </si>
  <si>
    <t>0.399,0.204,0.391</t>
  </si>
  <si>
    <t>0.556,0.446,0.549</t>
  </si>
  <si>
    <t>ENSG00000152795</t>
  </si>
  <si>
    <t>HNRNPDL</t>
  </si>
  <si>
    <t>86,73,67</t>
  </si>
  <si>
    <t>108,71,79</t>
  </si>
  <si>
    <t>92,96,142</t>
  </si>
  <si>
    <t>0.137,0.14,0.115</t>
  </si>
  <si>
    <t>0.404,0.3,0.243</t>
  </si>
  <si>
    <t>ENSG00000136699</t>
  </si>
  <si>
    <t>SMPD4</t>
  </si>
  <si>
    <t>63,72,53</t>
  </si>
  <si>
    <t>63,66,106</t>
  </si>
  <si>
    <t>90,87,77</t>
  </si>
  <si>
    <t>0.566,0.49,0.585</t>
  </si>
  <si>
    <t>0.304,0.321,0.462</t>
  </si>
  <si>
    <t>ENSG00000110756</t>
  </si>
  <si>
    <t>HPS5</t>
  </si>
  <si>
    <t>33,24,23</t>
  </si>
  <si>
    <t>26,22,29</t>
  </si>
  <si>
    <t>0.84,0.621,0.846</t>
  </si>
  <si>
    <t>0.861,1.0,1.0</t>
  </si>
  <si>
    <t>ENSG00000133315</t>
  </si>
  <si>
    <t>MACROD1</t>
  </si>
  <si>
    <t>5,7,2</t>
  </si>
  <si>
    <t>23,5,13</t>
  </si>
  <si>
    <t>7,4,0</t>
  </si>
  <si>
    <t>0.812,1.0,1.0</t>
  </si>
  <si>
    <t>0.739,0.519,1.0</t>
  </si>
  <si>
    <t>ENSG00000067113</t>
  </si>
  <si>
    <t>PLPP1</t>
  </si>
  <si>
    <t>11,13,15</t>
  </si>
  <si>
    <t>17,22,19</t>
  </si>
  <si>
    <t>53,69,70</t>
  </si>
  <si>
    <t>32,53,40</t>
  </si>
  <si>
    <t>0.241,0.225,0.28</t>
  </si>
  <si>
    <t>0.449,0.39,0.462</t>
  </si>
  <si>
    <t>ENSG00000110075</t>
  </si>
  <si>
    <t>PPP6R3</t>
  </si>
  <si>
    <t>13,20,12</t>
  </si>
  <si>
    <t>13,13,11</t>
  </si>
  <si>
    <t>1.0,1.0,0.864</t>
  </si>
  <si>
    <t>0.874,0.775,0.661</t>
  </si>
  <si>
    <t>ENSG00000101928</t>
  </si>
  <si>
    <t>MOSPD1</t>
  </si>
  <si>
    <t>0,1,9</t>
  </si>
  <si>
    <t>6,12,13</t>
  </si>
  <si>
    <t>1.0,0.901,0.451</t>
  </si>
  <si>
    <t>1.0,0.908,1.0</t>
  </si>
  <si>
    <t>52,58,53</t>
  </si>
  <si>
    <t>48,20,30</t>
  </si>
  <si>
    <t>0.54,0.527,0.54</t>
  </si>
  <si>
    <t>0.67,0.754,0.735</t>
  </si>
  <si>
    <t>54,36,43</t>
  </si>
  <si>
    <t>0.05,0.111,0.013</t>
  </si>
  <si>
    <t>0.323,0.184,0.22</t>
  </si>
  <si>
    <t>ENSG00000137822</t>
  </si>
  <si>
    <t>TUBGCP4</t>
  </si>
  <si>
    <t>36,62,51</t>
  </si>
  <si>
    <t>31,59,78</t>
  </si>
  <si>
    <t>0.945,0.936,0.96</t>
  </si>
  <si>
    <t>0.83,0.636,0.822</t>
  </si>
  <si>
    <t>ENSG00000100379</t>
  </si>
  <si>
    <t>KCTD17</t>
  </si>
  <si>
    <t>20,19,25</t>
  </si>
  <si>
    <t>22,1,12</t>
  </si>
  <si>
    <t>0.86,0.795,0.793</t>
  </si>
  <si>
    <t>25,24,15</t>
  </si>
  <si>
    <t>23,22,50</t>
  </si>
  <si>
    <t>0.638,0.855,0.881</t>
  </si>
  <si>
    <t>1.0,1.0,0.925</t>
  </si>
  <si>
    <t>73,45,67</t>
  </si>
  <si>
    <t>42,68,63</t>
  </si>
  <si>
    <t>11,5,9</t>
  </si>
  <si>
    <t>0.971,0.954,0.884</t>
  </si>
  <si>
    <t>0.635,0.861,0.761</t>
  </si>
  <si>
    <t>73,40,49</t>
  </si>
  <si>
    <t>33,41,21</t>
  </si>
  <si>
    <t>0.853,0.613,0.764</t>
  </si>
  <si>
    <t>1.0,0.89,0.893</t>
  </si>
  <si>
    <t>0.214,0.338,0.0</t>
  </si>
  <si>
    <t>5,3,13</t>
  </si>
  <si>
    <t>9,8,7</t>
  </si>
  <si>
    <t>0.0,0.451,0.102</t>
  </si>
  <si>
    <t>ENSG00000167670</t>
  </si>
  <si>
    <t>CHAF1A</t>
  </si>
  <si>
    <t>57,48,40</t>
  </si>
  <si>
    <t>27,27,20</t>
  </si>
  <si>
    <t>1.0,0.931,0.957</t>
  </si>
  <si>
    <t>0.654,0.835,0.849</t>
  </si>
  <si>
    <t>86,83,72</t>
  </si>
  <si>
    <t>122,97,110</t>
  </si>
  <si>
    <t>0.613,0.801,0.736</t>
  </si>
  <si>
    <t>0.904,0.882,0.914</t>
  </si>
  <si>
    <t>ENSG00000087470</t>
  </si>
  <si>
    <t>DNM1L</t>
  </si>
  <si>
    <t>41,75,51</t>
  </si>
  <si>
    <t>47,56,54</t>
  </si>
  <si>
    <t>122,98,168</t>
  </si>
  <si>
    <t>50,62,61</t>
  </si>
  <si>
    <t>0.415,0.521,0.435</t>
  </si>
  <si>
    <t>0.665,0.563,0.691</t>
  </si>
  <si>
    <t>ENSG00000167377</t>
  </si>
  <si>
    <t>ZNF23</t>
  </si>
  <si>
    <t>7,6,5</t>
  </si>
  <si>
    <t>4,0,12</t>
  </si>
  <si>
    <t>0.134,0.0,0.0</t>
  </si>
  <si>
    <t>0.265,0.0,0.419</t>
  </si>
  <si>
    <t>ENSG00000150756</t>
  </si>
  <si>
    <t>FAM173B</t>
  </si>
  <si>
    <t>73,74,82</t>
  </si>
  <si>
    <t>26,36,17</t>
  </si>
  <si>
    <t>64,60,56</t>
  </si>
  <si>
    <t>38,42,52</t>
  </si>
  <si>
    <t>0.675,0.603,0.781</t>
  </si>
  <si>
    <t>0.554,0.513,0.443</t>
  </si>
  <si>
    <t>60,65,56</t>
  </si>
  <si>
    <t>95,56,73</t>
  </si>
  <si>
    <t>0.544,0.476,0.585</t>
  </si>
  <si>
    <t>0.782,0.658,0.715</t>
  </si>
  <si>
    <t>19,12,10</t>
  </si>
  <si>
    <t>19,14,15</t>
  </si>
  <si>
    <t>0.916,0.774,0.656</t>
  </si>
  <si>
    <t>1.0,1.0,0.896</t>
  </si>
  <si>
    <t>0.656,0.585,0.614</t>
  </si>
  <si>
    <t>0.871,0.771,0.758</t>
  </si>
  <si>
    <t>34,36,17</t>
  </si>
  <si>
    <t>8,8,4</t>
  </si>
  <si>
    <t>11,15,23</t>
  </si>
  <si>
    <t>0.072,0.0,0.072</t>
  </si>
  <si>
    <t>0.325,0.261,0.103</t>
  </si>
  <si>
    <t>ENSG00000108825</t>
  </si>
  <si>
    <t>PTGES3L-AARSD1</t>
  </si>
  <si>
    <t>41,46,39</t>
  </si>
  <si>
    <t>55,23,20</t>
  </si>
  <si>
    <t>5,0,10</t>
  </si>
  <si>
    <t>0.853,1.0,0.514</t>
  </si>
  <si>
    <t>ENSG00000125351</t>
  </si>
  <si>
    <t>UPF3B</t>
  </si>
  <si>
    <t>37,53,40</t>
  </si>
  <si>
    <t>61,54,57</t>
  </si>
  <si>
    <t>44,56,72</t>
  </si>
  <si>
    <t>37,33,37</t>
  </si>
  <si>
    <t>0.323,0.436,0.356</t>
  </si>
  <si>
    <t>0.483,0.572,0.605</t>
  </si>
  <si>
    <t>21,23,16</t>
  </si>
  <si>
    <t>43,31,48</t>
  </si>
  <si>
    <t>0.701,1.0,0.704</t>
  </si>
  <si>
    <t>0.95,1.0,1.0</t>
  </si>
  <si>
    <t>6,18,14</t>
  </si>
  <si>
    <t>0.353,1.0,0.679</t>
  </si>
  <si>
    <t>1.0,0.577,1.0</t>
  </si>
  <si>
    <t>ENSG00000213983</t>
  </si>
  <si>
    <t>AP1G2</t>
  </si>
  <si>
    <t>13,11,7</t>
  </si>
  <si>
    <t>12,9,14</t>
  </si>
  <si>
    <t>0.752,0.885,0.71</t>
  </si>
  <si>
    <t>0.893,1.0,1.0</t>
  </si>
  <si>
    <t>8,10,11</t>
  </si>
  <si>
    <t>1.0,0.537,0.916</t>
  </si>
  <si>
    <t>ENSG00000197016</t>
  </si>
  <si>
    <t>ZNF470</t>
  </si>
  <si>
    <t>5,4,3</t>
  </si>
  <si>
    <t>0.468,0.221,0.0</t>
  </si>
  <si>
    <t>0.0,0.142,0.0</t>
  </si>
  <si>
    <t>94,101,75</t>
  </si>
  <si>
    <t>100,73,96</t>
  </si>
  <si>
    <t>0.725,0.795,0.797</t>
  </si>
  <si>
    <t>0.987,0.964,0.909</t>
  </si>
  <si>
    <t>8,3,3</t>
  </si>
  <si>
    <t>10,7,19</t>
  </si>
  <si>
    <t>0.052,0.026,0.045</t>
  </si>
  <si>
    <t>0.11,0.171,0.386</t>
  </si>
  <si>
    <t>ENSG00000135365</t>
  </si>
  <si>
    <t>PHF21A</t>
  </si>
  <si>
    <t>14,6,9</t>
  </si>
  <si>
    <t>26,15,12</t>
  </si>
  <si>
    <t>24,16,18</t>
  </si>
  <si>
    <t>0.222,0.175,0.285</t>
  </si>
  <si>
    <t>0.022,0.117,0.0</t>
  </si>
  <si>
    <t>ENSG00000163636</t>
  </si>
  <si>
    <t>PSMD6</t>
  </si>
  <si>
    <t>22,9,15</t>
  </si>
  <si>
    <t>18,10,37</t>
  </si>
  <si>
    <t>0.676,1.0,0.781</t>
  </si>
  <si>
    <t>ENSG00000059588</t>
  </si>
  <si>
    <t>TARBP1</t>
  </si>
  <si>
    <t>87,59,74</t>
  </si>
  <si>
    <t>7,7,4</t>
  </si>
  <si>
    <t>27,50,48</t>
  </si>
  <si>
    <t>3,20,18</t>
  </si>
  <si>
    <t>0.892,0.849,0.925</t>
  </si>
  <si>
    <t>0.857,0.625,0.64</t>
  </si>
  <si>
    <t>ENSG00000131584</t>
  </si>
  <si>
    <t>ACAP3</t>
  </si>
  <si>
    <t>47,50,25</t>
  </si>
  <si>
    <t>31,22,25</t>
  </si>
  <si>
    <t>9,0,4</t>
  </si>
  <si>
    <t>0.952,0.914,1.0</t>
  </si>
  <si>
    <t>0.595,1.0,0.727</t>
  </si>
  <si>
    <t>ENSG00000114656</t>
  </si>
  <si>
    <t>KIAA1257</t>
  </si>
  <si>
    <t>12,16,10</t>
  </si>
  <si>
    <t>4,9,8</t>
  </si>
  <si>
    <t>1.0,1.0,0.797</t>
  </si>
  <si>
    <t>1.0,0.78,0.473</t>
  </si>
  <si>
    <t>16,13,7</t>
  </si>
  <si>
    <t>18,8,15</t>
  </si>
  <si>
    <t>0.754,0.555,1.0</t>
  </si>
  <si>
    <t>1.0,1.0,0.852</t>
  </si>
  <si>
    <t>ENSG00000110011</t>
  </si>
  <si>
    <t>DNAJC4</t>
  </si>
  <si>
    <t>6,0,4</t>
  </si>
  <si>
    <t>0.136,1.0,0.321</t>
  </si>
  <si>
    <t>49,56,45</t>
  </si>
  <si>
    <t>60,20,34</t>
  </si>
  <si>
    <t>0.885,0.79,0.725</t>
  </si>
  <si>
    <t>1.0,1.0,0.941</t>
  </si>
  <si>
    <t>31,36,38</t>
  </si>
  <si>
    <t>66,43,22</t>
  </si>
  <si>
    <t>0.929,0.835,0.696</t>
  </si>
  <si>
    <t>ENSG00000009413</t>
  </si>
  <si>
    <t>REV3L</t>
  </si>
  <si>
    <t>52,33,64</t>
  </si>
  <si>
    <t>23,18,45</t>
  </si>
  <si>
    <t>1.0,0.934,1.0</t>
  </si>
  <si>
    <t>0.832,0.563,1.0</t>
  </si>
  <si>
    <t>ENSG00000140105</t>
  </si>
  <si>
    <t>WARS</t>
  </si>
  <si>
    <t>11,13,20</t>
  </si>
  <si>
    <t>10,13,11</t>
  </si>
  <si>
    <t>0.714,0.746,0.872</t>
  </si>
  <si>
    <t>0.872,1.0,1.0</t>
  </si>
  <si>
    <t>91,89,76</t>
  </si>
  <si>
    <t>100,83,85</t>
  </si>
  <si>
    <t>0.224,0.169,0.229</t>
  </si>
  <si>
    <t>0.252,0.397,0.512</t>
  </si>
  <si>
    <t>40,41,38</t>
  </si>
  <si>
    <t>27,42,26</t>
  </si>
  <si>
    <t>0.922,0.961,0.883</t>
  </si>
  <si>
    <t>0.843,0.694,0.688</t>
  </si>
  <si>
    <t>ENSG00000161860</t>
  </si>
  <si>
    <t>SYCE2</t>
  </si>
  <si>
    <t>20,15,19</t>
  </si>
  <si>
    <t>1,10,0</t>
  </si>
  <si>
    <t>1.0,1.0,0.909</t>
  </si>
  <si>
    <t>0.917,0.453,1.0</t>
  </si>
  <si>
    <t>ENSG00000165138</t>
  </si>
  <si>
    <t>ANKS6</t>
  </si>
  <si>
    <t>114,128,82</t>
  </si>
  <si>
    <t>16,20,12</t>
  </si>
  <si>
    <t>11,6,9</t>
  </si>
  <si>
    <t>0.613,0.588,0.603</t>
  </si>
  <si>
    <t>0.738,0.8,0.805</t>
  </si>
  <si>
    <t>ENSG00000074657</t>
  </si>
  <si>
    <t>ZNF532</t>
  </si>
  <si>
    <t>27,43,26</t>
  </si>
  <si>
    <t>31,46,50</t>
  </si>
  <si>
    <t>8,7,16</t>
  </si>
  <si>
    <t>0.852,0.873,1.0</t>
  </si>
  <si>
    <t>0.712,0.807,0.666</t>
  </si>
  <si>
    <t>ENSG00000169884</t>
  </si>
  <si>
    <t>WNT10B</t>
  </si>
  <si>
    <t>15,8,17</t>
  </si>
  <si>
    <t>13,3,6</t>
  </si>
  <si>
    <t>0.275,0.17,0.093</t>
  </si>
  <si>
    <t>ENSG00000165501</t>
  </si>
  <si>
    <t>LRR1</t>
  </si>
  <si>
    <t>27,27,25</t>
  </si>
  <si>
    <t>28,48,60</t>
  </si>
  <si>
    <t>0.689,0.679,0.7</t>
  </si>
  <si>
    <t>0.526,0.501,0.503</t>
  </si>
  <si>
    <t>70,72,66</t>
  </si>
  <si>
    <t>95,51,127</t>
  </si>
  <si>
    <t>0.784,0.762,0.746</t>
  </si>
  <si>
    <t>0.937,0.941,0.952</t>
  </si>
  <si>
    <t>ENSG00000248487</t>
  </si>
  <si>
    <t>ABHD14A</t>
  </si>
  <si>
    <t>32,21,16</t>
  </si>
  <si>
    <t>33,12,18</t>
  </si>
  <si>
    <t>0.77,0.767,0.715</t>
  </si>
  <si>
    <t>1.0,1.0,0.79</t>
  </si>
  <si>
    <t>ENSG00000143367</t>
  </si>
  <si>
    <t>TUFT1</t>
  </si>
  <si>
    <t>14,51,21</t>
  </si>
  <si>
    <t>5,8,0</t>
  </si>
  <si>
    <t>40,10,30</t>
  </si>
  <si>
    <t>0.341,0.221,0.397</t>
  </si>
  <si>
    <t>0.076,0.345,0.0</t>
  </si>
  <si>
    <t>ENSG00000131791</t>
  </si>
  <si>
    <t>PRKAB2</t>
  </si>
  <si>
    <t>50,53,21</t>
  </si>
  <si>
    <t>10,14,0</t>
  </si>
  <si>
    <t>79,60,62</t>
  </si>
  <si>
    <t>0.698,0.637,1.0</t>
  </si>
  <si>
    <t>1.0,0.903,0.966</t>
  </si>
  <si>
    <t>ENSG00000160087</t>
  </si>
  <si>
    <t>UBE2J2</t>
  </si>
  <si>
    <t>14,13,3</t>
  </si>
  <si>
    <t>11,15,13</t>
  </si>
  <si>
    <t>28,24,30</t>
  </si>
  <si>
    <t>0.352,0.27,0.09</t>
  </si>
  <si>
    <t>0.058,0.066,0.054</t>
  </si>
  <si>
    <t>ENSG00000065613</t>
  </si>
  <si>
    <t>SLK</t>
  </si>
  <si>
    <t>61,76,73</t>
  </si>
  <si>
    <t>44,36,52</t>
  </si>
  <si>
    <t>41,47,74</t>
  </si>
  <si>
    <t>57,76,77</t>
  </si>
  <si>
    <t>0.457,0.562,0.46</t>
  </si>
  <si>
    <t>0.304,0.273,0.369</t>
  </si>
  <si>
    <t>ENSG00000107186</t>
  </si>
  <si>
    <t>MPDZ</t>
  </si>
  <si>
    <t>27,24,14</t>
  </si>
  <si>
    <t>37,15,37</t>
  </si>
  <si>
    <t>0.945,0.883,0.639</t>
  </si>
  <si>
    <t>ENSG00000087191</t>
  </si>
  <si>
    <t>PSMC5</t>
  </si>
  <si>
    <t>38,44,52</t>
  </si>
  <si>
    <t>53,76,80</t>
  </si>
  <si>
    <t>208,61,84</t>
  </si>
  <si>
    <t>0.1,0.093,0.2</t>
  </si>
  <si>
    <t>0.133,0.429,0.365</t>
  </si>
  <si>
    <t>ENSG00000227671</t>
  </si>
  <si>
    <t>RP11-488L18.4</t>
  </si>
  <si>
    <t>8,17,30</t>
  </si>
  <si>
    <t>15,5,7</t>
  </si>
  <si>
    <t>0.072,0.319,0.143</t>
  </si>
  <si>
    <t>3,5,9</t>
  </si>
  <si>
    <t>8,10,8</t>
  </si>
  <si>
    <t>0.623,1.0,1.0</t>
  </si>
  <si>
    <t>1.0,0.734,0.356</t>
  </si>
  <si>
    <t>ENSG00000242259</t>
  </si>
  <si>
    <t>C22orf39</t>
  </si>
  <si>
    <t>31,25,35</t>
  </si>
  <si>
    <t>71,68,35</t>
  </si>
  <si>
    <t>45,33,53</t>
  </si>
  <si>
    <t>44,20,39</t>
  </si>
  <si>
    <t>0.184,0.16,0.341</t>
  </si>
  <si>
    <t>0.346,0.461,0.413</t>
  </si>
  <si>
    <t>0.27,0.203,0.267</t>
  </si>
  <si>
    <t>0.281,0.432,0.56</t>
  </si>
  <si>
    <t>18,9,6</t>
  </si>
  <si>
    <t>17,12,27</t>
  </si>
  <si>
    <t>0.083,0.056,0.064</t>
  </si>
  <si>
    <t>0.133,0.206,0.396</t>
  </si>
  <si>
    <t>ENSG00000085552</t>
  </si>
  <si>
    <t>IGSF9</t>
  </si>
  <si>
    <t>66,43,17</t>
  </si>
  <si>
    <t>18,35,30</t>
  </si>
  <si>
    <t>0.886,0.835,0.684</t>
  </si>
  <si>
    <t>ENSG00000255857</t>
  </si>
  <si>
    <t>PXN-AS1</t>
  </si>
  <si>
    <t>87,62,50</t>
  </si>
  <si>
    <t>53,59,32</t>
  </si>
  <si>
    <t>78,66,83</t>
  </si>
  <si>
    <t>30,24,25</t>
  </si>
  <si>
    <t>0.424,0.32,0.412</t>
  </si>
  <si>
    <t>0.538,0.552,0.598</t>
  </si>
  <si>
    <t>ENSG00000188419</t>
  </si>
  <si>
    <t>CHM</t>
  </si>
  <si>
    <t>19,31,8</t>
  </si>
  <si>
    <t>0.865,0.874,0.729</t>
  </si>
  <si>
    <t>ENSG00000111596</t>
  </si>
  <si>
    <t>CNOT2</t>
  </si>
  <si>
    <t>71,102,83</t>
  </si>
  <si>
    <t>2,3,5</t>
  </si>
  <si>
    <t>100,75,81</t>
  </si>
  <si>
    <t>12,9,22</t>
  </si>
  <si>
    <t>0.946,0.944,0.891</t>
  </si>
  <si>
    <t>0.804,0.804,0.645</t>
  </si>
  <si>
    <t>47,50,23</t>
  </si>
  <si>
    <t>180,83,121</t>
  </si>
  <si>
    <t>0.681,0.722,0.781</t>
  </si>
  <si>
    <t>0.519,0.645,0.492</t>
  </si>
  <si>
    <t>32,28,17</t>
  </si>
  <si>
    <t>24,16,15</t>
  </si>
  <si>
    <t>0.942,1.0,1.0</t>
  </si>
  <si>
    <t>0.802,0.729,0.883</t>
  </si>
  <si>
    <t>ENSG00000147274</t>
  </si>
  <si>
    <t>RBMX</t>
  </si>
  <si>
    <t>102,96,117</t>
  </si>
  <si>
    <t>42,42,46</t>
  </si>
  <si>
    <t>28,61,87</t>
  </si>
  <si>
    <t>32,57,51</t>
  </si>
  <si>
    <t>0.549,0.534,0.561</t>
  </si>
  <si>
    <t>0.305,0.349,0.461</t>
  </si>
  <si>
    <t>21,19,9</t>
  </si>
  <si>
    <t>14,14,16</t>
  </si>
  <si>
    <t>0.806,1.0,0.572</t>
  </si>
  <si>
    <t>ENSG00000167528</t>
  </si>
  <si>
    <t>ZNF641</t>
  </si>
  <si>
    <t>28,41,32</t>
  </si>
  <si>
    <t>71,39,48</t>
  </si>
  <si>
    <t>0.746,0.683,0.678</t>
  </si>
  <si>
    <t>0.903,0.837,0.894</t>
  </si>
  <si>
    <t>15,17,6</t>
  </si>
  <si>
    <t>19,7,3</t>
  </si>
  <si>
    <t>1.0,1.0,0.809</t>
  </si>
  <si>
    <t>0.77,0.832,0.679</t>
  </si>
  <si>
    <t>ENSG00000102100</t>
  </si>
  <si>
    <t>SLC35A2</t>
  </si>
  <si>
    <t>34,16,38</t>
  </si>
  <si>
    <t>60,40,74</t>
  </si>
  <si>
    <t>0.609,0.784,0.565</t>
  </si>
  <si>
    <t>0.497,0.498,0.436</t>
  </si>
  <si>
    <t>ENSG00000084676</t>
  </si>
  <si>
    <t>NCOA1</t>
  </si>
  <si>
    <t>96,91,77</t>
  </si>
  <si>
    <t>25,38,31</t>
  </si>
  <si>
    <t>12,20,21</t>
  </si>
  <si>
    <t>0.733,0.632,0.64</t>
  </si>
  <si>
    <t>0.892,0.802,0.837</t>
  </si>
  <si>
    <t>ENSG00000117593</t>
  </si>
  <si>
    <t>DARS2</t>
  </si>
  <si>
    <t>16,20,24</t>
  </si>
  <si>
    <t>19,20,25</t>
  </si>
  <si>
    <t>1.0,0.907,1.0</t>
  </si>
  <si>
    <t>1.0,0.71,0.671</t>
  </si>
  <si>
    <t>17,19,15</t>
  </si>
  <si>
    <t>16,12,12</t>
  </si>
  <si>
    <t>1.0,0.887,1.0</t>
  </si>
  <si>
    <t>0.622,0.908,0.832</t>
  </si>
  <si>
    <t>ENSG00000149582</t>
  </si>
  <si>
    <t>TMEM25</t>
  </si>
  <si>
    <t>25,22,17</t>
  </si>
  <si>
    <t>24,23,24</t>
  </si>
  <si>
    <t>0.786,0.841,0.847</t>
  </si>
  <si>
    <t>ENSG00000132950</t>
  </si>
  <si>
    <t>ZMYM5</t>
  </si>
  <si>
    <t>27,14,20</t>
  </si>
  <si>
    <t>10,27,43</t>
  </si>
  <si>
    <t>0.862,0.867,0.608</t>
  </si>
  <si>
    <t>1.0,0.862,1.0</t>
  </si>
  <si>
    <t>54,28,46</t>
  </si>
  <si>
    <t>31,52,55</t>
  </si>
  <si>
    <t>0.969,0.942,0.869</t>
  </si>
  <si>
    <t>0.62,0.857,0.779</t>
  </si>
  <si>
    <t>ENSG00000143164</t>
  </si>
  <si>
    <t>DCAF6</t>
  </si>
  <si>
    <t>39,39,59</t>
  </si>
  <si>
    <t>87,69,86</t>
  </si>
  <si>
    <t>21,14,32</t>
  </si>
  <si>
    <t>0.873,0.932,0.893</t>
  </si>
  <si>
    <t>0.745,0.777,0.655</t>
  </si>
  <si>
    <t>ENSG00000249471</t>
  </si>
  <si>
    <t>ZNF324B</t>
  </si>
  <si>
    <t>9,3,15</t>
  </si>
  <si>
    <t>0.114,0.269,0.138</t>
  </si>
  <si>
    <t>7,13,10</t>
  </si>
  <si>
    <t>1.0,1.0,0.593</t>
  </si>
  <si>
    <t>0.63,0.613,0.829</t>
  </si>
  <si>
    <t>ENSG00000196189</t>
  </si>
  <si>
    <t>SEMA4A</t>
  </si>
  <si>
    <t>94,55,49</t>
  </si>
  <si>
    <t>65,23,32</t>
  </si>
  <si>
    <t>15,4,6</t>
  </si>
  <si>
    <t>0.897,0.809,0.919</t>
  </si>
  <si>
    <t>0.667,0.726,0.711</t>
  </si>
  <si>
    <t>ENSG00000115020</t>
  </si>
  <si>
    <t>PIKFYVE</t>
  </si>
  <si>
    <t>34,29,23</t>
  </si>
  <si>
    <t>27,27,27</t>
  </si>
  <si>
    <t>11,0,5</t>
  </si>
  <si>
    <t>0.943,0.934,0.918</t>
  </si>
  <si>
    <t>0.546,1.0,0.726</t>
  </si>
  <si>
    <t>ENSG00000076685</t>
  </si>
  <si>
    <t>NT5C2</t>
  </si>
  <si>
    <t>10,19,9</t>
  </si>
  <si>
    <t>4,12,19</t>
  </si>
  <si>
    <t>0.0,0.054,0.0</t>
  </si>
  <si>
    <t>0.287,0.183,0.102</t>
  </si>
  <si>
    <t>ENSG00000183597</t>
  </si>
  <si>
    <t>TANGO2</t>
  </si>
  <si>
    <t>9,8,1</t>
  </si>
  <si>
    <t>31,4,6</t>
  </si>
  <si>
    <t>0.247,0.523,0.047</t>
  </si>
  <si>
    <t>0.0,0.215,0.084</t>
  </si>
  <si>
    <t>50,58,51</t>
  </si>
  <si>
    <t>39,45,39</t>
  </si>
  <si>
    <t>0.462,0.499,0.487</t>
  </si>
  <si>
    <t>0.393,0.303,0.232</t>
  </si>
  <si>
    <t>ENSG00000112851</t>
  </si>
  <si>
    <t>ERBB2IP</t>
  </si>
  <si>
    <t>49,50,69</t>
  </si>
  <si>
    <t>37,36,46</t>
  </si>
  <si>
    <t>0.69,0.806,0.726</t>
  </si>
  <si>
    <t>1.0,0.783,0.958</t>
  </si>
  <si>
    <t>ENSG00000163320</t>
  </si>
  <si>
    <t>CGGBP1</t>
  </si>
  <si>
    <t>18,15,4</t>
  </si>
  <si>
    <t>3,6,9</t>
  </si>
  <si>
    <t>0.0,0.14,0.38</t>
  </si>
  <si>
    <t>ENSG00000164751</t>
  </si>
  <si>
    <t>PEX2</t>
  </si>
  <si>
    <t>4,17,8</t>
  </si>
  <si>
    <t>138,63,77</t>
  </si>
  <si>
    <t>30,22,21</t>
  </si>
  <si>
    <t>0.97,0.87,0.918</t>
  </si>
  <si>
    <t>0.79,0.701,0.75</t>
  </si>
  <si>
    <t>50,40,28</t>
  </si>
  <si>
    <t>70,18,25</t>
  </si>
  <si>
    <t>0.829,0.722,0.7</t>
  </si>
  <si>
    <t>0.976,0.913,0.879</t>
  </si>
  <si>
    <t>14,10,11</t>
  </si>
  <si>
    <t>9,11,3</t>
  </si>
  <si>
    <t>1.0,0.735,1.0</t>
  </si>
  <si>
    <t>0.714,0.504,1.0</t>
  </si>
  <si>
    <t>ENSG00000121864</t>
  </si>
  <si>
    <t>ZNF639</t>
  </si>
  <si>
    <t>26,11,12</t>
  </si>
  <si>
    <t>0.652,0.864,0.855</t>
  </si>
  <si>
    <t>0.979,0.943,0.963</t>
  </si>
  <si>
    <t>22,18,15</t>
  </si>
  <si>
    <t>10,11,16</t>
  </si>
  <si>
    <t>0.298,0.162,0.142</t>
  </si>
  <si>
    <t>ENSG00000180747</t>
  </si>
  <si>
    <t>SMG1P3</t>
  </si>
  <si>
    <t>5,8,5</t>
  </si>
  <si>
    <t>0.394,0.119,0.0</t>
  </si>
  <si>
    <t>ENSG00000090989</t>
  </si>
  <si>
    <t>EXOC1</t>
  </si>
  <si>
    <t>37,57,42</t>
  </si>
  <si>
    <t>27,46,44</t>
  </si>
  <si>
    <t>0.934,0.879,0.941</t>
  </si>
  <si>
    <t>0.673,0.761,0.807</t>
  </si>
  <si>
    <t>58,43,38</t>
  </si>
  <si>
    <t>21,26,14</t>
  </si>
  <si>
    <t>1.0,0.962,0.882</t>
  </si>
  <si>
    <t>0.713,0.885,0.734</t>
  </si>
  <si>
    <t>29,40,18</t>
  </si>
  <si>
    <t>34,35,35</t>
  </si>
  <si>
    <t>0.952,0.901,0.637</t>
  </si>
  <si>
    <t>8,15,14</t>
  </si>
  <si>
    <t>1.0,0.65,0.839</t>
  </si>
  <si>
    <t>30,27,15</t>
  </si>
  <si>
    <t>28,16,34</t>
  </si>
  <si>
    <t>0.928,0.698,0.865</t>
  </si>
  <si>
    <t>ENSG00000099377</t>
  </si>
  <si>
    <t>HSD3B7</t>
  </si>
  <si>
    <t>39,50,26</t>
  </si>
  <si>
    <t>40,39,24</t>
  </si>
  <si>
    <t>0.868,0.871,0.614</t>
  </si>
  <si>
    <t>0.9,0.963,1.0</t>
  </si>
  <si>
    <t>ENSG00000125375</t>
  </si>
  <si>
    <t>ATP5S</t>
  </si>
  <si>
    <t>4,4,15</t>
  </si>
  <si>
    <t>0,9,2</t>
  </si>
  <si>
    <t>6,5,12</t>
  </si>
  <si>
    <t>0.146,0.0,0.0</t>
  </si>
  <si>
    <t>0.0,0.552,0.103</t>
  </si>
  <si>
    <t>19,30,17</t>
  </si>
  <si>
    <t>3,11,4</t>
  </si>
  <si>
    <t>10,14,12</t>
  </si>
  <si>
    <t>0.135,0.024,0.08</t>
  </si>
  <si>
    <t>0.182,0.368,0.198</t>
  </si>
  <si>
    <t>ENSG00000149476</t>
  </si>
  <si>
    <t>TKFC</t>
  </si>
  <si>
    <t>26,32,30</t>
  </si>
  <si>
    <t>27,11,15</t>
  </si>
  <si>
    <t>0.052,0.063,0.087</t>
  </si>
  <si>
    <t>0.157,0.394,0.16</t>
  </si>
  <si>
    <t>33,36,42</t>
  </si>
  <si>
    <t>20,36,33</t>
  </si>
  <si>
    <t>1.0,0.754,0.738</t>
  </si>
  <si>
    <t>ENSG00000067798</t>
  </si>
  <si>
    <t>NAV3</t>
  </si>
  <si>
    <t>28,19,21</t>
  </si>
  <si>
    <t>3,12,7</t>
  </si>
  <si>
    <t>0.68,1.0,0.544</t>
  </si>
  <si>
    <t>1.0,0.732,1.0</t>
  </si>
  <si>
    <t>29,21,18</t>
  </si>
  <si>
    <t>41,15,21</t>
  </si>
  <si>
    <t>0.793,0.806,0.641</t>
  </si>
  <si>
    <t>1.0,0.748,1.0</t>
  </si>
  <si>
    <t>ENSG00000206053</t>
  </si>
  <si>
    <t>HN1L</t>
  </si>
  <si>
    <t>26,34,29</t>
  </si>
  <si>
    <t>17,7,19</t>
  </si>
  <si>
    <t>1.0,0.915,1.0</t>
  </si>
  <si>
    <t>0.843,0.816,0.75</t>
  </si>
  <si>
    <t>29,28,35</t>
  </si>
  <si>
    <t>22,13,23</t>
  </si>
  <si>
    <t>26,34,39</t>
  </si>
  <si>
    <t>26,51,58</t>
  </si>
  <si>
    <t>0.388,0.508,0.422</t>
  </si>
  <si>
    <t>0.324,0.242,0.244</t>
  </si>
  <si>
    <t>ENSG00000104866</t>
  </si>
  <si>
    <t>PPP1R37</t>
  </si>
  <si>
    <t>32,35,54</t>
  </si>
  <si>
    <t>1,8,5</t>
  </si>
  <si>
    <t>23,55,50</t>
  </si>
  <si>
    <t>0.944,0.699,0.852</t>
  </si>
  <si>
    <t>61,76,44</t>
  </si>
  <si>
    <t>102,38,83</t>
  </si>
  <si>
    <t>0.668,0.736,0.744</t>
  </si>
  <si>
    <t>0.931,0.834,0.887</t>
  </si>
  <si>
    <t>14,24,19</t>
  </si>
  <si>
    <t>8,15,8</t>
  </si>
  <si>
    <t>0.088,0.018,0.0</t>
  </si>
  <si>
    <t>0.335,0.173,0.101</t>
  </si>
  <si>
    <t>17,21,21</t>
  </si>
  <si>
    <t>3,8,1</t>
  </si>
  <si>
    <t>18,16,12</t>
  </si>
  <si>
    <t>0.802,0.652,0.937</t>
  </si>
  <si>
    <t>1.0,1.0,0.895</t>
  </si>
  <si>
    <t>ENSG00000273559</t>
  </si>
  <si>
    <t>CWC25</t>
  </si>
  <si>
    <t>18,21,17</t>
  </si>
  <si>
    <t>7,1,9</t>
  </si>
  <si>
    <t>0.279,0.041,0.293</t>
  </si>
  <si>
    <t>ENSG00000154743</t>
  </si>
  <si>
    <t>TSEN2</t>
  </si>
  <si>
    <t>50,27,54</t>
  </si>
  <si>
    <t>20,22,31</t>
  </si>
  <si>
    <t>6,4,1</t>
  </si>
  <si>
    <t>1.0,1.0,0.921</t>
  </si>
  <si>
    <t>0.684,0.781,0.953</t>
  </si>
  <si>
    <t>ENSG00000167548</t>
  </si>
  <si>
    <t>KMT2D</t>
  </si>
  <si>
    <t>17,13,12</t>
  </si>
  <si>
    <t>22,29,28</t>
  </si>
  <si>
    <t>5,4,8</t>
  </si>
  <si>
    <t>48,19,34</t>
  </si>
  <si>
    <t>0.367,0.252,0.243</t>
  </si>
  <si>
    <t>0.072,0.136,0.15</t>
  </si>
  <si>
    <t>ENSG00000062598</t>
  </si>
  <si>
    <t>ELMO2</t>
  </si>
  <si>
    <t>17,21,29</t>
  </si>
  <si>
    <t>21,44,23</t>
  </si>
  <si>
    <t>0.483,1.0,0.946</t>
  </si>
  <si>
    <t>1.0,1.0,0.933</t>
  </si>
  <si>
    <t>ENSG00000275740</t>
  </si>
  <si>
    <t>RP11-449H3.3</t>
  </si>
  <si>
    <t>86,67,58</t>
  </si>
  <si>
    <t>10,10,5</t>
  </si>
  <si>
    <t>72,89,75</t>
  </si>
  <si>
    <t>25,17,22</t>
  </si>
  <si>
    <t>0.8,0.757,0.844</t>
  </si>
  <si>
    <t>0.573,0.709,0.614</t>
  </si>
  <si>
    <t>ENSG00000100528</t>
  </si>
  <si>
    <t>CNIH1</t>
  </si>
  <si>
    <t>30,23,16</t>
  </si>
  <si>
    <t>118,89,92</t>
  </si>
  <si>
    <t>34,37,45</t>
  </si>
  <si>
    <t>0.791,0.844,0.823</t>
  </si>
  <si>
    <t>0.718,0.639,0.6</t>
  </si>
  <si>
    <t>9,10,7</t>
  </si>
  <si>
    <t>14,9,23</t>
  </si>
  <si>
    <t>0.221,0.227,0.054</t>
  </si>
  <si>
    <t>19,25,28</t>
  </si>
  <si>
    <t>23,16,17</t>
  </si>
  <si>
    <t>0.783,0.91,0.728</t>
  </si>
  <si>
    <t>46,52,36</t>
  </si>
  <si>
    <t>81,66,92</t>
  </si>
  <si>
    <t>0.892,0.949,0.838</t>
  </si>
  <si>
    <t>0.734,0.772,0.673</t>
  </si>
  <si>
    <t>31,25,22</t>
  </si>
  <si>
    <t>22,18,19</t>
  </si>
  <si>
    <t>0.744,0.905,0.77</t>
  </si>
  <si>
    <t>ENSG00000169609</t>
  </si>
  <si>
    <t>C15orf40</t>
  </si>
  <si>
    <t>1.0,0.759,0.896</t>
  </si>
  <si>
    <t>0.586,1.0,0.567</t>
  </si>
  <si>
    <t>ENSG00000151640</t>
  </si>
  <si>
    <t>DPYSL4</t>
  </si>
  <si>
    <t>129,131,59</t>
  </si>
  <si>
    <t>5,12,21</t>
  </si>
  <si>
    <t>8,9,1</t>
  </si>
  <si>
    <t>0.92,0.829,0.555</t>
  </si>
  <si>
    <t>0.936,0.879,0.99</t>
  </si>
  <si>
    <t>ENSG00000132122</t>
  </si>
  <si>
    <t>SPATA6</t>
  </si>
  <si>
    <t>11,15,15</t>
  </si>
  <si>
    <t>11,10,3</t>
  </si>
  <si>
    <t>0.804,0.737,0.848</t>
  </si>
  <si>
    <t>0.891,1.0,1.0</t>
  </si>
  <si>
    <t>128,140,93</t>
  </si>
  <si>
    <t>75,55,89</t>
  </si>
  <si>
    <t>0.806,0.819,0.566</t>
  </si>
  <si>
    <t>0.907,0.826,0.958</t>
  </si>
  <si>
    <t>ENSG00000177663</t>
  </si>
  <si>
    <t>IL17RA</t>
  </si>
  <si>
    <t>35,53,62</t>
  </si>
  <si>
    <t>15,2,13</t>
  </si>
  <si>
    <t>83,51,82</t>
  </si>
  <si>
    <t>0.577,0.939,0.736</t>
  </si>
  <si>
    <t>0.98,0.833,0.941</t>
  </si>
  <si>
    <t>ENSG00000169813</t>
  </si>
  <si>
    <t>HNRNPF</t>
  </si>
  <si>
    <t>16,18,14</t>
  </si>
  <si>
    <t>26,24,20</t>
  </si>
  <si>
    <t>29,28,29</t>
  </si>
  <si>
    <t>0.299,0.342,0.326</t>
  </si>
  <si>
    <t>0.16,0.182,0.125</t>
  </si>
  <si>
    <t>21,32,55</t>
  </si>
  <si>
    <t>25,9,22</t>
  </si>
  <si>
    <t>0.674,0.611,0.818</t>
  </si>
  <si>
    <t>1.0,0.689,0.915</t>
  </si>
  <si>
    <t>ENSG00000156976</t>
  </si>
  <si>
    <t>EIF4A2</t>
  </si>
  <si>
    <t>0.382,0.373,0.401</t>
  </si>
  <si>
    <t>0.167,0.242,0.249</t>
  </si>
  <si>
    <t>31,35,54</t>
  </si>
  <si>
    <t>23,55,51</t>
  </si>
  <si>
    <t>0.944,0.704,0.854</t>
  </si>
  <si>
    <t>119,93,96</t>
  </si>
  <si>
    <t>0.796,0.848,0.823</t>
  </si>
  <si>
    <t>0.717,0.645,0.607</t>
  </si>
  <si>
    <t>ENSG00000145908</t>
  </si>
  <si>
    <t>ZNF300</t>
  </si>
  <si>
    <t>0.756,0.912,0.767</t>
  </si>
  <si>
    <t>68,99,59</t>
  </si>
  <si>
    <t>100,73,94</t>
  </si>
  <si>
    <t>0.788,0.823,0.734</t>
  </si>
  <si>
    <t>0.943,0.96,0.939</t>
  </si>
  <si>
    <t>ENSG00000204611</t>
  </si>
  <si>
    <t>ZNF616</t>
  </si>
  <si>
    <t>21,11,13</t>
  </si>
  <si>
    <t>18,8,3</t>
  </si>
  <si>
    <t>0.09,0.271,0.166</t>
  </si>
  <si>
    <t>ENSG00000109790</t>
  </si>
  <si>
    <t>KLHL5</t>
  </si>
  <si>
    <t>22,36,10</t>
  </si>
  <si>
    <t>32,23,24</t>
  </si>
  <si>
    <t>0.762,0.84,0.814</t>
  </si>
  <si>
    <t>1.0,1.0,0.913</t>
  </si>
  <si>
    <t>ENSG00000249673</t>
  </si>
  <si>
    <t>NOP14-AS1</t>
  </si>
  <si>
    <t>8,3,4</t>
  </si>
  <si>
    <t>0.364,0.276,0.222</t>
  </si>
  <si>
    <t>0.364,0.0,0.0</t>
  </si>
  <si>
    <t>11,13,13</t>
  </si>
  <si>
    <t>7,15,25</t>
  </si>
  <si>
    <t>1.0,0.528,0.77</t>
  </si>
  <si>
    <t>1.0,0.795,1.0</t>
  </si>
  <si>
    <t>0.372,0.316,0.383</t>
  </si>
  <si>
    <t>0.132,0.211,0.234</t>
  </si>
  <si>
    <t>ENSG00000111912</t>
  </si>
  <si>
    <t>NCOA7</t>
  </si>
  <si>
    <t>17,22,35</t>
  </si>
  <si>
    <t>21,16,29</t>
  </si>
  <si>
    <t>4,0,7</t>
  </si>
  <si>
    <t>0.774,1.0,0.73</t>
  </si>
  <si>
    <t>ENSG00000120742</t>
  </si>
  <si>
    <t>SERP1</t>
  </si>
  <si>
    <t>20,27,26</t>
  </si>
  <si>
    <t>13,22,20</t>
  </si>
  <si>
    <t>0.025,0.037,0.073</t>
  </si>
  <si>
    <t>0.191,0.218,0.22</t>
  </si>
  <si>
    <t>ENSG00000153048</t>
  </si>
  <si>
    <t>CARHSP1</t>
  </si>
  <si>
    <t>17,29,12</t>
  </si>
  <si>
    <t>10,5,12</t>
  </si>
  <si>
    <t>0.0,0.055,0.0</t>
  </si>
  <si>
    <t>0.281,0.183,0.085</t>
  </si>
  <si>
    <t>ENSG00000155111</t>
  </si>
  <si>
    <t>CDK19</t>
  </si>
  <si>
    <t>12,16,16</t>
  </si>
  <si>
    <t>1,4,8</t>
  </si>
  <si>
    <t>10,8,17</t>
  </si>
  <si>
    <t>0.055,0.224,0.214</t>
  </si>
  <si>
    <t>60,45,31</t>
  </si>
  <si>
    <t>12,0,2</t>
  </si>
  <si>
    <t>62,29,44</t>
  </si>
  <si>
    <t>0.654,1.0,0.854</t>
  </si>
  <si>
    <t>ENSG00000146918</t>
  </si>
  <si>
    <t>NCAPG2</t>
  </si>
  <si>
    <t>105,81,49</t>
  </si>
  <si>
    <t>7,8,20</t>
  </si>
  <si>
    <t>51,13,38</t>
  </si>
  <si>
    <t>0.02,0.026,0.141</t>
  </si>
  <si>
    <t>0.091,0.31,0.278</t>
  </si>
  <si>
    <t>15,23,27</t>
  </si>
  <si>
    <t>0.744,0.801,0.883</t>
  </si>
  <si>
    <t>1.0,0.92,1.0</t>
  </si>
  <si>
    <t>39,26,21</t>
  </si>
  <si>
    <t>18,16,24</t>
  </si>
  <si>
    <t>1.0,0.818,0.691</t>
  </si>
  <si>
    <t>ENSG00000196517</t>
  </si>
  <si>
    <t>SLC6A9</t>
  </si>
  <si>
    <t>39,23,20</t>
  </si>
  <si>
    <t>0,4,7</t>
  </si>
  <si>
    <t>23,18,13</t>
  </si>
  <si>
    <t>1.0,0.792,0.654</t>
  </si>
  <si>
    <t>0.938,1.0,1.0</t>
  </si>
  <si>
    <t>ENSG00000198198</t>
  </si>
  <si>
    <t>SZT2</t>
  </si>
  <si>
    <t>38,18,30</t>
  </si>
  <si>
    <t>18,17,22</t>
  </si>
  <si>
    <t>0.813,0.673,0.932</t>
  </si>
  <si>
    <t>1.0,1.0,0.91</t>
  </si>
  <si>
    <t>ENSG00000123810</t>
  </si>
  <si>
    <t>B9D2</t>
  </si>
  <si>
    <t>19,22,14</t>
  </si>
  <si>
    <t>30,16,2</t>
  </si>
  <si>
    <t>0.743,0.817,0.895</t>
  </si>
  <si>
    <t>0.948,1.0,1.0</t>
  </si>
  <si>
    <t>ENSG00000150938</t>
  </si>
  <si>
    <t>CRIM1</t>
  </si>
  <si>
    <t>19,11,16</t>
  </si>
  <si>
    <t>19,33,26</t>
  </si>
  <si>
    <t>0.632,1.0,0.876</t>
  </si>
  <si>
    <t>ENSG00000141298</t>
  </si>
  <si>
    <t>SSH2</t>
  </si>
  <si>
    <t>17,27,26</t>
  </si>
  <si>
    <t>47,48,50</t>
  </si>
  <si>
    <t>0.737,0.77,1.0</t>
  </si>
  <si>
    <t>ENSG00000072803</t>
  </si>
  <si>
    <t>FBXW11</t>
  </si>
  <si>
    <t>40,67,45</t>
  </si>
  <si>
    <t>60,67,62</t>
  </si>
  <si>
    <t>81,91,89</t>
  </si>
  <si>
    <t>71,49,51</t>
  </si>
  <si>
    <t>0.317,0.41,0.336</t>
  </si>
  <si>
    <t>0.442,0.564,0.548</t>
  </si>
  <si>
    <t>ENSG00000130159</t>
  </si>
  <si>
    <t>ECSIT</t>
  </si>
  <si>
    <t>12,9,12</t>
  </si>
  <si>
    <t>0,1,8</t>
  </si>
  <si>
    <t>32,22,21</t>
  </si>
  <si>
    <t>1.0,0.883,0.557</t>
  </si>
  <si>
    <t>0.931,1.0,1.0</t>
  </si>
  <si>
    <t>ENSG00000103126</t>
  </si>
  <si>
    <t>AXIN1</t>
  </si>
  <si>
    <t>26,15,14</t>
  </si>
  <si>
    <t>43,44,27</t>
  </si>
  <si>
    <t>43,21,35</t>
  </si>
  <si>
    <t>32,26,31</t>
  </si>
  <si>
    <t>0.257,0.163,0.229</t>
  </si>
  <si>
    <t>0.434,0.316,0.392</t>
  </si>
  <si>
    <t>30,29,32</t>
  </si>
  <si>
    <t>41,33,47</t>
  </si>
  <si>
    <t>0.182,0.183,0.325</t>
  </si>
  <si>
    <t>0.329,0.464,0.388</t>
  </si>
  <si>
    <t>ENSG00000157350</t>
  </si>
  <si>
    <t>ST3GAL2</t>
  </si>
  <si>
    <t>2,13,6</t>
  </si>
  <si>
    <t>5,10,10</t>
  </si>
  <si>
    <t>0.096,0.256,0.137</t>
  </si>
  <si>
    <t>99,126,97</t>
  </si>
  <si>
    <t>56,62,92</t>
  </si>
  <si>
    <t>0.983,0.915,0.983</t>
  </si>
  <si>
    <t>0.664,0.882,0.847</t>
  </si>
  <si>
    <t>ENSG00000102796</t>
  </si>
  <si>
    <t>DHRS12</t>
  </si>
  <si>
    <t>38,46,24</t>
  </si>
  <si>
    <t>53,33,16</t>
  </si>
  <si>
    <t>0.959,0.966,1.0</t>
  </si>
  <si>
    <t>0.802,0.802,0.831</t>
  </si>
  <si>
    <t>ENSG00000276550</t>
  </si>
  <si>
    <t>HERC2P2</t>
  </si>
  <si>
    <t>8,12,11</t>
  </si>
  <si>
    <t>7,4,10</t>
  </si>
  <si>
    <t>0.0,0.236,0.252</t>
  </si>
  <si>
    <t>ENSG00000168852</t>
  </si>
  <si>
    <t>TPTE2P5</t>
  </si>
  <si>
    <t>0.104,0.449,0.225</t>
  </si>
  <si>
    <t>0.0,0.289,0.0</t>
  </si>
  <si>
    <t>ENSG00000172113</t>
  </si>
  <si>
    <t>NME6</t>
  </si>
  <si>
    <t>7,14,15</t>
  </si>
  <si>
    <t>7,9,17</t>
  </si>
  <si>
    <t>0.301,0.139,0.048</t>
  </si>
  <si>
    <t>ENSG00000153094</t>
  </si>
  <si>
    <t>BCL2L11</t>
  </si>
  <si>
    <t>13,28,29</t>
  </si>
  <si>
    <t>20,19,31</t>
  </si>
  <si>
    <t>0.667,0.896,0.899</t>
  </si>
  <si>
    <t>1.0,1.0,0.95</t>
  </si>
  <si>
    <t>ENSG00000125434</t>
  </si>
  <si>
    <t>SLC25A35</t>
  </si>
  <si>
    <t>36,31,35</t>
  </si>
  <si>
    <t>22,32,57</t>
  </si>
  <si>
    <t>0.858,1.0,1.0</t>
  </si>
  <si>
    <t>0.735,0.698,0.935</t>
  </si>
  <si>
    <t>8,5,3</t>
  </si>
  <si>
    <t>0.88,1.0,0.733</t>
  </si>
  <si>
    <t>0.71,0.733,0.682</t>
  </si>
  <si>
    <t>ENSG00000184381</t>
  </si>
  <si>
    <t>PLA2G6</t>
  </si>
  <si>
    <t>18,34,17</t>
  </si>
  <si>
    <t>36,10,20</t>
  </si>
  <si>
    <t>0.29,0.115,0.08</t>
  </si>
  <si>
    <t>ENSG00000161904</t>
  </si>
  <si>
    <t>LEMD2</t>
  </si>
  <si>
    <t>23,20,34</t>
  </si>
  <si>
    <t>21,18,40</t>
  </si>
  <si>
    <t>0.671,0.875,0.969</t>
  </si>
  <si>
    <t>ENSG00000196498</t>
  </si>
  <si>
    <t>NCOR2</t>
  </si>
  <si>
    <t>69,71,33</t>
  </si>
  <si>
    <t>82,86,42</t>
  </si>
  <si>
    <t>20,14,22</t>
  </si>
  <si>
    <t>86,61,30</t>
  </si>
  <si>
    <t>0.383,0.379,0.367</t>
  </si>
  <si>
    <t>0.147,0.145,0.351</t>
  </si>
  <si>
    <t>26,27,18</t>
  </si>
  <si>
    <t>33,17,10</t>
  </si>
  <si>
    <t>1.0,0.923,1.0</t>
  </si>
  <si>
    <t>0.746,1.0,0.69</t>
  </si>
  <si>
    <t>ENSG00000137877</t>
  </si>
  <si>
    <t>SPTBN5</t>
  </si>
  <si>
    <t>19,32,29</t>
  </si>
  <si>
    <t>37,16,24</t>
  </si>
  <si>
    <t>0.69,0.79,0.932</t>
  </si>
  <si>
    <t>ENSG00000134884</t>
  </si>
  <si>
    <t>ARGLU1</t>
  </si>
  <si>
    <t>59,54,61</t>
  </si>
  <si>
    <t>104,116,96</t>
  </si>
  <si>
    <t>36,78,107</t>
  </si>
  <si>
    <t>65,48,49</t>
  </si>
  <si>
    <t>0.175,0.149,0.192</t>
  </si>
  <si>
    <t>0.172,0.379,0.45</t>
  </si>
  <si>
    <t>ENSG00000276291</t>
  </si>
  <si>
    <t>FRG1HP</t>
  </si>
  <si>
    <t>35,34,37</t>
  </si>
  <si>
    <t>31,33,37</t>
  </si>
  <si>
    <t>0.837,0.75,0.803</t>
  </si>
  <si>
    <t>0.873,1.0,1.0</t>
  </si>
  <si>
    <t>ENSG00000022976</t>
  </si>
  <si>
    <t>ZNF839</t>
  </si>
  <si>
    <t>4,6,11</t>
  </si>
  <si>
    <t>17,10,5</t>
  </si>
  <si>
    <t>0.227,0.246,0.034</t>
  </si>
  <si>
    <t>0.023,0.0,0.0</t>
  </si>
  <si>
    <t>69,72,49</t>
  </si>
  <si>
    <t>48,35,38</t>
  </si>
  <si>
    <t>0.927,0.964,1.0</t>
  </si>
  <si>
    <t>0.898,0.811,0.7</t>
  </si>
  <si>
    <t>9,12,4</t>
  </si>
  <si>
    <t>19,15,12</t>
  </si>
  <si>
    <t>13,22,29</t>
  </si>
  <si>
    <t>0.216,0.317,0.162</t>
  </si>
  <si>
    <t>0.043,0.095,0.074</t>
  </si>
  <si>
    <t>ENSG00000150347</t>
  </si>
  <si>
    <t>ARID5B</t>
  </si>
  <si>
    <t>36,25,28</t>
  </si>
  <si>
    <t>36,46,50</t>
  </si>
  <si>
    <t>0.734,0.906,0.729</t>
  </si>
  <si>
    <t>1.0,0.946,0.906</t>
  </si>
  <si>
    <t>ENSG00000158483</t>
  </si>
  <si>
    <t>FAM86C1</t>
  </si>
  <si>
    <t>13,20,18</t>
  </si>
  <si>
    <t>13,20,14</t>
  </si>
  <si>
    <t>1.0,0.863,1.0</t>
  </si>
  <si>
    <t>0.804,0.759,0.816</t>
  </si>
  <si>
    <t>ENSG00000164850</t>
  </si>
  <si>
    <t>GPER1</t>
  </si>
  <si>
    <t>19,9,14</t>
  </si>
  <si>
    <t>40,39,16</t>
  </si>
  <si>
    <t>18,11,21</t>
  </si>
  <si>
    <t>0.216,0.118,0.337</t>
  </si>
  <si>
    <t>0.088,0.0,0.1</t>
  </si>
  <si>
    <t>ENSG00000127914</t>
  </si>
  <si>
    <t>AKAP9</t>
  </si>
  <si>
    <t>22,22,26</t>
  </si>
  <si>
    <t>18,3,13</t>
  </si>
  <si>
    <t>30,18,16</t>
  </si>
  <si>
    <t>0.0,0.084,0.037</t>
  </si>
  <si>
    <t>0.233,0.078,0.291</t>
  </si>
  <si>
    <t>23,32,29</t>
  </si>
  <si>
    <t>27,17,13</t>
  </si>
  <si>
    <t>0.805,0.775,0.94</t>
  </si>
  <si>
    <t>0.348,0.049,0.082</t>
  </si>
  <si>
    <t>0.313,0.251,0.104</t>
  </si>
  <si>
    <t>0.067,0.059,0.063</t>
  </si>
  <si>
    <t>ENSG00000160972</t>
  </si>
  <si>
    <t>PPP1R16A</t>
  </si>
  <si>
    <t>3,10,0</t>
  </si>
  <si>
    <t>0.365,0.054,1.0</t>
  </si>
  <si>
    <t>0.365,1.0,0.535</t>
  </si>
  <si>
    <t>ENSG00000068024</t>
  </si>
  <si>
    <t>HDAC4</t>
  </si>
  <si>
    <t>18,39,25</t>
  </si>
  <si>
    <t>22,12,21</t>
  </si>
  <si>
    <t>0.653,1.0,0.867</t>
  </si>
  <si>
    <t>ENSG00000163006</t>
  </si>
  <si>
    <t>CCDC138</t>
  </si>
  <si>
    <t>42,65,69</t>
  </si>
  <si>
    <t>11,9,15</t>
  </si>
  <si>
    <t>33,57,102</t>
  </si>
  <si>
    <t>0.66,0.786,0.701</t>
  </si>
  <si>
    <t>0.894,0.853,0.881</t>
  </si>
  <si>
    <t>39,35,63</t>
  </si>
  <si>
    <t>42,31,50</t>
  </si>
  <si>
    <t>0.829,0.743,0.862</t>
  </si>
  <si>
    <t>0.912,1.0,1.0</t>
  </si>
  <si>
    <t>ENSG00000163818</t>
  </si>
  <si>
    <t>LZTFL1</t>
  </si>
  <si>
    <t>30,33,46</t>
  </si>
  <si>
    <t>25,27,34</t>
  </si>
  <si>
    <t>0.872,0.83,0.822</t>
  </si>
  <si>
    <t>72,57,36</t>
  </si>
  <si>
    <t>1,5,6</t>
  </si>
  <si>
    <t>22,21,41</t>
  </si>
  <si>
    <t>0.964,0.808,0.69</t>
  </si>
  <si>
    <t>1.0,1.0,0.938</t>
  </si>
  <si>
    <t>ENSG00000134755</t>
  </si>
  <si>
    <t>DSC2</t>
  </si>
  <si>
    <t>50,31,19</t>
  </si>
  <si>
    <t>7,8,13</t>
  </si>
  <si>
    <t>30,12,35</t>
  </si>
  <si>
    <t>0.043,0.047,0.138</t>
  </si>
  <si>
    <t>0.15,0.336,0.22</t>
  </si>
  <si>
    <t>ENSG00000165219</t>
  </si>
  <si>
    <t>GAPVD1</t>
  </si>
  <si>
    <t>14,11,4</t>
  </si>
  <si>
    <t>0.167,0.197,0.329</t>
  </si>
  <si>
    <t>0.065,0.043,0.109</t>
  </si>
  <si>
    <t>ENSG00000204116</t>
  </si>
  <si>
    <t>CHIC1</t>
  </si>
  <si>
    <t>22,18,30</t>
  </si>
  <si>
    <t>1.0,0.712,0.738</t>
  </si>
  <si>
    <t>121,112,39</t>
  </si>
  <si>
    <t>27,19,11</t>
  </si>
  <si>
    <t>80,19,34</t>
  </si>
  <si>
    <t>0.765,0.811,0.721</t>
  </si>
  <si>
    <t>0.879,0.933,0.961</t>
  </si>
  <si>
    <t>ENSG00000163029</t>
  </si>
  <si>
    <t>SMC6</t>
  </si>
  <si>
    <t>36,21,27</t>
  </si>
  <si>
    <t>12,21,15</t>
  </si>
  <si>
    <t>1.0,0.931,1.0</t>
  </si>
  <si>
    <t>0.794,1.0,0.659</t>
  </si>
  <si>
    <t>ENSG00000272980</t>
  </si>
  <si>
    <t>RP11-517H2.6</t>
  </si>
  <si>
    <t>65,63,70</t>
  </si>
  <si>
    <t>0.634,0.77,1.0</t>
  </si>
  <si>
    <t>0.88,1.0,1.0</t>
  </si>
  <si>
    <t>5,10,3</t>
  </si>
  <si>
    <t>14,5,12</t>
  </si>
  <si>
    <t>0.827,0.899,0.8</t>
  </si>
  <si>
    <t>63,61,35</t>
  </si>
  <si>
    <t>149,49,28</t>
  </si>
  <si>
    <t>0.826,0.798,0.694</t>
  </si>
  <si>
    <t>0.971,0.957,0.864</t>
  </si>
  <si>
    <t>9,17,21</t>
  </si>
  <si>
    <t>20,10,26</t>
  </si>
  <si>
    <t>1.0,0.917,1.0</t>
  </si>
  <si>
    <t>0.867,0.867,0.708</t>
  </si>
  <si>
    <t>18,20,12</t>
  </si>
  <si>
    <t>51,53,20</t>
  </si>
  <si>
    <t>1.0,1.0,0.893</t>
  </si>
  <si>
    <t>0.836,1.0,0.583</t>
  </si>
  <si>
    <t>26,4,7</t>
  </si>
  <si>
    <t>1,3,5</t>
  </si>
  <si>
    <t>0.328,0.103,0.232</t>
  </si>
  <si>
    <t>0.02,0.079,0.089</t>
  </si>
  <si>
    <t>ENSG00000072501</t>
  </si>
  <si>
    <t>SMC1A</t>
  </si>
  <si>
    <t>14,8,34</t>
  </si>
  <si>
    <t>34,34,45</t>
  </si>
  <si>
    <t>0.876,0.91,0.777</t>
  </si>
  <si>
    <t>0.698,0.713,0.682</t>
  </si>
  <si>
    <t>ENSG00000159658</t>
  </si>
  <si>
    <t>EFCAB14</t>
  </si>
  <si>
    <t>46,77,57</t>
  </si>
  <si>
    <t>89,84,121</t>
  </si>
  <si>
    <t>0.571,0.499,0.602</t>
  </si>
  <si>
    <t>0.467,0.391,0.344</t>
  </si>
  <si>
    <t>ENSG00000089177</t>
  </si>
  <si>
    <t>KIF16B</t>
  </si>
  <si>
    <t>31,10,15</t>
  </si>
  <si>
    <t>14,14,22</t>
  </si>
  <si>
    <t>0.77,0.643,1.0</t>
  </si>
  <si>
    <t>ENSG00000101452</t>
  </si>
  <si>
    <t>DHX35</t>
  </si>
  <si>
    <t>27,17,23</t>
  </si>
  <si>
    <t>16,25,14</t>
  </si>
  <si>
    <t>0.781,0.749,1.0</t>
  </si>
  <si>
    <t>ENSG00000269893</t>
  </si>
  <si>
    <t>SNHG8</t>
  </si>
  <si>
    <t>62,64,78</t>
  </si>
  <si>
    <t>45,48,33</t>
  </si>
  <si>
    <t>89,96,101</t>
  </si>
  <si>
    <t>33,24,31</t>
  </si>
  <si>
    <t>0.531,0.523,0.66</t>
  </si>
  <si>
    <t>0.689,0.767,0.728</t>
  </si>
  <si>
    <t>60,49,39</t>
  </si>
  <si>
    <t>74,30,45</t>
  </si>
  <si>
    <t>0.936,0.889,1.0</t>
  </si>
  <si>
    <t>0.858,0.786,0.71</t>
  </si>
  <si>
    <t>ENSG00000169689</t>
  </si>
  <si>
    <t>STRA13</t>
  </si>
  <si>
    <t>220,99,150</t>
  </si>
  <si>
    <t>0.356,0.436,0.345</t>
  </si>
  <si>
    <t>0.503,0.542,0.56</t>
  </si>
  <si>
    <t>ENSG00000127415</t>
  </si>
  <si>
    <t>IDUA</t>
  </si>
  <si>
    <t>4,5,7</t>
  </si>
  <si>
    <t>36,26,17</t>
  </si>
  <si>
    <t>39,35,44</t>
  </si>
  <si>
    <t>0.086,0.141,0.26</t>
  </si>
  <si>
    <t>0.0,0.0,0.019</t>
  </si>
  <si>
    <t>ENSG00000143995</t>
  </si>
  <si>
    <t>MEIS1</t>
  </si>
  <si>
    <t>7,15,18</t>
  </si>
  <si>
    <t>0,2,12</t>
  </si>
  <si>
    <t>1.0,0.921,0.611</t>
  </si>
  <si>
    <t>ENSG00000075303</t>
  </si>
  <si>
    <t>SLC25A40</t>
  </si>
  <si>
    <t>20,49,19</t>
  </si>
  <si>
    <t>78,77,75</t>
  </si>
  <si>
    <t>59,44,70</t>
  </si>
  <si>
    <t>76,50,79</t>
  </si>
  <si>
    <t>0.132,0.275,0.131</t>
  </si>
  <si>
    <t>0.316,0.344,0.345</t>
  </si>
  <si>
    <t>ENSG00000249859</t>
  </si>
  <si>
    <t>PVT1</t>
  </si>
  <si>
    <t>9,18,17</t>
  </si>
  <si>
    <t>42,50,35</t>
  </si>
  <si>
    <t>31,23,48</t>
  </si>
  <si>
    <t>53,25,33</t>
  </si>
  <si>
    <t>0.081,0.13,0.167</t>
  </si>
  <si>
    <t>0.195,0.276,0.376</t>
  </si>
  <si>
    <t>ENSG00000117155</t>
  </si>
  <si>
    <t>SSX2IP</t>
  </si>
  <si>
    <t>31,47,28</t>
  </si>
  <si>
    <t>8,7,3</t>
  </si>
  <si>
    <t>33,41,40</t>
  </si>
  <si>
    <t>0.719,0.816,0.86</t>
  </si>
  <si>
    <t>1.0,0.964,0.898</t>
  </si>
  <si>
    <t>ENSG00000121310</t>
  </si>
  <si>
    <t>ECHDC2</t>
  </si>
  <si>
    <t>20,15,14</t>
  </si>
  <si>
    <t>30,19,17</t>
  </si>
  <si>
    <t>0,12,1</t>
  </si>
  <si>
    <t>1.0,0.543,0.927</t>
  </si>
  <si>
    <t>29,25,27</t>
  </si>
  <si>
    <t>38,28,41</t>
  </si>
  <si>
    <t>0.179,0.164,0.292</t>
  </si>
  <si>
    <t>0.316,0.428,0.36</t>
  </si>
  <si>
    <t>15,9,11</t>
  </si>
  <si>
    <t>14,20,20</t>
  </si>
  <si>
    <t>0.642,1.0,0.774</t>
  </si>
  <si>
    <t>0.319,0.333,0.311</t>
  </si>
  <si>
    <t>0.509,0.449,0.471</t>
  </si>
  <si>
    <t>66,48,58</t>
  </si>
  <si>
    <t>39,37,46</t>
  </si>
  <si>
    <t>0.446,0.348,0.356</t>
  </si>
  <si>
    <t>0.18,0.268,0.236</t>
  </si>
  <si>
    <t>ENSG00000266560</t>
  </si>
  <si>
    <t>RP11-1007I13.4</t>
  </si>
  <si>
    <t>28,29,22</t>
  </si>
  <si>
    <t>20,12,23</t>
  </si>
  <si>
    <t>0.806,0.896,0.765</t>
  </si>
  <si>
    <t>1.0,1.0,0.932</t>
  </si>
  <si>
    <t>ENSG00000156787</t>
  </si>
  <si>
    <t>TBC1D31</t>
  </si>
  <si>
    <t>25,21,37</t>
  </si>
  <si>
    <t>0,2,10</t>
  </si>
  <si>
    <t>15,17,16</t>
  </si>
  <si>
    <t>1.0,0.8,0.586</t>
  </si>
  <si>
    <t>0.851,1.0,1.0</t>
  </si>
  <si>
    <t>ENSG00000128881</t>
  </si>
  <si>
    <t>TTBK2</t>
  </si>
  <si>
    <t>9,3,4</t>
  </si>
  <si>
    <t>0.232,0.232,0.0</t>
  </si>
  <si>
    <t>5,4,9</t>
  </si>
  <si>
    <t>0,6,7</t>
  </si>
  <si>
    <t>12,6,7</t>
  </si>
  <si>
    <t>0.0,0.199,0.0</t>
  </si>
  <si>
    <t>0.0,0.332,0.332</t>
  </si>
  <si>
    <t>33,25,34</t>
  </si>
  <si>
    <t>11,21,22</t>
  </si>
  <si>
    <t>1.0,0.891,0.957</t>
  </si>
  <si>
    <t>0.782,0.774,0.827</t>
  </si>
  <si>
    <t>ENSG00000126858</t>
  </si>
  <si>
    <t>RHOT1</t>
  </si>
  <si>
    <t>15,9,19</t>
  </si>
  <si>
    <t>1.0,1.0,0.778</t>
  </si>
  <si>
    <t>0.574,0.829,0.911</t>
  </si>
  <si>
    <t>ENSG00000228106</t>
  </si>
  <si>
    <t>RP11-452F19.3</t>
  </si>
  <si>
    <t>24,29,44</t>
  </si>
  <si>
    <t>18,36,49</t>
  </si>
  <si>
    <t>0.844,0.756,0.937</t>
  </si>
  <si>
    <t>6,10,5</t>
  </si>
  <si>
    <t>0.827,0.901,0.81</t>
  </si>
  <si>
    <t>51,77,55</t>
  </si>
  <si>
    <t>30,36,39</t>
  </si>
  <si>
    <t>0.805,0.675,0.918</t>
  </si>
  <si>
    <t>ENSG00000102908</t>
  </si>
  <si>
    <t>NFAT5</t>
  </si>
  <si>
    <t>19,8,18</t>
  </si>
  <si>
    <t>0.245,0.171,0.045</t>
  </si>
  <si>
    <t>ENSG00000153317</t>
  </si>
  <si>
    <t>ASAP1</t>
  </si>
  <si>
    <t>6,14,11</t>
  </si>
  <si>
    <t>10,16,21</t>
  </si>
  <si>
    <t>29,4,30</t>
  </si>
  <si>
    <t>0.247,0.324,0.223</t>
  </si>
  <si>
    <t>0.117,0.215,0.0</t>
  </si>
  <si>
    <t>61,54,42</t>
  </si>
  <si>
    <t>20,15,48</t>
  </si>
  <si>
    <t>0.691,0.908,0.837</t>
  </si>
  <si>
    <t>1.0,1.0,0.898</t>
  </si>
  <si>
    <t>73,62,57</t>
  </si>
  <si>
    <t>58,46,47</t>
  </si>
  <si>
    <t>0.534,0.471,0.412</t>
  </si>
  <si>
    <t>0.297,0.37,0.289</t>
  </si>
  <si>
    <t>ENSG00000204344</t>
  </si>
  <si>
    <t>STK19</t>
  </si>
  <si>
    <t>45,90,49</t>
  </si>
  <si>
    <t>8,10,6</t>
  </si>
  <si>
    <t>101,37,62</t>
  </si>
  <si>
    <t>0.742,0.822,0.807</t>
  </si>
  <si>
    <t>0.945,1.0,0.888</t>
  </si>
  <si>
    <t>16,17,20</t>
  </si>
  <si>
    <t>23,12,15</t>
  </si>
  <si>
    <t>1,2,6</t>
  </si>
  <si>
    <t>1.0,0.924,0.935</t>
  </si>
  <si>
    <t>0.943,0.811,0.642</t>
  </si>
  <si>
    <t>7,7,13</t>
  </si>
  <si>
    <t>18,16,8</t>
  </si>
  <si>
    <t>0.155,0.215,0.198</t>
  </si>
  <si>
    <t>0.0,0.107,0.0</t>
  </si>
  <si>
    <t>ENSG00000173846</t>
  </si>
  <si>
    <t>PLK3</t>
  </si>
  <si>
    <t>27,22,69</t>
  </si>
  <si>
    <t>1,7,5</t>
  </si>
  <si>
    <t>13,11,34</t>
  </si>
  <si>
    <t>0.934,0.623,0.879</t>
  </si>
  <si>
    <t>1.0,1.0,0.899</t>
  </si>
  <si>
    <t>ENSG00000177082</t>
  </si>
  <si>
    <t>WDR73</t>
  </si>
  <si>
    <t>51,57,31</t>
  </si>
  <si>
    <t>7,21,27</t>
  </si>
  <si>
    <t>0.0,0.029,0.026</t>
  </si>
  <si>
    <t>0.419,0.039,0.059</t>
  </si>
  <si>
    <t>ENSG00000104067</t>
  </si>
  <si>
    <t>TJP1</t>
  </si>
  <si>
    <t>0.659,0.604,0.615</t>
  </si>
  <si>
    <t>0.467,0.438,0.514</t>
  </si>
  <si>
    <t>40,35,20</t>
  </si>
  <si>
    <t>9,6,1</t>
  </si>
  <si>
    <t>0.758,0.805,0.934</t>
  </si>
  <si>
    <t>0.982,1.0,0.973</t>
  </si>
  <si>
    <t>61,65,53</t>
  </si>
  <si>
    <t>55,41,56</t>
  </si>
  <si>
    <t>0.881,0.94,0.72</t>
  </si>
  <si>
    <t>ENSG00000204514</t>
  </si>
  <si>
    <t>ZNF814</t>
  </si>
  <si>
    <t>30,17,13</t>
  </si>
  <si>
    <t>19,7,18</t>
  </si>
  <si>
    <t>0.061,0.305,0.093</t>
  </si>
  <si>
    <t>ENSG00000148429</t>
  </si>
  <si>
    <t>USP6NL</t>
  </si>
  <si>
    <t>45,48,35</t>
  </si>
  <si>
    <t>50,21,43</t>
  </si>
  <si>
    <t>0.966,1.0,1.0</t>
  </si>
  <si>
    <t>0.886,0.621,1.0</t>
  </si>
  <si>
    <t>ENSG00000009950</t>
  </si>
  <si>
    <t>MLXIPL</t>
  </si>
  <si>
    <t>21,18,18</t>
  </si>
  <si>
    <t>0,1,7</t>
  </si>
  <si>
    <t>12,11,15</t>
  </si>
  <si>
    <t>1.0,0.92,0.622</t>
  </si>
  <si>
    <t>ENSG00000154582</t>
  </si>
  <si>
    <t>TCEB1</t>
  </si>
  <si>
    <t>88,100,88</t>
  </si>
  <si>
    <t>43,36,26</t>
  </si>
  <si>
    <t>25,15,29</t>
  </si>
  <si>
    <t>0.507,0.582,0.629</t>
  </si>
  <si>
    <t>0.71,0.775,0.692</t>
  </si>
  <si>
    <t>10,6,6</t>
  </si>
  <si>
    <t>0.552,1.0,1.0</t>
  </si>
  <si>
    <t>0.755,0.787,0.552</t>
  </si>
  <si>
    <t>24,17,28</t>
  </si>
  <si>
    <t>10,18,22</t>
  </si>
  <si>
    <t>0.856,0.627,0.874</t>
  </si>
  <si>
    <t>1.0,0.817,1.0</t>
  </si>
  <si>
    <t>45,62,43</t>
  </si>
  <si>
    <t>57,62,82</t>
  </si>
  <si>
    <t>0.881,0.836,0.779</t>
  </si>
  <si>
    <t>1.0,0.953,1.0</t>
  </si>
  <si>
    <t>ENSG00000196459</t>
  </si>
  <si>
    <t>TRAPPC2</t>
  </si>
  <si>
    <t>10,10,10</t>
  </si>
  <si>
    <t>22,23,13</t>
  </si>
  <si>
    <t>17,22,36</t>
  </si>
  <si>
    <t>0.186,0.18,0.279</t>
  </si>
  <si>
    <t>0.106,0.084,0.0</t>
  </si>
  <si>
    <t>ENSG00000119943</t>
  </si>
  <si>
    <t>PYROXD2</t>
  </si>
  <si>
    <t>9,9,15</t>
  </si>
  <si>
    <t>0.0,0.207,0.249</t>
  </si>
  <si>
    <t>ENSG00000165355</t>
  </si>
  <si>
    <t>FBXO33</t>
  </si>
  <si>
    <t>20,41,44</t>
  </si>
  <si>
    <t>32,23,33</t>
  </si>
  <si>
    <t>0.617,1.0,0.926</t>
  </si>
  <si>
    <t>ENSG00000148700</t>
  </si>
  <si>
    <t>ADD3</t>
  </si>
  <si>
    <t>0.55,0.587,0.785</t>
  </si>
  <si>
    <t>0.379,1.0,1.0</t>
  </si>
  <si>
    <t>ENSG00000151304</t>
  </si>
  <si>
    <t>SRFBP1</t>
  </si>
  <si>
    <t>15,11,7</t>
  </si>
  <si>
    <t>12,23,19</t>
  </si>
  <si>
    <t>0.76,0.901,0.883</t>
  </si>
  <si>
    <t>0.544,0.495,0.512</t>
  </si>
  <si>
    <t>0.356,0.335,0.407</t>
  </si>
  <si>
    <t>ENSG00000186088</t>
  </si>
  <si>
    <t>GSAP</t>
  </si>
  <si>
    <t>26,18,17</t>
  </si>
  <si>
    <t>16,17,33</t>
  </si>
  <si>
    <t>0.0,0.0,0.028</t>
  </si>
  <si>
    <t>0.214,0.185,0.081</t>
  </si>
  <si>
    <t>ENSG00000184619</t>
  </si>
  <si>
    <t>KRBA2</t>
  </si>
  <si>
    <t>13,10,7</t>
  </si>
  <si>
    <t>22,18,22</t>
  </si>
  <si>
    <t>14,10,18</t>
  </si>
  <si>
    <t>0.205,0.195,0.122</t>
  </si>
  <si>
    <t>0.0,0.0,0.068</t>
  </si>
  <si>
    <t>19,8,10</t>
  </si>
  <si>
    <t>41,23,24</t>
  </si>
  <si>
    <t>31,31,25</t>
  </si>
  <si>
    <t>0.227,0.181,0.209</t>
  </si>
  <si>
    <t>0.058,0.058,0.048</t>
  </si>
  <si>
    <t>ENSG00000137504</t>
  </si>
  <si>
    <t>CREBZF</t>
  </si>
  <si>
    <t>16,9,5</t>
  </si>
  <si>
    <t>49,74,63</t>
  </si>
  <si>
    <t>12,13,23</t>
  </si>
  <si>
    <t>33,28,25</t>
  </si>
  <si>
    <t>0.154,0.063,0.042</t>
  </si>
  <si>
    <t>0.168,0.205,0.338</t>
  </si>
  <si>
    <t>ENSG00000258984</t>
  </si>
  <si>
    <t>UBE2F-SCLY</t>
  </si>
  <si>
    <t>34,30,22</t>
  </si>
  <si>
    <t>2,7,7</t>
  </si>
  <si>
    <t>49,27,24</t>
  </si>
  <si>
    <t>0.933,0.777,0.719</t>
  </si>
  <si>
    <t>0.976,1.0,0.907</t>
  </si>
  <si>
    <t>ENSG00000142453</t>
  </si>
  <si>
    <t>CARM1</t>
  </si>
  <si>
    <t>29,29,31</t>
  </si>
  <si>
    <t>68,77,96</t>
  </si>
  <si>
    <t>58,25,29</t>
  </si>
  <si>
    <t>75,28,38</t>
  </si>
  <si>
    <t>0.224,0.203,0.179</t>
  </si>
  <si>
    <t>0.343,0.376,0.34</t>
  </si>
  <si>
    <t>ENSG00000204991</t>
  </si>
  <si>
    <t>SPIRE2</t>
  </si>
  <si>
    <t>13,15,18</t>
  </si>
  <si>
    <t>25,22,18</t>
  </si>
  <si>
    <t>0.171,0.213,0.284</t>
  </si>
  <si>
    <t>0.074,0.117,0.024</t>
  </si>
  <si>
    <t>28,36,25</t>
  </si>
  <si>
    <t>35,26,39</t>
  </si>
  <si>
    <t>0.723,0.953,0.778</t>
  </si>
  <si>
    <t>0.907,1.0,1.0</t>
  </si>
  <si>
    <t>22,13,4</t>
  </si>
  <si>
    <t>15,6,3</t>
  </si>
  <si>
    <t>0.846,0.619,1.0</t>
  </si>
  <si>
    <t>0.918,1.0,1.0</t>
  </si>
  <si>
    <t>ENSG00000159459</t>
  </si>
  <si>
    <t>UBR1</t>
  </si>
  <si>
    <t>16,21,20</t>
  </si>
  <si>
    <t>19,16,15</t>
  </si>
  <si>
    <t>1.0,1.0,0.878</t>
  </si>
  <si>
    <t>0.82,0.92,0.684</t>
  </si>
  <si>
    <t>ENSG00000164329</t>
  </si>
  <si>
    <t>PAPD4</t>
  </si>
  <si>
    <t>25,34,34</t>
  </si>
  <si>
    <t>47,40,49</t>
  </si>
  <si>
    <t>0.758,0.761,0.81</t>
  </si>
  <si>
    <t>0.972,0.909,0.902</t>
  </si>
  <si>
    <t>32,39,20</t>
  </si>
  <si>
    <t>23,14,8</t>
  </si>
  <si>
    <t>0.938,0.903,0.705</t>
  </si>
  <si>
    <t>0.432,0.442,0.422</t>
  </si>
  <si>
    <t>0.619,0.554,0.572</t>
  </si>
  <si>
    <t>7,2,12</t>
  </si>
  <si>
    <t>8,6,12</t>
  </si>
  <si>
    <t>0.0,0.228,0.0</t>
  </si>
  <si>
    <t>0.307,0.282,0.09</t>
  </si>
  <si>
    <t>77,69,49</t>
  </si>
  <si>
    <t>51,31,43</t>
  </si>
  <si>
    <t>0.938,0.965,1.0</t>
  </si>
  <si>
    <t>0.91,0.803,0.739</t>
  </si>
  <si>
    <t>ENSG00000077458</t>
  </si>
  <si>
    <t>FAM76B</t>
  </si>
  <si>
    <t>32,38,38</t>
  </si>
  <si>
    <t>11,13,8</t>
  </si>
  <si>
    <t>19,21,31</t>
  </si>
  <si>
    <t>0.014,0.066,0.0</t>
  </si>
  <si>
    <t>0.206,0.217,0.103</t>
  </si>
  <si>
    <t>ENSG00000137312</t>
  </si>
  <si>
    <t>FLOT1</t>
  </si>
  <si>
    <t>41,41,31</t>
  </si>
  <si>
    <t>26,7,7</t>
  </si>
  <si>
    <t>0.763,0.743,0.733</t>
  </si>
  <si>
    <t>0.822,0.919,0.945</t>
  </si>
  <si>
    <t>ENSG00000226210</t>
  </si>
  <si>
    <t>WASH7P</t>
  </si>
  <si>
    <t>57,84,82</t>
  </si>
  <si>
    <t>9,8,8</t>
  </si>
  <si>
    <t>74,46,59</t>
  </si>
  <si>
    <t>0.765,0.844,0.841</t>
  </si>
  <si>
    <t>0.974,0.922,1.0</t>
  </si>
  <si>
    <t>ENSG00000144674</t>
  </si>
  <si>
    <t>GOLGA4</t>
  </si>
  <si>
    <t>24,27,21</t>
  </si>
  <si>
    <t>33,15,24</t>
  </si>
  <si>
    <t>0.724,0.922,0.821</t>
  </si>
  <si>
    <t>ENSG00000164548</t>
  </si>
  <si>
    <t>TRA2A</t>
  </si>
  <si>
    <t>48,21,25</t>
  </si>
  <si>
    <t>33,36,35</t>
  </si>
  <si>
    <t>1.0,0.773,1.0</t>
  </si>
  <si>
    <t>0.681,0.853,0.791</t>
  </si>
  <si>
    <t>ENSG00000108219</t>
  </si>
  <si>
    <t>TSPAN14</t>
  </si>
  <si>
    <t>40,66,43</t>
  </si>
  <si>
    <t>59,65,38</t>
  </si>
  <si>
    <t>93,56,69</t>
  </si>
  <si>
    <t>45,38,40</t>
  </si>
  <si>
    <t>0.255,0.339,0.364</t>
  </si>
  <si>
    <t>0.511,0.427,0.466</t>
  </si>
  <si>
    <t>3,6,8</t>
  </si>
  <si>
    <t>1.0,0.552,0.451</t>
  </si>
  <si>
    <t>ENSG00000125952</t>
  </si>
  <si>
    <t>MAX</t>
  </si>
  <si>
    <t>1,11,8</t>
  </si>
  <si>
    <t>17,3,8</t>
  </si>
  <si>
    <t>15,18,6</t>
  </si>
  <si>
    <t>0.39,0.0,0.138</t>
  </si>
  <si>
    <t>0.42,0.096,0.46</t>
  </si>
  <si>
    <t>ENSG00000073350</t>
  </si>
  <si>
    <t>LLGL2</t>
  </si>
  <si>
    <t>16,19,11</t>
  </si>
  <si>
    <t>1.0,0.847,0.706</t>
  </si>
  <si>
    <t>ENSG00000132256</t>
  </si>
  <si>
    <t>TRIM5</t>
  </si>
  <si>
    <t>17,34,23</t>
  </si>
  <si>
    <t>49,27,59</t>
  </si>
  <si>
    <t>0.62,0.854,0.869</t>
  </si>
  <si>
    <t>0.955,0.853,0.981</t>
  </si>
  <si>
    <t>ENSG00000175061</t>
  </si>
  <si>
    <t>LRRC75A-AS1</t>
  </si>
  <si>
    <t>0.398,0.387,0.485</t>
  </si>
  <si>
    <t>0.519,0.579,0.617</t>
  </si>
  <si>
    <t>55,55,45</t>
  </si>
  <si>
    <t>25,52,58</t>
  </si>
  <si>
    <t>0.844,0.915,0.769</t>
  </si>
  <si>
    <t>1.0,1.0,0.972</t>
  </si>
  <si>
    <t>ENSG00000156697</t>
  </si>
  <si>
    <t>UTP14A</t>
  </si>
  <si>
    <t>37,36,41</t>
  </si>
  <si>
    <t>33,29,55</t>
  </si>
  <si>
    <t>0.847,0.829,0.88</t>
  </si>
  <si>
    <t>18,26,13</t>
  </si>
  <si>
    <t>9,10,3</t>
  </si>
  <si>
    <t>0.643,0.757,1.0</t>
  </si>
  <si>
    <t>0.844,1.0,1.0</t>
  </si>
  <si>
    <t>0,1,13</t>
  </si>
  <si>
    <t>26,19,10</t>
  </si>
  <si>
    <t>17,10,9</t>
  </si>
  <si>
    <t>0.0,0.028,0.415</t>
  </si>
  <si>
    <t>60,81,62</t>
  </si>
  <si>
    <t>45,38,32</t>
  </si>
  <si>
    <t>0.913,0.955,0.942</t>
  </si>
  <si>
    <t>0.888,0.741,0.738</t>
  </si>
  <si>
    <t>ENSG00000169062</t>
  </si>
  <si>
    <t>UPF3A</t>
  </si>
  <si>
    <t>100,60,69</t>
  </si>
  <si>
    <t>66,49,54</t>
  </si>
  <si>
    <t>9,2,13</t>
  </si>
  <si>
    <t>0.966,0.945,0.975</t>
  </si>
  <si>
    <t>0.808,0.934,0.704</t>
  </si>
  <si>
    <t>ENSG00000132793</t>
  </si>
  <si>
    <t>LPIN3</t>
  </si>
  <si>
    <t>39,48,49</t>
  </si>
  <si>
    <t>12,6,16</t>
  </si>
  <si>
    <t>20,23,39</t>
  </si>
  <si>
    <t>0.046,0.084,0.049</t>
  </si>
  <si>
    <t>0.274,0.141,0.205</t>
  </si>
  <si>
    <t>89,68,66</t>
  </si>
  <si>
    <t>41,33,32</t>
  </si>
  <si>
    <t>0.785,0.676,0.96</t>
  </si>
  <si>
    <t>0.938,0.924,1.0</t>
  </si>
  <si>
    <t>ENSG00000101639</t>
  </si>
  <si>
    <t>CEP192</t>
  </si>
  <si>
    <t>22,34,32</t>
  </si>
  <si>
    <t>39,14,25</t>
  </si>
  <si>
    <t>0.052,0.035,0.037</t>
  </si>
  <si>
    <t>0.098,0.303,0.163</t>
  </si>
  <si>
    <t>ENSG00000152683</t>
  </si>
  <si>
    <t>SLC30A6</t>
  </si>
  <si>
    <t>32,30,28</t>
  </si>
  <si>
    <t>17,32,45</t>
  </si>
  <si>
    <t>0.7,0.814,1.0</t>
  </si>
  <si>
    <t>ENSG00000131931</t>
  </si>
  <si>
    <t>THAP1</t>
  </si>
  <si>
    <t>67,84,70</t>
  </si>
  <si>
    <t>56,66,89</t>
  </si>
  <si>
    <t>0.934,0.947,0.908</t>
  </si>
  <si>
    <t>0.798,0.666,0.883</t>
  </si>
  <si>
    <t>ENSG00000076826</t>
  </si>
  <si>
    <t>CAMSAP3</t>
  </si>
  <si>
    <t>14,6,2</t>
  </si>
  <si>
    <t>7,1,12</t>
  </si>
  <si>
    <t>0.225,0.404,0.0</t>
  </si>
  <si>
    <t>0.189,0.0,0.0</t>
  </si>
  <si>
    <t>82,54,21</t>
  </si>
  <si>
    <t>79,61,84</t>
  </si>
  <si>
    <t>0.975,0.962,0.621</t>
  </si>
  <si>
    <t>114,79,96</t>
  </si>
  <si>
    <t>84,94,119</t>
  </si>
  <si>
    <t>0.123,0.105,0.11</t>
  </si>
  <si>
    <t>0.259,0.273,0.243</t>
  </si>
  <si>
    <t>ENSG00000010244</t>
  </si>
  <si>
    <t>ZNF207</t>
  </si>
  <si>
    <t>0.573,0.547,0.485</t>
  </si>
  <si>
    <t>0.721,0.691,0.63</t>
  </si>
  <si>
    <t>ENSG00000118707</t>
  </si>
  <si>
    <t>TGIF2</t>
  </si>
  <si>
    <t>41,57,39</t>
  </si>
  <si>
    <t>56,16,27</t>
  </si>
  <si>
    <t>10,2,2</t>
  </si>
  <si>
    <t>1.0,0.918,1.0</t>
  </si>
  <si>
    <t>0.768,0.825,0.888</t>
  </si>
  <si>
    <t>55,78,66</t>
  </si>
  <si>
    <t>60,45,49</t>
  </si>
  <si>
    <t>0.807,0.84,0.77</t>
  </si>
  <si>
    <t>0.973,1.0,0.882</t>
  </si>
  <si>
    <t>ENSG00000111237</t>
  </si>
  <si>
    <t>VPS29</t>
  </si>
  <si>
    <t>65,69,68</t>
  </si>
  <si>
    <t>9,13,13</t>
  </si>
  <si>
    <t>38,24,44</t>
  </si>
  <si>
    <t>0.107,0.064,0.033</t>
  </si>
  <si>
    <t>0.156,0.298,0.188</t>
  </si>
  <si>
    <t>16,27,20</t>
  </si>
  <si>
    <t>25,24,25</t>
  </si>
  <si>
    <t>0.829,0.942,0.669</t>
  </si>
  <si>
    <t>1.0,0.879,1.0</t>
  </si>
  <si>
    <t>ENSG00000142330</t>
  </si>
  <si>
    <t>CAPN10</t>
  </si>
  <si>
    <t>56,46,35</t>
  </si>
  <si>
    <t>43,26,34</t>
  </si>
  <si>
    <t>21,12,16</t>
  </si>
  <si>
    <t>37,15,29</t>
  </si>
  <si>
    <t>0.341,0.412,0.29</t>
  </si>
  <si>
    <t>0.184,0.241,0.18</t>
  </si>
  <si>
    <t>ENSG00000166689</t>
  </si>
  <si>
    <t>PLEKHA7</t>
  </si>
  <si>
    <t>29,46,40</t>
  </si>
  <si>
    <t>45,16,22</t>
  </si>
  <si>
    <t>1.0,0.906,1.0</t>
  </si>
  <si>
    <t>0.877,0.716,0.874</t>
  </si>
  <si>
    <t>0.291,0.146,0.0</t>
  </si>
  <si>
    <t>ENSG00000127863</t>
  </si>
  <si>
    <t>TNFRSF19</t>
  </si>
  <si>
    <t>118,139,90</t>
  </si>
  <si>
    <t>16,9,10</t>
  </si>
  <si>
    <t>1.0,0.988,1.0</t>
  </si>
  <si>
    <t>0.786,0.895,0.872</t>
  </si>
  <si>
    <t>ENSG00000138802</t>
  </si>
  <si>
    <t>SEC24B</t>
  </si>
  <si>
    <t>68,49,64</t>
  </si>
  <si>
    <t>79,69,110</t>
  </si>
  <si>
    <t>5,9,11</t>
  </si>
  <si>
    <t>0.876,0.775,0.818</t>
  </si>
  <si>
    <t>0.0,0.016,0.02</t>
  </si>
  <si>
    <t>0.194,0.025,0.251</t>
  </si>
  <si>
    <t>82,52,104</t>
  </si>
  <si>
    <t>0.906,0.895,0.958</t>
  </si>
  <si>
    <t>0.684,0.825,0.815</t>
  </si>
  <si>
    <t>ENSG00000101365</t>
  </si>
  <si>
    <t>IDH3B</t>
  </si>
  <si>
    <t>80,47,30</t>
  </si>
  <si>
    <t>57,16,52</t>
  </si>
  <si>
    <t>0.806,0.867,0.806</t>
  </si>
  <si>
    <t>0.959,1.0,0.956</t>
  </si>
  <si>
    <t>ENSG00000107758</t>
  </si>
  <si>
    <t>PPP3CB</t>
  </si>
  <si>
    <t>79,83,73</t>
  </si>
  <si>
    <t>11,8,8</t>
  </si>
  <si>
    <t>73,51,58</t>
  </si>
  <si>
    <t>24,12,20</t>
  </si>
  <si>
    <t>0.856,0.896,0.883</t>
  </si>
  <si>
    <t>0.716,0.779,0.706</t>
  </si>
  <si>
    <t>ENSG00000197375</t>
  </si>
  <si>
    <t>SLC22A5</t>
  </si>
  <si>
    <t>47,37,39</t>
  </si>
  <si>
    <t>64,37,50</t>
  </si>
  <si>
    <t>1.0,0.907,0.954</t>
  </si>
  <si>
    <t>0.944,0.736,0.746</t>
  </si>
  <si>
    <t>ENSG00000109618</t>
  </si>
  <si>
    <t>SEPSECS</t>
  </si>
  <si>
    <t>17,6,10</t>
  </si>
  <si>
    <t>13,6,12</t>
  </si>
  <si>
    <t>10,11,23</t>
  </si>
  <si>
    <t>0.0,0.107,0.098</t>
  </si>
  <si>
    <t>0.319,0.164,0.158</t>
  </si>
  <si>
    <t>ENSG00000151092</t>
  </si>
  <si>
    <t>NGLY1</t>
  </si>
  <si>
    <t>112,92,114</t>
  </si>
  <si>
    <t>23,27,21</t>
  </si>
  <si>
    <t>15,14,31</t>
  </si>
  <si>
    <t>0.685,0.604,0.708</t>
  </si>
  <si>
    <t>0.856,0.807,0.769</t>
  </si>
  <si>
    <t>ENSG00000142185</t>
  </si>
  <si>
    <t>TRPM2</t>
  </si>
  <si>
    <t>115,93,56</t>
  </si>
  <si>
    <t>166,77,118</t>
  </si>
  <si>
    <t>45,41,36</t>
  </si>
  <si>
    <t>0.446,0.467,0.516</t>
  </si>
  <si>
    <t>0.683,0.524,0.657</t>
  </si>
  <si>
    <t>ENSG00000111424</t>
  </si>
  <si>
    <t>VDR</t>
  </si>
  <si>
    <t>18,34,9</t>
  </si>
  <si>
    <t>15,20,10</t>
  </si>
  <si>
    <t>0.697,0.845,0.852</t>
  </si>
  <si>
    <t>ENSG00000134627</t>
  </si>
  <si>
    <t>PIWIL4</t>
  </si>
  <si>
    <t>25,17,19</t>
  </si>
  <si>
    <t>1.0,0.849,0.716</t>
  </si>
  <si>
    <t>25,24,35</t>
  </si>
  <si>
    <t>20,33,46</t>
  </si>
  <si>
    <t>0.87,0.759,0.939</t>
  </si>
  <si>
    <t>ENSG00000265681</t>
  </si>
  <si>
    <t>RPL17</t>
  </si>
  <si>
    <t>77,64,49</t>
  </si>
  <si>
    <t>147,78,72</t>
  </si>
  <si>
    <t>0.196,0.184,0.186</t>
  </si>
  <si>
    <t>0.426,0.301,0.27</t>
  </si>
  <si>
    <t>ENSG00000132780</t>
  </si>
  <si>
    <t>NASP</t>
  </si>
  <si>
    <t>15,16,14</t>
  </si>
  <si>
    <t>4,18,5</t>
  </si>
  <si>
    <t>0.205,0.074,0.187</t>
  </si>
  <si>
    <t>0.0,0.034,0.0</t>
  </si>
  <si>
    <t>ENSG00000146263</t>
  </si>
  <si>
    <t>MMS22L</t>
  </si>
  <si>
    <t>23,34,51</t>
  </si>
  <si>
    <t>22,46,29</t>
  </si>
  <si>
    <t>0.926,1.0,1.0</t>
  </si>
  <si>
    <t>0.6,0.893,1.0</t>
  </si>
  <si>
    <t>55,29,36</t>
  </si>
  <si>
    <t>26,41,53</t>
  </si>
  <si>
    <t>0.856,0.797,0.765</t>
  </si>
  <si>
    <t>0.934,0.917,1.0</t>
  </si>
  <si>
    <t>ENSG00000125744</t>
  </si>
  <si>
    <t>RTN2</t>
  </si>
  <si>
    <t>28,29,33</t>
  </si>
  <si>
    <t>54,46,40</t>
  </si>
  <si>
    <t>1.0,0.798,0.771</t>
  </si>
  <si>
    <t>16,17,15</t>
  </si>
  <si>
    <t>51,18,20</t>
  </si>
  <si>
    <t>0.9,0.827,0.842</t>
  </si>
  <si>
    <t>12,9,5</t>
  </si>
  <si>
    <t>0.171,0.065,0.332</t>
  </si>
  <si>
    <t>0.0,0.065,0.072</t>
  </si>
  <si>
    <t>ENSG00000125354</t>
  </si>
  <si>
    <t>SEPT6</t>
  </si>
  <si>
    <t>36,38,33</t>
  </si>
  <si>
    <t>30,29,34</t>
  </si>
  <si>
    <t>0.774,0.935,0.863</t>
  </si>
  <si>
    <t>ENSG00000123219</t>
  </si>
  <si>
    <t>CENPK</t>
  </si>
  <si>
    <t>41,35,53</t>
  </si>
  <si>
    <t>17,32,50</t>
  </si>
  <si>
    <t>0.877,0.859,0.799</t>
  </si>
  <si>
    <t>1.0,1.0,0.963</t>
  </si>
  <si>
    <t>87,92,69</t>
  </si>
  <si>
    <t>98,79,99</t>
  </si>
  <si>
    <t>7,6,6</t>
  </si>
  <si>
    <t>0.68,0.771,0.802</t>
  </si>
  <si>
    <t>0.891,0.885,0.906</t>
  </si>
  <si>
    <t>23,22,23</t>
  </si>
  <si>
    <t>27,41,41</t>
  </si>
  <si>
    <t>1.0,0.929,0.604</t>
  </si>
  <si>
    <t>1.0,0.961,1.0</t>
  </si>
  <si>
    <t>ENSG00000215039</t>
  </si>
  <si>
    <t>CD27-AS1</t>
  </si>
  <si>
    <t>18,16,10</t>
  </si>
  <si>
    <t>38,16,32</t>
  </si>
  <si>
    <t>0.776,0.788,0.836</t>
  </si>
  <si>
    <t>0.624,0.725,0.622</t>
  </si>
  <si>
    <t>ENSG00000140943</t>
  </si>
  <si>
    <t>MBTPS1</t>
  </si>
  <si>
    <t>140,66,106</t>
  </si>
  <si>
    <t>10,18,11</t>
  </si>
  <si>
    <t>0.889,0.949,0.929</t>
  </si>
  <si>
    <t>0.872,0.641,0.824</t>
  </si>
  <si>
    <t>ENSG00000100983</t>
  </si>
  <si>
    <t>GSS</t>
  </si>
  <si>
    <t>12,17,11</t>
  </si>
  <si>
    <t>5,12,4</t>
  </si>
  <si>
    <t>0.836,0.592,0.824</t>
  </si>
  <si>
    <t>0.681,1.0,1.0</t>
  </si>
  <si>
    <t>ENSG00000101972</t>
  </si>
  <si>
    <t>STAG2</t>
  </si>
  <si>
    <t>34,22,21</t>
  </si>
  <si>
    <t>33,32,24</t>
  </si>
  <si>
    <t>0.921,0.752,0.743</t>
  </si>
  <si>
    <t>1.0,1.0,0.846</t>
  </si>
  <si>
    <t>ENSG00000133226</t>
  </si>
  <si>
    <t>SRRM1</t>
  </si>
  <si>
    <t>85,83,69</t>
  </si>
  <si>
    <t>73,88,46</t>
  </si>
  <si>
    <t>97,62,93</t>
  </si>
  <si>
    <t>46,28,46</t>
  </si>
  <si>
    <t>0.474,0.422,0.537</t>
  </si>
  <si>
    <t>0.62,0.632,0.61</t>
  </si>
  <si>
    <t>ENSG00000132698</t>
  </si>
  <si>
    <t>RAB25</t>
  </si>
  <si>
    <t>89,94,90</t>
  </si>
  <si>
    <t>0.424,0.586,0.475</t>
  </si>
  <si>
    <t>0.699,0.569,0.646</t>
  </si>
  <si>
    <t>ENSG00000116641</t>
  </si>
  <si>
    <t>DOCK7</t>
  </si>
  <si>
    <t>20,18,40</t>
  </si>
  <si>
    <t>38,35,45</t>
  </si>
  <si>
    <t>12,3,14</t>
  </si>
  <si>
    <t>48,29,32</t>
  </si>
  <si>
    <t>0.242,0.238,0.351</t>
  </si>
  <si>
    <t>0.132,0.059,0.21</t>
  </si>
  <si>
    <t>ENSG00000185485</t>
  </si>
  <si>
    <t>SDHAP1</t>
  </si>
  <si>
    <t>9,7,10</t>
  </si>
  <si>
    <t>2,0,7</t>
  </si>
  <si>
    <t>0.849,0.814,1.0</t>
  </si>
  <si>
    <t>0.715,1.0,0.518</t>
  </si>
  <si>
    <t>108,81,129</t>
  </si>
  <si>
    <t>69,63,85</t>
  </si>
  <si>
    <t>0.534,0.605,0.513</t>
  </si>
  <si>
    <t>0.708,0.676,0.694</t>
  </si>
  <si>
    <t>ENSG00000177697</t>
  </si>
  <si>
    <t>CD151</t>
  </si>
  <si>
    <t>104,93,48</t>
  </si>
  <si>
    <t>100,34,37</t>
  </si>
  <si>
    <t>0.542,0.515,0.6</t>
  </si>
  <si>
    <t>0.605,0.715,0.763</t>
  </si>
  <si>
    <t>18,19,19</t>
  </si>
  <si>
    <t>29,14,8</t>
  </si>
  <si>
    <t>0.0,0.047,0.069</t>
  </si>
  <si>
    <t>0.089,0.191,0.262</t>
  </si>
  <si>
    <t>ENSG00000129235</t>
  </si>
  <si>
    <t>TXNDC17</t>
  </si>
  <si>
    <t>7,15,4</t>
  </si>
  <si>
    <t>15,7,10</t>
  </si>
  <si>
    <t>1.0,1.0,0.721</t>
  </si>
  <si>
    <t>0.764,0.531,1.0</t>
  </si>
  <si>
    <t>ENSG00000111725</t>
  </si>
  <si>
    <t>PRKAB1</t>
  </si>
  <si>
    <t>41,31,10</t>
  </si>
  <si>
    <t>0.936,0.815,0.587</t>
  </si>
  <si>
    <t>1.0,0.85,0.914</t>
  </si>
  <si>
    <t>ENSG00000135506</t>
  </si>
  <si>
    <t>OS9</t>
  </si>
  <si>
    <t>136,73,98</t>
  </si>
  <si>
    <t>0.334,0.358,0.377</t>
  </si>
  <si>
    <t>0.501,0.51,0.482</t>
  </si>
  <si>
    <t>ENSG00000169826</t>
  </si>
  <si>
    <t>CSGALNACT2</t>
  </si>
  <si>
    <t>7,9,19</t>
  </si>
  <si>
    <t>24,38,45</t>
  </si>
  <si>
    <t>0.843,0.962,0.771</t>
  </si>
  <si>
    <t>ENSG00000100401</t>
  </si>
  <si>
    <t>RANGAP1</t>
  </si>
  <si>
    <t>52,38,38</t>
  </si>
  <si>
    <t>50,31,63</t>
  </si>
  <si>
    <t>0.759,1.0,0.775</t>
  </si>
  <si>
    <t>1.0,1.0,0.958</t>
  </si>
  <si>
    <t>0.128,0.295,0.0</t>
  </si>
  <si>
    <t>ENSG00000070540</t>
  </si>
  <si>
    <t>WIPI1</t>
  </si>
  <si>
    <t>89,39,33</t>
  </si>
  <si>
    <t>0.948,1.0,0.629</t>
  </si>
  <si>
    <t>28,26,22</t>
  </si>
  <si>
    <t>21,12,37</t>
  </si>
  <si>
    <t>1.0,1.0,0.859</t>
  </si>
  <si>
    <t>0.794,0.869,0.773</t>
  </si>
  <si>
    <t>ENSG00000269556</t>
  </si>
  <si>
    <t>TMEM185A</t>
  </si>
  <si>
    <t>35,23,23</t>
  </si>
  <si>
    <t>24,9,11</t>
  </si>
  <si>
    <t>0.024,0.399,0.0</t>
  </si>
  <si>
    <t>ENSG00000143554</t>
  </si>
  <si>
    <t>SLC27A3</t>
  </si>
  <si>
    <t>30,26,18</t>
  </si>
  <si>
    <t>6,14,18</t>
  </si>
  <si>
    <t>1.0,0.777,0.707</t>
  </si>
  <si>
    <t>1.0,1.0,0.906</t>
  </si>
  <si>
    <t>32,29,11</t>
  </si>
  <si>
    <t>16,4,19</t>
  </si>
  <si>
    <t>18,19,31</t>
  </si>
  <si>
    <t>0.126,0.017,0.086</t>
  </si>
  <si>
    <t>0.314,0.098,0.24</t>
  </si>
  <si>
    <t>8,19,10</t>
  </si>
  <si>
    <t>5,13,12</t>
  </si>
  <si>
    <t>0.747,0.737,0.787</t>
  </si>
  <si>
    <t>0.787,0.906,1.0</t>
  </si>
  <si>
    <t>ENSG00000174013</t>
  </si>
  <si>
    <t>FBXO45</t>
  </si>
  <si>
    <t>66,70,71</t>
  </si>
  <si>
    <t>40,35,44</t>
  </si>
  <si>
    <t>0.94,0.917,1.0</t>
  </si>
  <si>
    <t>0.863,0.733,0.838</t>
  </si>
  <si>
    <t>0.759,0.731,0.743</t>
  </si>
  <si>
    <t>0.928,0.868,0.858</t>
  </si>
  <si>
    <t>37,23,24</t>
  </si>
  <si>
    <t>0.186,0.135,0.153</t>
  </si>
  <si>
    <t>0.055,0.0,0.0</t>
  </si>
  <si>
    <t>ENSG00000198554</t>
  </si>
  <si>
    <t>WDHD1</t>
  </si>
  <si>
    <t>35,40,30</t>
  </si>
  <si>
    <t>2,9,5</t>
  </si>
  <si>
    <t>18,13,23</t>
  </si>
  <si>
    <t>0.914,0.73,0.785</t>
  </si>
  <si>
    <t>0.916,1.0,0.933</t>
  </si>
  <si>
    <t>ENSG00000185920</t>
  </si>
  <si>
    <t>PTCH1</t>
  </si>
  <si>
    <t>25,31,31</t>
  </si>
  <si>
    <t>1.0,0.896,1.0</t>
  </si>
  <si>
    <t>0.75,0.937,0.788</t>
  </si>
  <si>
    <t>101,103,77</t>
  </si>
  <si>
    <t>78,63,52</t>
  </si>
  <si>
    <t>0.471,0.496,0.519</t>
  </si>
  <si>
    <t>0.618,0.572,0.715</t>
  </si>
  <si>
    <t>ENSG00000188883</t>
  </si>
  <si>
    <t>KLRG2</t>
  </si>
  <si>
    <t>76,58,40</t>
  </si>
  <si>
    <t>48,60,72</t>
  </si>
  <si>
    <t>7,6,7</t>
  </si>
  <si>
    <t>0.926,0.935,1.0</t>
  </si>
  <si>
    <t>0.773,0.832,0.836</t>
  </si>
  <si>
    <t>ENSG00000196208</t>
  </si>
  <si>
    <t>GREB1</t>
  </si>
  <si>
    <t>5,14,12</t>
  </si>
  <si>
    <t>125,97,136</t>
  </si>
  <si>
    <t>16,12,22</t>
  </si>
  <si>
    <t>1.0,0.781,1.0</t>
  </si>
  <si>
    <t>0.799,0.804,0.759</t>
  </si>
  <si>
    <t>0.862,0.82,0.774</t>
  </si>
  <si>
    <t>0.995,0.928,0.951</t>
  </si>
  <si>
    <t>53,53,35</t>
  </si>
  <si>
    <t>34,25,40</t>
  </si>
  <si>
    <t>0.775,0.874,0.851</t>
  </si>
  <si>
    <t>0.917,1.0,1.0</t>
  </si>
  <si>
    <t>ENSG00000143393</t>
  </si>
  <si>
    <t>PI4KB</t>
  </si>
  <si>
    <t>79,97,85</t>
  </si>
  <si>
    <t>9,6,11</t>
  </si>
  <si>
    <t>117,97,108</t>
  </si>
  <si>
    <t>8,0,1</t>
  </si>
  <si>
    <t>0.785,0.871,0.763</t>
  </si>
  <si>
    <t>0.859,1.0,0.978</t>
  </si>
  <si>
    <t>ENSG00000152556</t>
  </si>
  <si>
    <t>PFKM</t>
  </si>
  <si>
    <t>18,20,2</t>
  </si>
  <si>
    <t>5,14,14</t>
  </si>
  <si>
    <t>0.032,0.029,0.0</t>
  </si>
  <si>
    <t>0.194,0.079,0.205</t>
  </si>
  <si>
    <t>ENSG00000175274</t>
  </si>
  <si>
    <t>TP53I11</t>
  </si>
  <si>
    <t>48,51,39</t>
  </si>
  <si>
    <t>19,12,11</t>
  </si>
  <si>
    <t>35,32,38</t>
  </si>
  <si>
    <t>0.011,0.067,0.026</t>
  </si>
  <si>
    <t>0.221,0.164,0.132</t>
  </si>
  <si>
    <t>ENSG00000083750</t>
  </si>
  <si>
    <t>RRAGB</t>
  </si>
  <si>
    <t>22,22,38</t>
  </si>
  <si>
    <t>7,0,9</t>
  </si>
  <si>
    <t>10,21,17</t>
  </si>
  <si>
    <t>0.023,0.0,0.039</t>
  </si>
  <si>
    <t>0.263,0.0,0.212</t>
  </si>
  <si>
    <t>12,3,6</t>
  </si>
  <si>
    <t>19,24,15</t>
  </si>
  <si>
    <t>34,19,18</t>
  </si>
  <si>
    <t>0.276,0.07,0.195</t>
  </si>
  <si>
    <t>0.034,0.0,0.092</t>
  </si>
  <si>
    <t>ENSG00000101695</t>
  </si>
  <si>
    <t>RNF125</t>
  </si>
  <si>
    <t>4,9,15</t>
  </si>
  <si>
    <t>21,13,17</t>
  </si>
  <si>
    <t>0.696,1.0,1.0</t>
  </si>
  <si>
    <t>0.923,0.65,0.708</t>
  </si>
  <si>
    <t>46,45,36</t>
  </si>
  <si>
    <t>55,34,14</t>
  </si>
  <si>
    <t>0.846,0.931,0.705</t>
  </si>
  <si>
    <t>0.943,0.953,1.0</t>
  </si>
  <si>
    <t>ENSG00000167994</t>
  </si>
  <si>
    <t>RAB3IL1</t>
  </si>
  <si>
    <t>37,64,55</t>
  </si>
  <si>
    <t>62,25,49</t>
  </si>
  <si>
    <t>1.0,0.962,1.0</t>
  </si>
  <si>
    <t>0.925,0.623,1.0</t>
  </si>
  <si>
    <t>16,7,22</t>
  </si>
  <si>
    <t>25,20,23</t>
  </si>
  <si>
    <t>0.882,1.0,1.0</t>
  </si>
  <si>
    <t>0.795,0.757,0.915</t>
  </si>
  <si>
    <t>ENSG00000198270</t>
  </si>
  <si>
    <t>TMEM116</t>
  </si>
  <si>
    <t>27,26,18</t>
  </si>
  <si>
    <t>1.0,0.938,1.0</t>
  </si>
  <si>
    <t>1.0,0.669,0.857</t>
  </si>
  <si>
    <t>79,57,50</t>
  </si>
  <si>
    <t>67,88,89</t>
  </si>
  <si>
    <t>0.737,0.802,0.78</t>
  </si>
  <si>
    <t>0.877,0.934,0.919</t>
  </si>
  <si>
    <t>36,48,54</t>
  </si>
  <si>
    <t>17,31,36</t>
  </si>
  <si>
    <t>0.959,1.0,0.946</t>
  </si>
  <si>
    <t>0.787,0.91,0.796</t>
  </si>
  <si>
    <t>70,76,73</t>
  </si>
  <si>
    <t>42,59,47</t>
  </si>
  <si>
    <t>71,46,56</t>
  </si>
  <si>
    <t>89,53,62</t>
  </si>
  <si>
    <t>0.554,0.49,0.537</t>
  </si>
  <si>
    <t>0.373,0.393,0.403</t>
  </si>
  <si>
    <t>ENSG00000124496</t>
  </si>
  <si>
    <t>TRERF1</t>
  </si>
  <si>
    <t>116,93,125</t>
  </si>
  <si>
    <t>121,64,96</t>
  </si>
  <si>
    <t>0.754,0.767,0.799</t>
  </si>
  <si>
    <t>0.928,0.803,1.0</t>
  </si>
  <si>
    <t>0.789,0.887,0.846</t>
  </si>
  <si>
    <t>0.988,1.0,0.943</t>
  </si>
  <si>
    <t>ENSG00000275023</t>
  </si>
  <si>
    <t>MLLT6</t>
  </si>
  <si>
    <t>139,58,68</t>
  </si>
  <si>
    <t>0.981,0.976,0.962</t>
  </si>
  <si>
    <t>0.894,0.849,0.768</t>
  </si>
  <si>
    <t>0.809,0.816,0.741</t>
  </si>
  <si>
    <t>0.911,0.936,0.927</t>
  </si>
  <si>
    <t>64,51,43</t>
  </si>
  <si>
    <t>40,39,48</t>
  </si>
  <si>
    <t>0.979,1.0,1.0</t>
  </si>
  <si>
    <t>0.851,0.8,0.92</t>
  </si>
  <si>
    <t>64,55,67</t>
  </si>
  <si>
    <t>0.982,0.965,0.975</t>
  </si>
  <si>
    <t>0.802,0.777,0.934</t>
  </si>
  <si>
    <t>ENSG00000154914</t>
  </si>
  <si>
    <t>USP43</t>
  </si>
  <si>
    <t>32,21,32</t>
  </si>
  <si>
    <t>34,25,17</t>
  </si>
  <si>
    <t>0.712,0.879,1.0</t>
  </si>
  <si>
    <t>26,28,21</t>
  </si>
  <si>
    <t>0,11,10</t>
  </si>
  <si>
    <t>45,51,57</t>
  </si>
  <si>
    <t>0.155,0.158,0.267</t>
  </si>
  <si>
    <t>0.0,0.094,0.077</t>
  </si>
  <si>
    <t>ENSG00000134779</t>
  </si>
  <si>
    <t>TPGS2</t>
  </si>
  <si>
    <t>45,57,61</t>
  </si>
  <si>
    <t>84,70,70</t>
  </si>
  <si>
    <t>0.71,0.696,0.642</t>
  </si>
  <si>
    <t>0.503,0.543,0.594</t>
  </si>
  <si>
    <t>0.024,0.046,0.0</t>
  </si>
  <si>
    <t>0.222,0.064,0.193</t>
  </si>
  <si>
    <t>12,13,11</t>
  </si>
  <si>
    <t>0.716,1.0,0.634</t>
  </si>
  <si>
    <t>1.0,1.0,0.759</t>
  </si>
  <si>
    <t>ENSG00000088179</t>
  </si>
  <si>
    <t>PTPN4</t>
  </si>
  <si>
    <t>15,30,33</t>
  </si>
  <si>
    <t>32,27,32</t>
  </si>
  <si>
    <t>0.756,1.0,0.745</t>
  </si>
  <si>
    <t>ENSG00000068097</t>
  </si>
  <si>
    <t>HEATR6</t>
  </si>
  <si>
    <t>35,40,47</t>
  </si>
  <si>
    <t>33,48,37</t>
  </si>
  <si>
    <t>1.0,1.0,0.858</t>
  </si>
  <si>
    <t>0.81,0.639,1.0</t>
  </si>
  <si>
    <t>37,26,21</t>
  </si>
  <si>
    <t>0.106,0.115,0.246</t>
  </si>
  <si>
    <t>ENSG00000054118</t>
  </si>
  <si>
    <t>THRAP3</t>
  </si>
  <si>
    <t>81,68,47</t>
  </si>
  <si>
    <t>24,26,18</t>
  </si>
  <si>
    <t>57,55,45</t>
  </si>
  <si>
    <t>0.043,0.03,0.072</t>
  </si>
  <si>
    <t>0.18,0.198,0.173</t>
  </si>
  <si>
    <t>39,38,33</t>
  </si>
  <si>
    <t>43,48,57</t>
  </si>
  <si>
    <t>0.911,0.834,0.813</t>
  </si>
  <si>
    <t>ENSG00000128604</t>
  </si>
  <si>
    <t>IRF5</t>
  </si>
  <si>
    <t>43,54,82</t>
  </si>
  <si>
    <t>91,22,26</t>
  </si>
  <si>
    <t>0.015,0.088,0.023</t>
  </si>
  <si>
    <t>0.054,0.309,0.168</t>
  </si>
  <si>
    <t>ENSG00000113790</t>
  </si>
  <si>
    <t>EHHADH</t>
  </si>
  <si>
    <t>11,6,10</t>
  </si>
  <si>
    <t>0.167,0.355,0.099</t>
  </si>
  <si>
    <t>0.523,0.578,0.305</t>
  </si>
  <si>
    <t>ENSG00000175376</t>
  </si>
  <si>
    <t>EIF1AD</t>
  </si>
  <si>
    <t>17,20,9</t>
  </si>
  <si>
    <t>40,20,19</t>
  </si>
  <si>
    <t>0.094,0.099,0.329</t>
  </si>
  <si>
    <t>0.032,0.042,0.044</t>
  </si>
  <si>
    <t>17,32,37</t>
  </si>
  <si>
    <t>21,18,22</t>
  </si>
  <si>
    <t>0.753,0.851,0.909</t>
  </si>
  <si>
    <t>0.919,1.0,1.0</t>
  </si>
  <si>
    <t>33,62,31</t>
  </si>
  <si>
    <t>86,57,60</t>
  </si>
  <si>
    <t>0.271,0.396,0.416</t>
  </si>
  <si>
    <t>0.202,0.267,0.208</t>
  </si>
  <si>
    <t>ENSG00000122550</t>
  </si>
  <si>
    <t>KLHL7</t>
  </si>
  <si>
    <t>50,44,99</t>
  </si>
  <si>
    <t>19,13,24</t>
  </si>
  <si>
    <t>46,59,67</t>
  </si>
  <si>
    <t>0.099,0.097,0.016</t>
  </si>
  <si>
    <t>0.245,0.148,0.22</t>
  </si>
  <si>
    <t>ENSG00000246695</t>
  </si>
  <si>
    <t>RASSF8-AS1</t>
  </si>
  <si>
    <t>11,4,12</t>
  </si>
  <si>
    <t>3,2,7</t>
  </si>
  <si>
    <t>0.047,0.449,0.12</t>
  </si>
  <si>
    <t>0.0,0.214,0.0</t>
  </si>
  <si>
    <t>ENSG00000130856</t>
  </si>
  <si>
    <t>ZNF236</t>
  </si>
  <si>
    <t>2,14,7</t>
  </si>
  <si>
    <t>4,9,6</t>
  </si>
  <si>
    <t>0.242,0.214,0.083</t>
  </si>
  <si>
    <t>0.137,0.0,0.0</t>
  </si>
  <si>
    <t>ENSG00000029364</t>
  </si>
  <si>
    <t>SLC39A9</t>
  </si>
  <si>
    <t>13,13,4</t>
  </si>
  <si>
    <t>28,15,39</t>
  </si>
  <si>
    <t>0.143,0.143,0.178</t>
  </si>
  <si>
    <t>0.0,0.0,0.063</t>
  </si>
  <si>
    <t>0.439,0.402,0.434</t>
  </si>
  <si>
    <t>0.302,0.262,0.313</t>
  </si>
  <si>
    <t>ENSG00000197622</t>
  </si>
  <si>
    <t>CDC42SE1</t>
  </si>
  <si>
    <t>141,122,97</t>
  </si>
  <si>
    <t>119,71,61</t>
  </si>
  <si>
    <t>3,9,12</t>
  </si>
  <si>
    <t>0.954,0.973,1.0</t>
  </si>
  <si>
    <t>0.959,0.822,0.748</t>
  </si>
  <si>
    <t>ENSG00000184445</t>
  </si>
  <si>
    <t>KNTC1</t>
  </si>
  <si>
    <t>60,46,40</t>
  </si>
  <si>
    <t>0,7,4</t>
  </si>
  <si>
    <t>23,56,43</t>
  </si>
  <si>
    <t>1.0,0.767,0.833</t>
  </si>
  <si>
    <t>4,6,17</t>
  </si>
  <si>
    <t>0.034,0.044,0.052</t>
  </si>
  <si>
    <t>0.137,0.133,0.26</t>
  </si>
  <si>
    <t>ENSG00000111358</t>
  </si>
  <si>
    <t>GTF2H3</t>
  </si>
  <si>
    <t>56,64,46</t>
  </si>
  <si>
    <t>50,52,43</t>
  </si>
  <si>
    <t>1.0,0.888,0.972</t>
  </si>
  <si>
    <t>0.861,0.734,0.865</t>
  </si>
  <si>
    <t>ENSG00000260643</t>
  </si>
  <si>
    <t>RP11-303E16.8</t>
  </si>
  <si>
    <t>10,1,1</t>
  </si>
  <si>
    <t>7,12,24</t>
  </si>
  <si>
    <t>0.063,0.0,0.0</t>
  </si>
  <si>
    <t>0.404,0.038,0.019</t>
  </si>
  <si>
    <t>27,29,32</t>
  </si>
  <si>
    <t>19,23,14</t>
  </si>
  <si>
    <t>0.709,0.652,0.627</t>
  </si>
  <si>
    <t>0.805,0.709,0.872</t>
  </si>
  <si>
    <t>ENSG00000106086</t>
  </si>
  <si>
    <t>PLEKHA8</t>
  </si>
  <si>
    <t>29,32,57</t>
  </si>
  <si>
    <t>34,22,41</t>
  </si>
  <si>
    <t>5,1,9</t>
  </si>
  <si>
    <t>0.841,0.945,0.78</t>
  </si>
  <si>
    <t>44,47,53</t>
  </si>
  <si>
    <t>88,63,73</t>
  </si>
  <si>
    <t>0.727,0.836,1.0</t>
  </si>
  <si>
    <t>0.96,1.0,1.0</t>
  </si>
  <si>
    <t>4,14,11</t>
  </si>
  <si>
    <t>15,25,6</t>
  </si>
  <si>
    <t>90,31,37</t>
  </si>
  <si>
    <t>0.019,0.048,0.06</t>
  </si>
  <si>
    <t>0.095,0.336,0.093</t>
  </si>
  <si>
    <t>41,35,51</t>
  </si>
  <si>
    <t>17,32,48</t>
  </si>
  <si>
    <t>0.888,0.872,0.809</t>
  </si>
  <si>
    <t>1.0,1.0,0.965</t>
  </si>
  <si>
    <t>68,86,76</t>
  </si>
  <si>
    <t>118,86,96</t>
  </si>
  <si>
    <t>0.785,0.771,0.891</t>
  </si>
  <si>
    <t>0.962,0.949,0.932</t>
  </si>
  <si>
    <t>44,40,49</t>
  </si>
  <si>
    <t>29,18,29</t>
  </si>
  <si>
    <t>1.0,0.761,0.732</t>
  </si>
  <si>
    <t>ENSG00000102531</t>
  </si>
  <si>
    <t>FNDC3A</t>
  </si>
  <si>
    <t>29,33,34</t>
  </si>
  <si>
    <t>8,7,11</t>
  </si>
  <si>
    <t>19,16,20</t>
  </si>
  <si>
    <t>0.136,0.044,0.0</t>
  </si>
  <si>
    <t>0.176,0.182,0.218</t>
  </si>
  <si>
    <t>ENSG00000141127</t>
  </si>
  <si>
    <t>PRPSAP2</t>
  </si>
  <si>
    <t>29,52,26</t>
  </si>
  <si>
    <t>22,5,14</t>
  </si>
  <si>
    <t>26,11,26</t>
  </si>
  <si>
    <t>0.124,0.082,0.106</t>
  </si>
  <si>
    <t>0.303,0.189,0.217</t>
  </si>
  <si>
    <t>ENSG00000075702</t>
  </si>
  <si>
    <t>WDR62</t>
  </si>
  <si>
    <t>35,17,17</t>
  </si>
  <si>
    <t>11,15,18</t>
  </si>
  <si>
    <t>0.0,0.14,0.0</t>
  </si>
  <si>
    <t>0.112,0.044,0.381</t>
  </si>
  <si>
    <t>ENSG00000138592</t>
  </si>
  <si>
    <t>USP8</t>
  </si>
  <si>
    <t>7,11,5</t>
  </si>
  <si>
    <t>26,27,31</t>
  </si>
  <si>
    <t>25,15,18</t>
  </si>
  <si>
    <t>35,17,35</t>
  </si>
  <si>
    <t>0.112,0.161,0.071</t>
  </si>
  <si>
    <t>0.252,0.293,0.195</t>
  </si>
  <si>
    <t>0.289,0.268,0.334</t>
  </si>
  <si>
    <t>0.111,0.189,0.199</t>
  </si>
  <si>
    <t>ENSG00000119707</t>
  </si>
  <si>
    <t>RBM25</t>
  </si>
  <si>
    <t>20,16,8</t>
  </si>
  <si>
    <t>37,24,69</t>
  </si>
  <si>
    <t>0.074,0.069,0.032</t>
  </si>
  <si>
    <t>0.184,0.118,0.265</t>
  </si>
  <si>
    <t>0.311,0.3,0.389</t>
  </si>
  <si>
    <t>0.407,0.482,0.503</t>
  </si>
  <si>
    <t>15,6,19</t>
  </si>
  <si>
    <t>6,8,2</t>
  </si>
  <si>
    <t>11,21,13</t>
  </si>
  <si>
    <t>0.19,0.141,0.062</t>
  </si>
  <si>
    <t>19,24,5</t>
  </si>
  <si>
    <t>16,5,16</t>
  </si>
  <si>
    <t>0.0,0.019,0.0</t>
  </si>
  <si>
    <t>0.056,0.274,0.081</t>
  </si>
  <si>
    <t>ENSG00000196247</t>
  </si>
  <si>
    <t>ZNF107</t>
  </si>
  <si>
    <t>20,7,21</t>
  </si>
  <si>
    <t>7,10,18</t>
  </si>
  <si>
    <t>0.0,0.319,0.073</t>
  </si>
  <si>
    <t>13,7,6</t>
  </si>
  <si>
    <t>85,85,69</t>
  </si>
  <si>
    <t>24,21,26</t>
  </si>
  <si>
    <t>55,48,67</t>
  </si>
  <si>
    <t>0.076,0.042,0.045</t>
  </si>
  <si>
    <t>0.19,0.19,0.173</t>
  </si>
  <si>
    <t>ENSG00000170473</t>
  </si>
  <si>
    <t>PYM1</t>
  </si>
  <si>
    <t>12,18,7</t>
  </si>
  <si>
    <t>15,29,18</t>
  </si>
  <si>
    <t>29,8,31</t>
  </si>
  <si>
    <t>0.255,0.21,0.143</t>
  </si>
  <si>
    <t>0.029,0.176,0.014</t>
  </si>
  <si>
    <t>16,22,19</t>
  </si>
  <si>
    <t>4,9,4</t>
  </si>
  <si>
    <t>25,18,12</t>
  </si>
  <si>
    <t>0.065,0.0,0.0</t>
  </si>
  <si>
    <t>0.081,0.217,0.156</t>
  </si>
  <si>
    <t>ENSG00000188026</t>
  </si>
  <si>
    <t>RILPL1</t>
  </si>
  <si>
    <t>9,6,10</t>
  </si>
  <si>
    <t>55,20,17</t>
  </si>
  <si>
    <t>0.174,0.157,0.196</t>
  </si>
  <si>
    <t>0.02,0.027,0.09</t>
  </si>
  <si>
    <t>ENSG00000148660</t>
  </si>
  <si>
    <t>CAMK2G</t>
  </si>
  <si>
    <t>16,28,14</t>
  </si>
  <si>
    <t>16,3,10</t>
  </si>
  <si>
    <t>0.098,0.135,0.158</t>
  </si>
  <si>
    <t>ENSG00000253352</t>
  </si>
  <si>
    <t>TUG1</t>
  </si>
  <si>
    <t>26,35,18</t>
  </si>
  <si>
    <t>33,28,24</t>
  </si>
  <si>
    <t>0.236,0.144,0.192</t>
  </si>
  <si>
    <t>0.046,0.054,0.082</t>
  </si>
  <si>
    <t>ENSG00000171466</t>
  </si>
  <si>
    <t>ZNF562</t>
  </si>
  <si>
    <t>14,23,30</t>
  </si>
  <si>
    <t>30,27,41</t>
  </si>
  <si>
    <t>1.0,0.91,1.0</t>
  </si>
  <si>
    <t>1.0,0.799,0.721</t>
  </si>
  <si>
    <t>ENSG00000188994</t>
  </si>
  <si>
    <t>ZNF292</t>
  </si>
  <si>
    <t>2,14,10</t>
  </si>
  <si>
    <t>0.0,0.0,0.391</t>
  </si>
  <si>
    <t>ENSG00000094975</t>
  </si>
  <si>
    <t>SUCO</t>
  </si>
  <si>
    <t>38,68,59</t>
  </si>
  <si>
    <t>15,10,9</t>
  </si>
  <si>
    <t>98,94,115</t>
  </si>
  <si>
    <t>2,11,8</t>
  </si>
  <si>
    <t>0.689,0.856,0.851</t>
  </si>
  <si>
    <t>0.977,0.882,0.926</t>
  </si>
  <si>
    <t>ENSG00000021776</t>
  </si>
  <si>
    <t>AQR</t>
  </si>
  <si>
    <t>17,25,40</t>
  </si>
  <si>
    <t>15,41,34</t>
  </si>
  <si>
    <t>0.674,1.0,0.936</t>
  </si>
  <si>
    <t>0.336,0.343,0.41</t>
  </si>
  <si>
    <t>0.45,0.506,0.519</t>
  </si>
  <si>
    <t>ENSG00000112414</t>
  </si>
  <si>
    <t>ADGRG6</t>
  </si>
  <si>
    <t>5,2,8</t>
  </si>
  <si>
    <t>13,22,39</t>
  </si>
  <si>
    <t>0.953,0.98,0.94</t>
  </si>
  <si>
    <t>0.885,0.831,0.771</t>
  </si>
  <si>
    <t>ENSG00000112031</t>
  </si>
  <si>
    <t>MTRF1L</t>
  </si>
  <si>
    <t>14,16,21</t>
  </si>
  <si>
    <t>12,17,44</t>
  </si>
  <si>
    <t>0.221,0.178,0.066</t>
  </si>
  <si>
    <t>0.04,0.028,0.011</t>
  </si>
  <si>
    <t>134,75,66</t>
  </si>
  <si>
    <t>0.958,0.974,1.0</t>
  </si>
  <si>
    <t>0.962,0.826,0.758</t>
  </si>
  <si>
    <t>70,65,29</t>
  </si>
  <si>
    <t>24,51,35</t>
  </si>
  <si>
    <t>0.645,0.681,0.747</t>
  </si>
  <si>
    <t>0.875,0.736,0.848</t>
  </si>
  <si>
    <t>ENSG00000130158</t>
  </si>
  <si>
    <t>DOCK6</t>
  </si>
  <si>
    <t>34,28,13</t>
  </si>
  <si>
    <t>25,11,15</t>
  </si>
  <si>
    <t>0.106,0.126,0.286</t>
  </si>
  <si>
    <t>0.0,0.095,0.037</t>
  </si>
  <si>
    <t>ENSG00000005001</t>
  </si>
  <si>
    <t>PRSS22</t>
  </si>
  <si>
    <t>10,15,19</t>
  </si>
  <si>
    <t>82,20,42</t>
  </si>
  <si>
    <t>0.307,0.097,0.06</t>
  </si>
  <si>
    <t>0.019,0.02,0.037</t>
  </si>
  <si>
    <t>ENSG00000065802</t>
  </si>
  <si>
    <t>ASB1</t>
  </si>
  <si>
    <t>38,35,43</t>
  </si>
  <si>
    <t>31,35,45</t>
  </si>
  <si>
    <t>0.949,0.85,0.698</t>
  </si>
  <si>
    <t>ENSG00000125746</t>
  </si>
  <si>
    <t>EML2</t>
  </si>
  <si>
    <t>46,29,14</t>
  </si>
  <si>
    <t>1,8,0</t>
  </si>
  <si>
    <t>48,21,20</t>
  </si>
  <si>
    <t>0.96,0.652,1.0</t>
  </si>
  <si>
    <t>ENSG00000011347</t>
  </si>
  <si>
    <t>SYT7</t>
  </si>
  <si>
    <t>23,20,26</t>
  </si>
  <si>
    <t>52,13,11</t>
  </si>
  <si>
    <t>1.0,0.566,0.772</t>
  </si>
  <si>
    <t>1.0,0.872,0.852</t>
  </si>
  <si>
    <t>ENSG00000198740</t>
  </si>
  <si>
    <t>ZNF652</t>
  </si>
  <si>
    <t>8,9,10</t>
  </si>
  <si>
    <t>16,46,18</t>
  </si>
  <si>
    <t>46,31,21</t>
  </si>
  <si>
    <t>0.212,0.095,0.23</t>
  </si>
  <si>
    <t>0.045,0.034,0.071</t>
  </si>
  <si>
    <t>40,34,24</t>
  </si>
  <si>
    <t>32,20,40</t>
  </si>
  <si>
    <t>0.959,0.952,0.701</t>
  </si>
  <si>
    <t>ENSG00000058668</t>
  </si>
  <si>
    <t>ATP2B4</t>
  </si>
  <si>
    <t>40,36,25</t>
  </si>
  <si>
    <t>24,35,35</t>
  </si>
  <si>
    <t>7,0,1</t>
  </si>
  <si>
    <t>0.662,1.0,0.952</t>
  </si>
  <si>
    <t>ENSG00000122786</t>
  </si>
  <si>
    <t>CALD1</t>
  </si>
  <si>
    <t>25,20,18</t>
  </si>
  <si>
    <t>5,10,19</t>
  </si>
  <si>
    <t>0.802,0.812,1.0</t>
  </si>
  <si>
    <t>ENSG00000136925</t>
  </si>
  <si>
    <t>TSTD2</t>
  </si>
  <si>
    <t>59,44,43</t>
  </si>
  <si>
    <t>43,37,50</t>
  </si>
  <si>
    <t>0.904,0.778,0.932</t>
  </si>
  <si>
    <t>ENSG00000142627</t>
  </si>
  <si>
    <t>EPHA2</t>
  </si>
  <si>
    <t>26,26,11</t>
  </si>
  <si>
    <t>0,10,2</t>
  </si>
  <si>
    <t>13,6,18</t>
  </si>
  <si>
    <t>1.0,0.638,0.789</t>
  </si>
  <si>
    <t>0.815,1.0,1.0</t>
  </si>
  <si>
    <t>ENSG00000100503</t>
  </si>
  <si>
    <t>NIN</t>
  </si>
  <si>
    <t>27,52,49</t>
  </si>
  <si>
    <t>39,52,73</t>
  </si>
  <si>
    <t>39,53,45</t>
  </si>
  <si>
    <t>0.248,0.182,0.165</t>
  </si>
  <si>
    <t>0.059,0.058,0.093</t>
  </si>
  <si>
    <t>ENSG00000278540</t>
  </si>
  <si>
    <t>ACACA</t>
  </si>
  <si>
    <t>14,21,23</t>
  </si>
  <si>
    <t>71,82,85</t>
  </si>
  <si>
    <t>0.893,0.875,0.853</t>
  </si>
  <si>
    <t>0.786,0.707,0.744</t>
  </si>
  <si>
    <t>ENSG00000013374</t>
  </si>
  <si>
    <t>NUB1</t>
  </si>
  <si>
    <t>43,47,39</t>
  </si>
  <si>
    <t>62,30,31</t>
  </si>
  <si>
    <t>0.857,0.943,0.773</t>
  </si>
  <si>
    <t>ENSG00000197713</t>
  </si>
  <si>
    <t>RPE</t>
  </si>
  <si>
    <t>2,7,1</t>
  </si>
  <si>
    <t>9,15,9</t>
  </si>
  <si>
    <t>31,7,12</t>
  </si>
  <si>
    <t>0.155,0.277,0.084</t>
  </si>
  <si>
    <t>0.026,0.105,0.0</t>
  </si>
  <si>
    <t>ENSG00000100105</t>
  </si>
  <si>
    <t>PATZ1</t>
  </si>
  <si>
    <t>46,38,29</t>
  </si>
  <si>
    <t>85,47,64</t>
  </si>
  <si>
    <t>10,19,16</t>
  </si>
  <si>
    <t>80,44,64</t>
  </si>
  <si>
    <t>0.248,0.33,0.217</t>
  </si>
  <si>
    <t>0.071,0.209,0.132</t>
  </si>
  <si>
    <t>29,26,29</t>
  </si>
  <si>
    <t>26,41,49</t>
  </si>
  <si>
    <t>0.085,0.062,0.133</t>
  </si>
  <si>
    <t>0.077,0.308,0.279</t>
  </si>
  <si>
    <t>ENSG00000148843</t>
  </si>
  <si>
    <t>PDCD11</t>
  </si>
  <si>
    <t>17,3,10</t>
  </si>
  <si>
    <t>79,81,66</t>
  </si>
  <si>
    <t>7,26,44</t>
  </si>
  <si>
    <t>64,53,57</t>
  </si>
  <si>
    <t>0.114,0.022,0.083</t>
  </si>
  <si>
    <t>0.061,0.227,0.316</t>
  </si>
  <si>
    <t>ENSG00000172071</t>
  </si>
  <si>
    <t>EIF2AK3</t>
  </si>
  <si>
    <t>1,7,0</t>
  </si>
  <si>
    <t>22,12,23</t>
  </si>
  <si>
    <t>6,6,28</t>
  </si>
  <si>
    <t>27,14,21</t>
  </si>
  <si>
    <t>0.019,0.198,0.0</t>
  </si>
  <si>
    <t>0.086,0.154,0.361</t>
  </si>
  <si>
    <t>44,58,40</t>
  </si>
  <si>
    <t>26,52,79</t>
  </si>
  <si>
    <t>0.877,1.0,1.0</t>
  </si>
  <si>
    <t>0.759,0.783,0.95</t>
  </si>
  <si>
    <t>33,37,47</t>
  </si>
  <si>
    <t>78,59,82</t>
  </si>
  <si>
    <t>18,18,19</t>
  </si>
  <si>
    <t>88,64,93</t>
  </si>
  <si>
    <t>0.21,0.283,0.265</t>
  </si>
  <si>
    <t>0.114,0.15,0.114</t>
  </si>
  <si>
    <t>ENSG00000187398</t>
  </si>
  <si>
    <t>LUZP2</t>
  </si>
  <si>
    <t>0.21,0.077,0.095</t>
  </si>
  <si>
    <t>ENSG00000124104</t>
  </si>
  <si>
    <t>SNX21</t>
  </si>
  <si>
    <t>14,20,3</t>
  </si>
  <si>
    <t>10,5,7</t>
  </si>
  <si>
    <t>0.0,0.049,0.0</t>
  </si>
  <si>
    <t>0.204,0.0,0.227</t>
  </si>
  <si>
    <t>121,63,102</t>
  </si>
  <si>
    <t>0.753,0.809,0.817</t>
  </si>
  <si>
    <t>0.937,0.822,1.0</t>
  </si>
  <si>
    <t>15,12,4</t>
  </si>
  <si>
    <t>0.26,0.211,0.182</t>
  </si>
  <si>
    <t>0.043,0.047,0.182</t>
  </si>
  <si>
    <t>10,13,4</t>
  </si>
  <si>
    <t>39,11,29</t>
  </si>
  <si>
    <t>0.819,0.691,1.0</t>
  </si>
  <si>
    <t>ENSG00000134058</t>
  </si>
  <si>
    <t>CDK7</t>
  </si>
  <si>
    <t>27,21,21</t>
  </si>
  <si>
    <t>18,29,18</t>
  </si>
  <si>
    <t>1.0,0.895,1.0</t>
  </si>
  <si>
    <t>0.936,0.959,0.618</t>
  </si>
  <si>
    <t>ENSG00000078674</t>
  </si>
  <si>
    <t>PCM1</t>
  </si>
  <si>
    <t>13,14,10</t>
  </si>
  <si>
    <t>13,9,7</t>
  </si>
  <si>
    <t>0.062,0.03,0.041</t>
  </si>
  <si>
    <t>0.21,0.194,0.11</t>
  </si>
  <si>
    <t>38,23,17</t>
  </si>
  <si>
    <t>0.851,0.932,0.836</t>
  </si>
  <si>
    <t>6,9,5</t>
  </si>
  <si>
    <t>12,13,19</t>
  </si>
  <si>
    <t>154,68,137</t>
  </si>
  <si>
    <t>0.197,0.253,0.114</t>
  </si>
  <si>
    <t>0.057,0.073,0.054</t>
  </si>
  <si>
    <t>0.718,0.805,0.656</t>
  </si>
  <si>
    <t>0.827,0.875,0.857</t>
  </si>
  <si>
    <t>ENSG00000241878</t>
  </si>
  <si>
    <t>PISD</t>
  </si>
  <si>
    <t>21,22,12</t>
  </si>
  <si>
    <t>23,11,12</t>
  </si>
  <si>
    <t>0.725,0.892,0.9</t>
  </si>
  <si>
    <t>ENSG00000141985</t>
  </si>
  <si>
    <t>SH3GL1</t>
  </si>
  <si>
    <t>13,2,0</t>
  </si>
  <si>
    <t>172,141,50</t>
  </si>
  <si>
    <t>19,13,10</t>
  </si>
  <si>
    <t>111,22,33</t>
  </si>
  <si>
    <t>0.034,0.007,0.0</t>
  </si>
  <si>
    <t>0.075,0.218,0.125</t>
  </si>
  <si>
    <t>0.604,0.72,0.641</t>
  </si>
  <si>
    <t>0.814,0.737,0.793</t>
  </si>
  <si>
    <t>7,10,12</t>
  </si>
  <si>
    <t>23,33,31</t>
  </si>
  <si>
    <t>27,21,16</t>
  </si>
  <si>
    <t>0.153,0.153,0.187</t>
  </si>
  <si>
    <t>0.0,0.078,0.036</t>
  </si>
  <si>
    <t>15,19,16</t>
  </si>
  <si>
    <t>6,7,11</t>
  </si>
  <si>
    <t>0.137,0.111,0.129</t>
  </si>
  <si>
    <t>0.196,0.14,0.108</t>
  </si>
  <si>
    <t>13,8,7</t>
  </si>
  <si>
    <t>7,14,21</t>
  </si>
  <si>
    <t>1.0,0.638,0.841</t>
  </si>
  <si>
    <t>ENSG00000102595</t>
  </si>
  <si>
    <t>UGGT2</t>
  </si>
  <si>
    <t>9,35,18</t>
  </si>
  <si>
    <t>22,21,17</t>
  </si>
  <si>
    <t>0.0,0.048,0.032</t>
  </si>
  <si>
    <t>0.119,0.101,0.239</t>
  </si>
  <si>
    <t>55,61,66</t>
  </si>
  <si>
    <t>68,49,46</t>
  </si>
  <si>
    <t>0.779,0.75,0.876</t>
  </si>
  <si>
    <t>0.936,0.94,0.908</t>
  </si>
  <si>
    <t>ENSG00000072415</t>
  </si>
  <si>
    <t>MPP5</t>
  </si>
  <si>
    <t>10,14,14</t>
  </si>
  <si>
    <t>36,43,22</t>
  </si>
  <si>
    <t>28,15,15</t>
  </si>
  <si>
    <t>0.137,0.157,0.267</t>
  </si>
  <si>
    <t>0.076,0.037,0.071</t>
  </si>
  <si>
    <t>ENSG00000276234</t>
  </si>
  <si>
    <t>TADA2A</t>
  </si>
  <si>
    <t>56,82,70</t>
  </si>
  <si>
    <t>36,39,48</t>
  </si>
  <si>
    <t>0.975,1.0,1.0</t>
  </si>
  <si>
    <t>0.836,0.821,0.944</t>
  </si>
  <si>
    <t>ENSG00000179950</t>
  </si>
  <si>
    <t>PUF60</t>
  </si>
  <si>
    <t>0.523,0.511,0.503</t>
  </si>
  <si>
    <t>0.348,0.367,0.448</t>
  </si>
  <si>
    <t>ENSG00000182628</t>
  </si>
  <si>
    <t>SKA2</t>
  </si>
  <si>
    <t>0.334,0.349,0.388</t>
  </si>
  <si>
    <t>0.404,0.531,0.512</t>
  </si>
  <si>
    <t>ENSG00000137074</t>
  </si>
  <si>
    <t>APTX</t>
  </si>
  <si>
    <t>31,26,19</t>
  </si>
  <si>
    <t>16,17,21</t>
  </si>
  <si>
    <t>1,0,7</t>
  </si>
  <si>
    <t>0.925,1.0,0.699</t>
  </si>
  <si>
    <t>ENSG00000173727</t>
  </si>
  <si>
    <t>CMB9-22P13.1</t>
  </si>
  <si>
    <t>8,17,12</t>
  </si>
  <si>
    <t>22,10,34</t>
  </si>
  <si>
    <t>0.799,1.0,1.0</t>
  </si>
  <si>
    <t>0.646,0.833,0.944</t>
  </si>
  <si>
    <t>27,40,6</t>
  </si>
  <si>
    <t>32,9,4</t>
  </si>
  <si>
    <t>0.626,1.0,1.0</t>
  </si>
  <si>
    <t>ENSG00000128596</t>
  </si>
  <si>
    <t>CCDC136</t>
  </si>
  <si>
    <t>44,22,26</t>
  </si>
  <si>
    <t>50,26,34</t>
  </si>
  <si>
    <t>0.922,0.861,0.843</t>
  </si>
  <si>
    <t>ENSG00000114956</t>
  </si>
  <si>
    <t>DGUOK</t>
  </si>
  <si>
    <t>17,23,24</t>
  </si>
  <si>
    <t>10,11,25</t>
  </si>
  <si>
    <t>0.826,0.763,0.818</t>
  </si>
  <si>
    <t>0.849,1.0,0.933</t>
  </si>
  <si>
    <t>ENSG00000110514</t>
  </si>
  <si>
    <t>MADD</t>
  </si>
  <si>
    <t>80,60,41</t>
  </si>
  <si>
    <t>11,10,14</t>
  </si>
  <si>
    <t>61,27,50</t>
  </si>
  <si>
    <t>0.05,0.0,0.064</t>
  </si>
  <si>
    <t>0.113,0.207,0.165</t>
  </si>
  <si>
    <t>ENSG00000206560</t>
  </si>
  <si>
    <t>ANKRD28</t>
  </si>
  <si>
    <t>35,40,31</t>
  </si>
  <si>
    <t>53,47,68</t>
  </si>
  <si>
    <t>4,10,5</t>
  </si>
  <si>
    <t>0.899,0.759,0.901</t>
  </si>
  <si>
    <t>ENSG00000109381</t>
  </si>
  <si>
    <t>ELF2</t>
  </si>
  <si>
    <t>5,6,1</t>
  </si>
  <si>
    <t>9,14,16</t>
  </si>
  <si>
    <t>28,33,39</t>
  </si>
  <si>
    <t>0.219,0.178,0.031</t>
  </si>
  <si>
    <t>0.0,0.03,0.025</t>
  </si>
  <si>
    <t>14,31,17</t>
  </si>
  <si>
    <t>18,11,11</t>
  </si>
  <si>
    <t>0.77,0.787,1.0</t>
  </si>
  <si>
    <t>0.928,1.0,1.0</t>
  </si>
  <si>
    <t>14,17,23</t>
  </si>
  <si>
    <t>89,47,71</t>
  </si>
  <si>
    <t>27,7,15</t>
  </si>
  <si>
    <t>0.896,0.883,0.794</t>
  </si>
  <si>
    <t>0.663,0.8,0.739</t>
  </si>
  <si>
    <t>44,38,24</t>
  </si>
  <si>
    <t>20,13,18</t>
  </si>
  <si>
    <t>0.929,0.958,0.741</t>
  </si>
  <si>
    <t>ENSG00000140983</t>
  </si>
  <si>
    <t>RHOT2</t>
  </si>
  <si>
    <t>66,59,54</t>
  </si>
  <si>
    <t>41,38,54</t>
  </si>
  <si>
    <t>8,5,8</t>
  </si>
  <si>
    <t>0.959,0.894,0.975</t>
  </si>
  <si>
    <t>0.785,0.844,0.828</t>
  </si>
  <si>
    <t>51,55,37</t>
  </si>
  <si>
    <t>0.78,0.852,0.959</t>
  </si>
  <si>
    <t>0.984,1.0,0.975</t>
  </si>
  <si>
    <t>0.81,0.791,0.787</t>
  </si>
  <si>
    <t>0.862,0.938,0.958</t>
  </si>
  <si>
    <t>74,69,70</t>
  </si>
  <si>
    <t>67,57,94</t>
  </si>
  <si>
    <t>0.866,0.924,0.821</t>
  </si>
  <si>
    <t>1.0,1.0,0.98</t>
  </si>
  <si>
    <t>29,26,45</t>
  </si>
  <si>
    <t>48,40,49</t>
  </si>
  <si>
    <t>0.906,0.96,0.766</t>
  </si>
  <si>
    <t>69,71,36</t>
  </si>
  <si>
    <t>88,42,95</t>
  </si>
  <si>
    <t>0.894,0.921,0.816</t>
  </si>
  <si>
    <t>55,83,53</t>
  </si>
  <si>
    <t>87,71,89</t>
  </si>
  <si>
    <t>0.783,0.861,0.902</t>
  </si>
  <si>
    <t>1.0,0.974,0.94</t>
  </si>
  <si>
    <t>122,98,113</t>
  </si>
  <si>
    <t>55,49,52</t>
  </si>
  <si>
    <t>0.816,0.728,0.974</t>
  </si>
  <si>
    <t>0.947,0.941,1.0</t>
  </si>
  <si>
    <t>ENSG00000215158</t>
  </si>
  <si>
    <t>RP11-1023L17.1</t>
  </si>
  <si>
    <t>0.244,0.053,0.119</t>
  </si>
  <si>
    <t>0.048,0.0,0.0</t>
  </si>
  <si>
    <t>ENSG00000160191</t>
  </si>
  <si>
    <t>PDE9A</t>
  </si>
  <si>
    <t>24,20,29</t>
  </si>
  <si>
    <t>0.801,1.0,0.829</t>
  </si>
  <si>
    <t>40,45,26</t>
  </si>
  <si>
    <t>50,27,37</t>
  </si>
  <si>
    <t>0.931,0.83,0.87</t>
  </si>
  <si>
    <t>53,40,37</t>
  </si>
  <si>
    <t>51,46,51</t>
  </si>
  <si>
    <t>79,79,112</t>
  </si>
  <si>
    <t>0.384,0.343,0.303</t>
  </si>
  <si>
    <t>0.237,0.21,0.215</t>
  </si>
  <si>
    <t>ENSG00000043514</t>
  </si>
  <si>
    <t>TRIT1</t>
  </si>
  <si>
    <t>58,54,48</t>
  </si>
  <si>
    <t>55,85,56</t>
  </si>
  <si>
    <t>4,4,10</t>
  </si>
  <si>
    <t>0.927,0.959,0.954</t>
  </si>
  <si>
    <t>0.857,0.903,0.71</t>
  </si>
  <si>
    <t>ENSG00000183474</t>
  </si>
  <si>
    <t>GTF2H2C</t>
  </si>
  <si>
    <t>9,37,23</t>
  </si>
  <si>
    <t>41,39,62</t>
  </si>
  <si>
    <t>0.958,0.848,0.889</t>
  </si>
  <si>
    <t>0.776,0.781,0.773</t>
  </si>
  <si>
    <t>ENSG00000114268</t>
  </si>
  <si>
    <t>PFKFB4</t>
  </si>
  <si>
    <t>34,72,65</t>
  </si>
  <si>
    <t>18,10,12</t>
  </si>
  <si>
    <t>0.807,0.864,0.9</t>
  </si>
  <si>
    <t>ENSG00000135374</t>
  </si>
  <si>
    <t>ELF5</t>
  </si>
  <si>
    <t>33,65,36</t>
  </si>
  <si>
    <t>75,89,127</t>
  </si>
  <si>
    <t>0.905,0.755,0.906</t>
  </si>
  <si>
    <t>0.479,0.515,0.48</t>
  </si>
  <si>
    <t>0.634,0.602,0.604</t>
  </si>
  <si>
    <t>ENSG00000076555</t>
  </si>
  <si>
    <t>ACACB</t>
  </si>
  <si>
    <t>36,61,48</t>
  </si>
  <si>
    <t>53,50,60</t>
  </si>
  <si>
    <t>0.896,0.854,0.885</t>
  </si>
  <si>
    <t>ENSG00000183077</t>
  </si>
  <si>
    <t>AFMID</t>
  </si>
  <si>
    <t>42,43,40</t>
  </si>
  <si>
    <t>52,61,90</t>
  </si>
  <si>
    <t>0.741,0.759,0.757</t>
  </si>
  <si>
    <t>0.661,0.62,0.609</t>
  </si>
  <si>
    <t>ENSG00000153303</t>
  </si>
  <si>
    <t>FRMD1</t>
  </si>
  <si>
    <t>16,19,10</t>
  </si>
  <si>
    <t>14,10,29</t>
  </si>
  <si>
    <t>0.0,0.069,0.0</t>
  </si>
  <si>
    <t>0.167,0.123,0.145</t>
  </si>
  <si>
    <t>135,76,129</t>
  </si>
  <si>
    <t>0.89,0.839,0.926</t>
  </si>
  <si>
    <t>0.793,0.807,0.688</t>
  </si>
  <si>
    <t>36,31,33</t>
  </si>
  <si>
    <t>67,68,52</t>
  </si>
  <si>
    <t>75,47,72</t>
  </si>
  <si>
    <t>65,62,66</t>
  </si>
  <si>
    <t>0.223,0.196,0.253</t>
  </si>
  <si>
    <t>0.381,0.288,0.368</t>
  </si>
  <si>
    <t>ENSG00000090487</t>
  </si>
  <si>
    <t>SPG21</t>
  </si>
  <si>
    <t>17,15,18</t>
  </si>
  <si>
    <t>46,18,30</t>
  </si>
  <si>
    <t>0.234,0.188,0.162</t>
  </si>
  <si>
    <t>0.048,0.114,0.055</t>
  </si>
  <si>
    <t>79,109,88</t>
  </si>
  <si>
    <t>60,48,61</t>
  </si>
  <si>
    <t>0.764,0.69,0.707</t>
  </si>
  <si>
    <t>0.844,0.828,0.852</t>
  </si>
  <si>
    <t>90,100,95</t>
  </si>
  <si>
    <t>0.933,1.0,0.967</t>
  </si>
  <si>
    <t>0.9,0.801,0.837</t>
  </si>
  <si>
    <t>23,49,23</t>
  </si>
  <si>
    <t>25,12,14</t>
  </si>
  <si>
    <t>0.23,0.034,0.157</t>
  </si>
  <si>
    <t>0.047,0.065,0.012</t>
  </si>
  <si>
    <t>0.112,0.249,0.126</t>
  </si>
  <si>
    <t>ENSG00000172671</t>
  </si>
  <si>
    <t>ZFAND4</t>
  </si>
  <si>
    <t>0.65,0.939,1.0</t>
  </si>
  <si>
    <t>1.0,1.0,0.952</t>
  </si>
  <si>
    <t>96,73,104</t>
  </si>
  <si>
    <t>60,50,46</t>
  </si>
  <si>
    <t>0.881,0.738,0.87</t>
  </si>
  <si>
    <t>1.0,0.906,0.947</t>
  </si>
  <si>
    <t>ENSG00000196422</t>
  </si>
  <si>
    <t>PPP1R26</t>
  </si>
  <si>
    <t>25,20,17</t>
  </si>
  <si>
    <t>36,60,42</t>
  </si>
  <si>
    <t>56,27,39</t>
  </si>
  <si>
    <t>51,32,42</t>
  </si>
  <si>
    <t>0.224,0.122,0.144</t>
  </si>
  <si>
    <t>0.314,0.26,0.279</t>
  </si>
  <si>
    <t>ENSG00000266714</t>
  </si>
  <si>
    <t>MYO15B</t>
  </si>
  <si>
    <t>58,31,29</t>
  </si>
  <si>
    <t>0.92,0.821,0.896</t>
  </si>
  <si>
    <t>ENSG00000153310</t>
  </si>
  <si>
    <t>FAM49B</t>
  </si>
  <si>
    <t>14,18,23</t>
  </si>
  <si>
    <t>19,14,8</t>
  </si>
  <si>
    <t>1.0,0.918,0.642</t>
  </si>
  <si>
    <t>0.922,1.0,1.0</t>
  </si>
  <si>
    <t>22,9,11</t>
  </si>
  <si>
    <t>0.265,0.099,0.0</t>
  </si>
  <si>
    <t>94,94,76</t>
  </si>
  <si>
    <t>78,55,76</t>
  </si>
  <si>
    <t>0.962,0.98,1.0</t>
  </si>
  <si>
    <t>0.838,0.854,0.89</t>
  </si>
  <si>
    <t>5,11,7</t>
  </si>
  <si>
    <t>0.034,0.022,0.013</t>
  </si>
  <si>
    <t>0.05,0.216,0.164</t>
  </si>
  <si>
    <t>6,8,14</t>
  </si>
  <si>
    <t>0.035,0.02,0.045</t>
  </si>
  <si>
    <t>0.053,0.15,0.258</t>
  </si>
  <si>
    <t>ENSG00000162004</t>
  </si>
  <si>
    <t>CCDC78</t>
  </si>
  <si>
    <t>16,17,10</t>
  </si>
  <si>
    <t>10,3,4</t>
  </si>
  <si>
    <t>0.789,0.78,0.861</t>
  </si>
  <si>
    <t>0.875,0.96,0.954</t>
  </si>
  <si>
    <t>16,52,49</t>
  </si>
  <si>
    <t>33,22,54</t>
  </si>
  <si>
    <t>0.867,1.0,1.0</t>
  </si>
  <si>
    <t>0.627,1.0,0.88</t>
  </si>
  <si>
    <t>97,88,92</t>
  </si>
  <si>
    <t>0.28,0.26,0.357</t>
  </si>
  <si>
    <t>0.443,0.381,0.433</t>
  </si>
  <si>
    <t>ENSG00000151746</t>
  </si>
  <si>
    <t>BICD1</t>
  </si>
  <si>
    <t>1.0,0.919,1.0</t>
  </si>
  <si>
    <t>0.841,0.773,0.946</t>
  </si>
  <si>
    <t>ENSG00000205758</t>
  </si>
  <si>
    <t>CRYZL1</t>
  </si>
  <si>
    <t>34,24,34</t>
  </si>
  <si>
    <t>24,33,45</t>
  </si>
  <si>
    <t>0.93,0.819,0.892</t>
  </si>
  <si>
    <t>ENSG00000005812</t>
  </si>
  <si>
    <t>FBXL3</t>
  </si>
  <si>
    <t>19,14,16</t>
  </si>
  <si>
    <t>0.919,0.884,0.869</t>
  </si>
  <si>
    <t>0.73,0.777,0.805</t>
  </si>
  <si>
    <t>ENSG00000127663</t>
  </si>
  <si>
    <t>KDM4B</t>
  </si>
  <si>
    <t>10,24,18</t>
  </si>
  <si>
    <t>60,50,58</t>
  </si>
  <si>
    <t>0.888,0.803,0.803</t>
  </si>
  <si>
    <t>0.76,0.66,0.714</t>
  </si>
  <si>
    <t>ENSG00000248101</t>
  </si>
  <si>
    <t>AC002116.8</t>
  </si>
  <si>
    <t>47,12,16</t>
  </si>
  <si>
    <t>0.896,0.826,0.918</t>
  </si>
  <si>
    <t>ENSG00000164038</t>
  </si>
  <si>
    <t>SLC9B2</t>
  </si>
  <si>
    <t>70,71,49</t>
  </si>
  <si>
    <t>13,1,6</t>
  </si>
  <si>
    <t>62,46,42</t>
  </si>
  <si>
    <t>0.711,0.97,0.789</t>
  </si>
  <si>
    <t>0.966,1.0,0.865</t>
  </si>
  <si>
    <t>47,36,32</t>
  </si>
  <si>
    <t>0,8,0</t>
  </si>
  <si>
    <t>25,37,25</t>
  </si>
  <si>
    <t>ENSG00000155329</t>
  </si>
  <si>
    <t>ZCCHC10</t>
  </si>
  <si>
    <t>34,34,43</t>
  </si>
  <si>
    <t>41,45,39</t>
  </si>
  <si>
    <t>0.795,0.823,0.908</t>
  </si>
  <si>
    <t>1.0,0.885,1.0</t>
  </si>
  <si>
    <t>32,12,28</t>
  </si>
  <si>
    <t>8,8,3</t>
  </si>
  <si>
    <t>0.762,0.913,0.79</t>
  </si>
  <si>
    <t>0.932,0.914,0.976</t>
  </si>
  <si>
    <t>ENSG00000149179</t>
  </si>
  <si>
    <t>C11orf49</t>
  </si>
  <si>
    <t>133,92,117</t>
  </si>
  <si>
    <t>15,16,6</t>
  </si>
  <si>
    <t>179,89,91</t>
  </si>
  <si>
    <t>7,0,3</t>
  </si>
  <si>
    <t>0.838,0.77,0.919</t>
  </si>
  <si>
    <t>0.937,1.0,0.946</t>
  </si>
  <si>
    <t>0.159,0.025,0.191</t>
  </si>
  <si>
    <t>ENSG00000066027</t>
  </si>
  <si>
    <t>PPP2R5A</t>
  </si>
  <si>
    <t>93,91,121</t>
  </si>
  <si>
    <t>16,14,11</t>
  </si>
  <si>
    <t>3,6,10</t>
  </si>
  <si>
    <t>0.767,0.787,0.862</t>
  </si>
  <si>
    <t>0.952,0.924,0.897</t>
  </si>
  <si>
    <t>ENSG00000148481</t>
  </si>
  <si>
    <t>FAM188A</t>
  </si>
  <si>
    <t>62,37,43</t>
  </si>
  <si>
    <t>23,27,45</t>
  </si>
  <si>
    <t>0.936,0.742,0.966</t>
  </si>
  <si>
    <t>ENSG00000137842</t>
  </si>
  <si>
    <t>TMEM62</t>
  </si>
  <si>
    <t>85,61,81</t>
  </si>
  <si>
    <t>40,74,66</t>
  </si>
  <si>
    <t>8,7,4</t>
  </si>
  <si>
    <t>0.942,0.922,1.0</t>
  </si>
  <si>
    <t>0.743,0.859,0.905</t>
  </si>
  <si>
    <t>49,55,32</t>
  </si>
  <si>
    <t>51,36,36</t>
  </si>
  <si>
    <t>1.0,0.855,0.628</t>
  </si>
  <si>
    <t>ENSG00000132604</t>
  </si>
  <si>
    <t>TERF2</t>
  </si>
  <si>
    <t>92,90,85</t>
  </si>
  <si>
    <t>17,2,17</t>
  </si>
  <si>
    <t>69,56,71</t>
  </si>
  <si>
    <t>0.0,0.03,0.022</t>
  </si>
  <si>
    <t>0.188,0.033,0.184</t>
  </si>
  <si>
    <t>ENSG00000162627</t>
  </si>
  <si>
    <t>SNX7</t>
  </si>
  <si>
    <t>4,6,6</t>
  </si>
  <si>
    <t>17,12,28</t>
  </si>
  <si>
    <t>0.954,0.944,0.943</t>
  </si>
  <si>
    <t>0.8,0.891,0.797</t>
  </si>
  <si>
    <t>9,10,22</t>
  </si>
  <si>
    <t>0.124,0.146,0.227</t>
  </si>
  <si>
    <t>0.07,0.02,0.053</t>
  </si>
  <si>
    <t>ENSG00000141504</t>
  </si>
  <si>
    <t>SAT2</t>
  </si>
  <si>
    <t>95,125,74</t>
  </si>
  <si>
    <t>73,39,61</t>
  </si>
  <si>
    <t>0.612,0.557,0.581</t>
  </si>
  <si>
    <t>0.716,0.705,0.684</t>
  </si>
  <si>
    <t>ENSG00000144115</t>
  </si>
  <si>
    <t>THNSL2</t>
  </si>
  <si>
    <t>6,9,4</t>
  </si>
  <si>
    <t>43,43,49</t>
  </si>
  <si>
    <t>18,6,20</t>
  </si>
  <si>
    <t>32,31,27</t>
  </si>
  <si>
    <t>0.059,0.087,0.036</t>
  </si>
  <si>
    <t>0.203,0.081,0.251</t>
  </si>
  <si>
    <t>ENSG00000114812</t>
  </si>
  <si>
    <t>VIPR1</t>
  </si>
  <si>
    <t>22,22,18</t>
  </si>
  <si>
    <t>19,19,18</t>
  </si>
  <si>
    <t>0.885,0.688,1.0</t>
  </si>
  <si>
    <t>1.0,1.0,0.927</t>
  </si>
  <si>
    <t>ENSG00000147687</t>
  </si>
  <si>
    <t>TATDN1</t>
  </si>
  <si>
    <t>55,72,46</t>
  </si>
  <si>
    <t>12,10,6</t>
  </si>
  <si>
    <t>75,41,55</t>
  </si>
  <si>
    <t>0.773,0.842,0.851</t>
  </si>
  <si>
    <t>0.949,0.938,0.932</t>
  </si>
  <si>
    <t>ENSG00000018699</t>
  </si>
  <si>
    <t>TTC27</t>
  </si>
  <si>
    <t>33,34,43</t>
  </si>
  <si>
    <t>22,12,24</t>
  </si>
  <si>
    <t>0.813,1.0,0.74</t>
  </si>
  <si>
    <t>ENSG00000141446</t>
  </si>
  <si>
    <t>ESCO1</t>
  </si>
  <si>
    <t>13,15,10</t>
  </si>
  <si>
    <t>33,26,25</t>
  </si>
  <si>
    <t>34,35,47</t>
  </si>
  <si>
    <t>0.175,0.237,0.177</t>
  </si>
  <si>
    <t>0.073,0.058,0.103</t>
  </si>
  <si>
    <t>ENSG00000168306</t>
  </si>
  <si>
    <t>ACOX2</t>
  </si>
  <si>
    <t>33,47,31</t>
  </si>
  <si>
    <t>118,86,87</t>
  </si>
  <si>
    <t>0.789,0.914,0.876</t>
  </si>
  <si>
    <t>0.982,0.975,0.975</t>
  </si>
  <si>
    <t>ENSG00000129315</t>
  </si>
  <si>
    <t>CCNT1</t>
  </si>
  <si>
    <t>44,27,20</t>
  </si>
  <si>
    <t>29,35,28</t>
  </si>
  <si>
    <t>0.967,0.947,1.0</t>
  </si>
  <si>
    <t>0.792,0.822,0.948</t>
  </si>
  <si>
    <t>ENSG00000178295</t>
  </si>
  <si>
    <t>GEN1</t>
  </si>
  <si>
    <t>0,12,2</t>
  </si>
  <si>
    <t>17,10,12</t>
  </si>
  <si>
    <t>12,19,20</t>
  </si>
  <si>
    <t>0.0,0.351,0.07</t>
  </si>
  <si>
    <t>0.07,0.0,0.0</t>
  </si>
  <si>
    <t>ENSG00000157741</t>
  </si>
  <si>
    <t>UBN2</t>
  </si>
  <si>
    <t>25,32,48</t>
  </si>
  <si>
    <t>48,29,35</t>
  </si>
  <si>
    <t>0.88,0.789,0.934</t>
  </si>
  <si>
    <t>1.0,1.0,0.953</t>
  </si>
  <si>
    <t>ENSG00000157916</t>
  </si>
  <si>
    <t>RER1</t>
  </si>
  <si>
    <t>97,84,74</t>
  </si>
  <si>
    <t>10,11,5</t>
  </si>
  <si>
    <t>91,53,82</t>
  </si>
  <si>
    <t>19,13,22</t>
  </si>
  <si>
    <t>0.89,0.865,0.925</t>
  </si>
  <si>
    <t>0.8,0.773,0.757</t>
  </si>
  <si>
    <t>44,41,40</t>
  </si>
  <si>
    <t>49,35,30</t>
  </si>
  <si>
    <t>0.88,0.932,0.691</t>
  </si>
  <si>
    <t>1.0,0.854,1.0</t>
  </si>
  <si>
    <t>ENSG00000165802</t>
  </si>
  <si>
    <t>NSMF</t>
  </si>
  <si>
    <t>0.635,0.683,0.643</t>
  </si>
  <si>
    <t>0.521,0.475,0.614</t>
  </si>
  <si>
    <t>ENSG00000104884</t>
  </si>
  <si>
    <t>ERCC2</t>
  </si>
  <si>
    <t>71,62,42</t>
  </si>
  <si>
    <t>73,34,33</t>
  </si>
  <si>
    <t>0.95,0.971,1.0</t>
  </si>
  <si>
    <t>0.951,0.901,0.717</t>
  </si>
  <si>
    <t>ENSG00000123124</t>
  </si>
  <si>
    <t>WWP1</t>
  </si>
  <si>
    <t>96,87,68</t>
  </si>
  <si>
    <t>16,17,9</t>
  </si>
  <si>
    <t>85,83,100</t>
  </si>
  <si>
    <t>1,8,9</t>
  </si>
  <si>
    <t>0.785,0.757,0.821</t>
  </si>
  <si>
    <t>0.981,0.863,0.871</t>
  </si>
  <si>
    <t>ENSG00000100266</t>
  </si>
  <si>
    <t>PACSIN2</t>
  </si>
  <si>
    <t>37,51,56</t>
  </si>
  <si>
    <t>144,64,64</t>
  </si>
  <si>
    <t>0.88,0.855,0.811</t>
  </si>
  <si>
    <t>0.706,0.737,0.754</t>
  </si>
  <si>
    <t>77,80,67</t>
  </si>
  <si>
    <t>0.213,0.177,0.174</t>
  </si>
  <si>
    <t>0.306,0.312,0.295</t>
  </si>
  <si>
    <t>ENSG00000086205</t>
  </si>
  <si>
    <t>FOLH1</t>
  </si>
  <si>
    <t>0.641,0.641,0.589</t>
  </si>
  <si>
    <t>0.568,0.49,0.464</t>
  </si>
  <si>
    <t>86,88,87</t>
  </si>
  <si>
    <t>0.793,0.922,0.853</t>
  </si>
  <si>
    <t>0.94,1.0,0.976</t>
  </si>
  <si>
    <t>21,19,26</t>
  </si>
  <si>
    <t>64,51,40</t>
  </si>
  <si>
    <t>5,3,8</t>
  </si>
  <si>
    <t>53,31,32</t>
  </si>
  <si>
    <t>0.144,0.16,0.249</t>
  </si>
  <si>
    <t>0.046,0.047,0.113</t>
  </si>
  <si>
    <t>0.877,0.925,0.85</t>
  </si>
  <si>
    <t>ENSG00000127129</t>
  </si>
  <si>
    <t>EDN2</t>
  </si>
  <si>
    <t>28,29,37</t>
  </si>
  <si>
    <t>0.892,0.945,0.814</t>
  </si>
  <si>
    <t>ENSG00000104756</t>
  </si>
  <si>
    <t>KCTD9</t>
  </si>
  <si>
    <t>8,21,13</t>
  </si>
  <si>
    <t>35,23,21</t>
  </si>
  <si>
    <t>0.864,0.848,0.939</t>
  </si>
  <si>
    <t>17,26,30</t>
  </si>
  <si>
    <t>27,27,36</t>
  </si>
  <si>
    <t>1.0,0.754,0.899</t>
  </si>
  <si>
    <t>ENSG00000184060</t>
  </si>
  <si>
    <t>ADAP2</t>
  </si>
  <si>
    <t>11,9,7</t>
  </si>
  <si>
    <t>0.757,0.561,1.0</t>
  </si>
  <si>
    <t>ENSG00000124839</t>
  </si>
  <si>
    <t>RAB17</t>
  </si>
  <si>
    <t>88,113,75</t>
  </si>
  <si>
    <t>80,70,65</t>
  </si>
  <si>
    <t>1.0,1.0,0.924</t>
  </si>
  <si>
    <t>0.907,0.81,0.863</t>
  </si>
  <si>
    <t>ENSG00000092445</t>
  </si>
  <si>
    <t>TYRO3</t>
  </si>
  <si>
    <t>57,65,53</t>
  </si>
  <si>
    <t>42,39,53</t>
  </si>
  <si>
    <t>0.844,0.841,0.938</t>
  </si>
  <si>
    <t>1.0,1.0,0.968</t>
  </si>
  <si>
    <t>ENSG00000182923</t>
  </si>
  <si>
    <t>CEP63</t>
  </si>
  <si>
    <t>33,38,38</t>
  </si>
  <si>
    <t>29,15,20</t>
  </si>
  <si>
    <t>0.014,0.025,0.037</t>
  </si>
  <si>
    <t>0.076,0.277,0.067</t>
  </si>
  <si>
    <t>20,5,19</t>
  </si>
  <si>
    <t>0.059,0.086,0.035</t>
  </si>
  <si>
    <t>0.219,0.067,0.24</t>
  </si>
  <si>
    <t>ENSG00000100350</t>
  </si>
  <si>
    <t>FOXRED2</t>
  </si>
  <si>
    <t>77,88,81</t>
  </si>
  <si>
    <t>49,37,66</t>
  </si>
  <si>
    <t>0.65,0.611,0.647</t>
  </si>
  <si>
    <t>0.694,0.801,0.759</t>
  </si>
  <si>
    <t>ENSG00000170871</t>
  </si>
  <si>
    <t>KIAA0232</t>
  </si>
  <si>
    <t>72,67,71</t>
  </si>
  <si>
    <t>172,61,121</t>
  </si>
  <si>
    <t>6,0,5</t>
  </si>
  <si>
    <t>0.895,0.799,0.841</t>
  </si>
  <si>
    <t>0.945,1.0,0.935</t>
  </si>
  <si>
    <t>0.0,0.0,0.039</t>
  </si>
  <si>
    <t>0.163,0.025,0.195</t>
  </si>
  <si>
    <t>ENSG00000110888</t>
  </si>
  <si>
    <t>CAPRIN2</t>
  </si>
  <si>
    <t>44,47,22</t>
  </si>
  <si>
    <t>19,18,28</t>
  </si>
  <si>
    <t>0.815,0.904,0.815</t>
  </si>
  <si>
    <t>116,115,83</t>
  </si>
  <si>
    <t>105,49,77</t>
  </si>
  <si>
    <t>0.87,0.88,0.738</t>
  </si>
  <si>
    <t>0.953,1.0,0.881</t>
  </si>
  <si>
    <t>ENSG00000213619</t>
  </si>
  <si>
    <t>NDUFS3</t>
  </si>
  <si>
    <t>114,87,127</t>
  </si>
  <si>
    <t>0.664,0.642,0.705</t>
  </si>
  <si>
    <t>0.779,0.812,0.763</t>
  </si>
  <si>
    <t>31,52,61</t>
  </si>
  <si>
    <t>38,40,49</t>
  </si>
  <si>
    <t>0.025,0.03,0.025</t>
  </si>
  <si>
    <t>0.159,0.122,0.14</t>
  </si>
  <si>
    <t>ENSG00000132002</t>
  </si>
  <si>
    <t>DNAJB1</t>
  </si>
  <si>
    <t>131,83,77</t>
  </si>
  <si>
    <t>15,9,5</t>
  </si>
  <si>
    <t>0.946,0.971,0.966</t>
  </si>
  <si>
    <t>0.821,0.829,0.89</t>
  </si>
  <si>
    <t>87,99,88</t>
  </si>
  <si>
    <t>8,2,13</t>
  </si>
  <si>
    <t>0.845,0.961,0.773</t>
  </si>
  <si>
    <t>0.969,0.981,0.97</t>
  </si>
  <si>
    <t>ENSG00000103415</t>
  </si>
  <si>
    <t>HMOX2</t>
  </si>
  <si>
    <t>14,1,8</t>
  </si>
  <si>
    <t>27,48,32</t>
  </si>
  <si>
    <t>72,17,14</t>
  </si>
  <si>
    <t>0.233,0.012,0.128</t>
  </si>
  <si>
    <t>0.031,0.0,0.0</t>
  </si>
  <si>
    <t>ENSG00000183137</t>
  </si>
  <si>
    <t>CEP57L1</t>
  </si>
  <si>
    <t>43,31,40</t>
  </si>
  <si>
    <t>21,61,69</t>
  </si>
  <si>
    <t>0.835,1.0,0.79</t>
  </si>
  <si>
    <t>1.0,0.966,1.0</t>
  </si>
  <si>
    <t>ENSG00000187583</t>
  </si>
  <si>
    <t>PLEKHN1</t>
  </si>
  <si>
    <t>70,52,47</t>
  </si>
  <si>
    <t>39,42,73</t>
  </si>
  <si>
    <t>0.876,0.898,0.748</t>
  </si>
  <si>
    <t>0.908,0.955,1.0</t>
  </si>
  <si>
    <t>0.268,0.243,0.338</t>
  </si>
  <si>
    <t>0.419,0.361,0.411</t>
  </si>
  <si>
    <t>12,6,8</t>
  </si>
  <si>
    <t>0,7,12</t>
  </si>
  <si>
    <t>27,15,14</t>
  </si>
  <si>
    <t>0.0,0.0,0.098</t>
  </si>
  <si>
    <t>0.0,0.169,0.272</t>
  </si>
  <si>
    <t>ENSG00000145390</t>
  </si>
  <si>
    <t>USP53</t>
  </si>
  <si>
    <t>94,81,70</t>
  </si>
  <si>
    <t>0.93,1.0,0.728</t>
  </si>
  <si>
    <t>24,33,33</t>
  </si>
  <si>
    <t>28,22,39</t>
  </si>
  <si>
    <t>0.891,0.849,0.918</t>
  </si>
  <si>
    <t>ENSG00000137478</t>
  </si>
  <si>
    <t>FCHSD2</t>
  </si>
  <si>
    <t>31,33,28</t>
  </si>
  <si>
    <t>21,22,24</t>
  </si>
  <si>
    <t>0.891,0.813,0.88</t>
  </si>
  <si>
    <t>ENSG00000166225</t>
  </si>
  <si>
    <t>FRS2</t>
  </si>
  <si>
    <t>31,34,43</t>
  </si>
  <si>
    <t>32,7,34</t>
  </si>
  <si>
    <t>0.016,0.014,0.011</t>
  </si>
  <si>
    <t>0.058,0.296,0.028</t>
  </si>
  <si>
    <t>ENSG00000101152</t>
  </si>
  <si>
    <t>DNAJC5</t>
  </si>
  <si>
    <t>129,127,67</t>
  </si>
  <si>
    <t>118,91,98</t>
  </si>
  <si>
    <t>0.369,0.351,0.276</t>
  </si>
  <si>
    <t>0.448,0.446,0.443</t>
  </si>
  <si>
    <t>94,89,113</t>
  </si>
  <si>
    <t>12,8,10</t>
  </si>
  <si>
    <t>0.859,0.868,0.888</t>
  </si>
  <si>
    <t>0,3,9</t>
  </si>
  <si>
    <t>13,13,16</t>
  </si>
  <si>
    <t>22,28,48</t>
  </si>
  <si>
    <t>0.0,0.113,0.238</t>
  </si>
  <si>
    <t>0.0,0.0,0.011</t>
  </si>
  <si>
    <t>61,41,33</t>
  </si>
  <si>
    <t>59,43,58</t>
  </si>
  <si>
    <t>0.76,0.865,1.0</t>
  </si>
  <si>
    <t>1.0,1.0,0.964</t>
  </si>
  <si>
    <t>60,89,60</t>
  </si>
  <si>
    <t>90,77,93</t>
  </si>
  <si>
    <t>0.796,0.869,0.913</t>
  </si>
  <si>
    <t>1.0,0.976,0.942</t>
  </si>
  <si>
    <t>31,57,43</t>
  </si>
  <si>
    <t>52,45,110</t>
  </si>
  <si>
    <t>0.84,0.82,1.0</t>
  </si>
  <si>
    <t>ENSG00000063854</t>
  </si>
  <si>
    <t>HAGH</t>
  </si>
  <si>
    <t>10,10,12</t>
  </si>
  <si>
    <t>45,22,23</t>
  </si>
  <si>
    <t>0.9,0.894,0.846</t>
  </si>
  <si>
    <t>0.728,0.764,0.809</t>
  </si>
  <si>
    <t>24,9,16</t>
  </si>
  <si>
    <t>9,0,2</t>
  </si>
  <si>
    <t>13,5,6</t>
  </si>
  <si>
    <t>0.574,1.0,0.802</t>
  </si>
  <si>
    <t>ENSG00000178966</t>
  </si>
  <si>
    <t>RMI1</t>
  </si>
  <si>
    <t>25,22,8</t>
  </si>
  <si>
    <t>0.065,0.038,0.304</t>
  </si>
  <si>
    <t>0.068,0.0,0.0</t>
  </si>
  <si>
    <t>ENSG00000151287</t>
  </si>
  <si>
    <t>TEX30</t>
  </si>
  <si>
    <t>61,96,63</t>
  </si>
  <si>
    <t>53,23,38</t>
  </si>
  <si>
    <t>10,2,5</t>
  </si>
  <si>
    <t>0.909,0.969,0.954</t>
  </si>
  <si>
    <t>0.777,0.883,0.833</t>
  </si>
  <si>
    <t>ENSG00000198231</t>
  </si>
  <si>
    <t>DDX42</t>
  </si>
  <si>
    <t>16,20,10</t>
  </si>
  <si>
    <t>20,9,13</t>
  </si>
  <si>
    <t>0.0,0.0,0.071</t>
  </si>
  <si>
    <t>0.037,0.145,0.228</t>
  </si>
  <si>
    <t>ENSG00000166938</t>
  </si>
  <si>
    <t>DIS3L</t>
  </si>
  <si>
    <t>95,74,81</t>
  </si>
  <si>
    <t>46,41,61</t>
  </si>
  <si>
    <t>2,2,10</t>
  </si>
  <si>
    <t>0.982,1.0,0.979</t>
  </si>
  <si>
    <t>0.929,0.92,0.775</t>
  </si>
  <si>
    <t>85,87,66</t>
  </si>
  <si>
    <t>0.249,0.206,0.188</t>
  </si>
  <si>
    <t>0.329,0.334,0.316</t>
  </si>
  <si>
    <t>79,82,107</t>
  </si>
  <si>
    <t>0.876,0.904,0.814</t>
  </si>
  <si>
    <t>0.93,1.0,1.0</t>
  </si>
  <si>
    <t>ENSG00000066427</t>
  </si>
  <si>
    <t>ATXN3</t>
  </si>
  <si>
    <t>63,72,49</t>
  </si>
  <si>
    <t>8,7,0</t>
  </si>
  <si>
    <t>78,48,89</t>
  </si>
  <si>
    <t>0.786,0.827,1.0</t>
  </si>
  <si>
    <t>0.973,1.0,0.976</t>
  </si>
  <si>
    <t>ENSG00000130653</t>
  </si>
  <si>
    <t>PNPLA7</t>
  </si>
  <si>
    <t>28,23,14</t>
  </si>
  <si>
    <t>27,37,30</t>
  </si>
  <si>
    <t>0.082,0.213,0.118</t>
  </si>
  <si>
    <t>0.0,0.0,0.077</t>
  </si>
  <si>
    <t>6,2,15</t>
  </si>
  <si>
    <t>0.23,0.0,0.107</t>
  </si>
  <si>
    <t>ENSG00000240849</t>
  </si>
  <si>
    <t>TMEM189</t>
  </si>
  <si>
    <t>10,16,10</t>
  </si>
  <si>
    <t>76,87,54</t>
  </si>
  <si>
    <t>26,8,20</t>
  </si>
  <si>
    <t>84,23,30</t>
  </si>
  <si>
    <t>0.071,0.096,0.097</t>
  </si>
  <si>
    <t>0.152,0.168,0.279</t>
  </si>
  <si>
    <t>0.625,0.693,0.642</t>
  </si>
  <si>
    <t>0.526,0.488,0.609</t>
  </si>
  <si>
    <t>1,7,7</t>
  </si>
  <si>
    <t>0.291,0.0,0.187</t>
  </si>
  <si>
    <t>ENSG00000163625</t>
  </si>
  <si>
    <t>WDFY3</t>
  </si>
  <si>
    <t>13,18,15</t>
  </si>
  <si>
    <t>6,8,13</t>
  </si>
  <si>
    <t>0.183,0.108,0.046</t>
  </si>
  <si>
    <t>16,22,13</t>
  </si>
  <si>
    <t>100,101,55</t>
  </si>
  <si>
    <t>22,20,20</t>
  </si>
  <si>
    <t>60,40,48</t>
  </si>
  <si>
    <t>0.111,0.146,0.156</t>
  </si>
  <si>
    <t>0.223,0.281,0.246</t>
  </si>
  <si>
    <t>6,20,18</t>
  </si>
  <si>
    <t>76,72,43</t>
  </si>
  <si>
    <t>66,45,45</t>
  </si>
  <si>
    <t>0.041,0.13,0.184</t>
  </si>
  <si>
    <t>0.0,0.0,0.023</t>
  </si>
  <si>
    <t>ENSG00000162076</t>
  </si>
  <si>
    <t>FLYWCH2</t>
  </si>
  <si>
    <t>131,87,94</t>
  </si>
  <si>
    <t>0.786,0.899,0.958</t>
  </si>
  <si>
    <t>ENSG00000157540</t>
  </si>
  <si>
    <t>DYRK1A</t>
  </si>
  <si>
    <t>18,16,23</t>
  </si>
  <si>
    <t>18,20,29</t>
  </si>
  <si>
    <t>0.047,0.182,0.104</t>
  </si>
  <si>
    <t>119,142,99</t>
  </si>
  <si>
    <t>0.224,0.278,0.261</t>
  </si>
  <si>
    <t>0.384,0.32,0.391</t>
  </si>
  <si>
    <t>ENSG00000175334</t>
  </si>
  <si>
    <t>BANF1</t>
  </si>
  <si>
    <t>294,86,124</t>
  </si>
  <si>
    <t>0.151,0.152,0.224</t>
  </si>
  <si>
    <t>0.204,0.362,0.295</t>
  </si>
  <si>
    <t>ENSG00000140471</t>
  </si>
  <si>
    <t>LINS1</t>
  </si>
  <si>
    <t>6,4,0</t>
  </si>
  <si>
    <t>14,8,11</t>
  </si>
  <si>
    <t>12,15,20</t>
  </si>
  <si>
    <t>0.17,0.193,0.0</t>
  </si>
  <si>
    <t>0.0,0.031,0.0</t>
  </si>
  <si>
    <t>ENSG00000184428</t>
  </si>
  <si>
    <t>TOP1MT</t>
  </si>
  <si>
    <t>0,11,6</t>
  </si>
  <si>
    <t>47,34,12</t>
  </si>
  <si>
    <t>42,20,18</t>
  </si>
  <si>
    <t>0.0,0.152,0.218</t>
  </si>
  <si>
    <t>0.038,0.0,0.0</t>
  </si>
  <si>
    <t>ENSG00000163378</t>
  </si>
  <si>
    <t>EOGT</t>
  </si>
  <si>
    <t>0,9,5</t>
  </si>
  <si>
    <t>7,14,27</t>
  </si>
  <si>
    <t>15,6,11</t>
  </si>
  <si>
    <t>0.0,0.322,0.12</t>
  </si>
  <si>
    <t>0.047,0.0,0.063</t>
  </si>
  <si>
    <t>2,11,23</t>
  </si>
  <si>
    <t>16,5,20</t>
  </si>
  <si>
    <t>0.548,1.0,1.0</t>
  </si>
  <si>
    <t>0.906,0.602,0.708</t>
  </si>
  <si>
    <t>ENSG00000136643</t>
  </si>
  <si>
    <t>RPS6KC1</t>
  </si>
  <si>
    <t>31,28,23</t>
  </si>
  <si>
    <t>45,15,31</t>
  </si>
  <si>
    <t>0.832,0.789,0.902</t>
  </si>
  <si>
    <t>0.973,0.923,0.961</t>
  </si>
  <si>
    <t>ENSG00000138459</t>
  </si>
  <si>
    <t>SLC35A5</t>
  </si>
  <si>
    <t>43,25,45</t>
  </si>
  <si>
    <t>22,41,26</t>
  </si>
  <si>
    <t>0.962,0.748,0.842</t>
  </si>
  <si>
    <t>1.0,1.0,0.885</t>
  </si>
  <si>
    <t>ENSG00000023516</t>
  </si>
  <si>
    <t>AKAP11</t>
  </si>
  <si>
    <t>14,21,32</t>
  </si>
  <si>
    <t>8,12,10</t>
  </si>
  <si>
    <t>17,26,17</t>
  </si>
  <si>
    <t>0.056,0.122,0.013</t>
  </si>
  <si>
    <t>0.165,0.162,0.198</t>
  </si>
  <si>
    <t>ENSG00000087053</t>
  </si>
  <si>
    <t>MTMR2</t>
  </si>
  <si>
    <t>21,26,35</t>
  </si>
  <si>
    <t>31,24,48</t>
  </si>
  <si>
    <t>0.838,0.889,0.941</t>
  </si>
  <si>
    <t>ENSG00000112983</t>
  </si>
  <si>
    <t>BRD8</t>
  </si>
  <si>
    <t>28,31,17</t>
  </si>
  <si>
    <t>0.732,0.76,0.777</t>
  </si>
  <si>
    <t>0.833,0.908,0.86</t>
  </si>
  <si>
    <t>ENSG00000174373</t>
  </si>
  <si>
    <t>RALGAPA1</t>
  </si>
  <si>
    <t>14,4,10</t>
  </si>
  <si>
    <t>27,38,35</t>
  </si>
  <si>
    <t>33,55,55</t>
  </si>
  <si>
    <t>0.215,0.053,0.131</t>
  </si>
  <si>
    <t>0.031,0.0,0.037</t>
  </si>
  <si>
    <t>ENSG00000148110</t>
  </si>
  <si>
    <t>HIATL1</t>
  </si>
  <si>
    <t>16,32,42</t>
  </si>
  <si>
    <t>8,14,9</t>
  </si>
  <si>
    <t>0.894,0.802,0.732</t>
  </si>
  <si>
    <t>0.936,0.89,0.933</t>
  </si>
  <si>
    <t>35,42,40</t>
  </si>
  <si>
    <t>29,43,49</t>
  </si>
  <si>
    <t>0.866,0.745,1.0</t>
  </si>
  <si>
    <t>105,68,52</t>
  </si>
  <si>
    <t>75,33,79</t>
  </si>
  <si>
    <t>0.836,0.898,0.871</t>
  </si>
  <si>
    <t>0.967,1.0,0.968</t>
  </si>
  <si>
    <t>ENSG00000160194</t>
  </si>
  <si>
    <t>NDUFV3</t>
  </si>
  <si>
    <t>0.531,0.417,0.467</t>
  </si>
  <si>
    <t>0.317,0.382,0.386</t>
  </si>
  <si>
    <t>37,41,63</t>
  </si>
  <si>
    <t>16,28,28</t>
  </si>
  <si>
    <t>1.0,0.774,0.787</t>
  </si>
  <si>
    <t>1.0,1.0,0.891</t>
  </si>
  <si>
    <t>ENSG00000143537</t>
  </si>
  <si>
    <t>ADAM15</t>
  </si>
  <si>
    <t>75,42,61</t>
  </si>
  <si>
    <t>59,52,67</t>
  </si>
  <si>
    <t>124,65,56</t>
  </si>
  <si>
    <t>0.156,0.1,0.143</t>
  </si>
  <si>
    <t>0.161,0.243,0.325</t>
  </si>
  <si>
    <t>ENSG00000129925</t>
  </si>
  <si>
    <t>TMEM8A</t>
  </si>
  <si>
    <t>91,112,91</t>
  </si>
  <si>
    <t>13,8,13</t>
  </si>
  <si>
    <t>1.0,0.984,1.0</t>
  </si>
  <si>
    <t>0.9,0.891,0.867</t>
  </si>
  <si>
    <t>71,111,87</t>
  </si>
  <si>
    <t>80,60,85</t>
  </si>
  <si>
    <t>1.0,1.0,0.978</t>
  </si>
  <si>
    <t>0.933,0.886,0.831</t>
  </si>
  <si>
    <t>70,112,86</t>
  </si>
  <si>
    <t>0.975,0.969,0.979</t>
  </si>
  <si>
    <t>0.913,0.782,0.9</t>
  </si>
  <si>
    <t>46,39,36</t>
  </si>
  <si>
    <t>99,66,94</t>
  </si>
  <si>
    <t>8,12,2</t>
  </si>
  <si>
    <t>0.887,0.777,0.968</t>
  </si>
  <si>
    <t>ENSG00000131381</t>
  </si>
  <si>
    <t>RBSN</t>
  </si>
  <si>
    <t>4,2,9</t>
  </si>
  <si>
    <t>19,16,14</t>
  </si>
  <si>
    <t>0.1,0.049,0.226</t>
  </si>
  <si>
    <t>0.0,0.047,0.0</t>
  </si>
  <si>
    <t>6,1,8</t>
  </si>
  <si>
    <t>0.018,0.024,0.021</t>
  </si>
  <si>
    <t>0.09,0.038,0.263</t>
  </si>
  <si>
    <t>ENSG00000186185</t>
  </si>
  <si>
    <t>KIF18B</t>
  </si>
  <si>
    <t>42,49,15</t>
  </si>
  <si>
    <t>0,11,0</t>
  </si>
  <si>
    <t>25,15,19</t>
  </si>
  <si>
    <t>1.0,0.673,1.0</t>
  </si>
  <si>
    <t>ENSG00000159674</t>
  </si>
  <si>
    <t>SPON2</t>
  </si>
  <si>
    <t>0.0,0.089,0.0</t>
  </si>
  <si>
    <t>0.126,0.176,0.115</t>
  </si>
  <si>
    <t>0.882,0.829,0.889</t>
  </si>
  <si>
    <t>0.687,0.782,0.804</t>
  </si>
  <si>
    <t>ENSG00000103145</t>
  </si>
  <si>
    <t>HCFC1R1</t>
  </si>
  <si>
    <t>77,73,64</t>
  </si>
  <si>
    <t>61,27,66</t>
  </si>
  <si>
    <t>1,9,2</t>
  </si>
  <si>
    <t>1.0,0.98,0.956</t>
  </si>
  <si>
    <t>0.977,0.673,0.958</t>
  </si>
  <si>
    <t>ENSG00000166348</t>
  </si>
  <si>
    <t>USP54</t>
  </si>
  <si>
    <t>91,82,62</t>
  </si>
  <si>
    <t>69,36,54</t>
  </si>
  <si>
    <t>0.922,0.865,0.751</t>
  </si>
  <si>
    <t>0.931,0.933,1.0</t>
  </si>
  <si>
    <t>ENSG00000230074</t>
  </si>
  <si>
    <t>RP11-195F19.9</t>
  </si>
  <si>
    <t>14,5,11</t>
  </si>
  <si>
    <t>0.187,0.0,0.141</t>
  </si>
  <si>
    <t>ENSG00000070669</t>
  </si>
  <si>
    <t>ASNS</t>
  </si>
  <si>
    <t>0.421,0.413,0.284</t>
  </si>
  <si>
    <t>0.513,0.493,0.438</t>
  </si>
  <si>
    <t>41,46,30</t>
  </si>
  <si>
    <t>75,43,40</t>
  </si>
  <si>
    <t>0.904,0.841,0.874</t>
  </si>
  <si>
    <t>0.945,1.0,1.0</t>
  </si>
  <si>
    <t>ENSG00000144354</t>
  </si>
  <si>
    <t>CDCA7</t>
  </si>
  <si>
    <t>23,33,26</t>
  </si>
  <si>
    <t>65,60,75</t>
  </si>
  <si>
    <t>33,16,34</t>
  </si>
  <si>
    <t>27,24,47</t>
  </si>
  <si>
    <t>0.118,0.172,0.116</t>
  </si>
  <si>
    <t>0.316,0.201,0.215</t>
  </si>
  <si>
    <t>ENSG00000198363</t>
  </si>
  <si>
    <t>ASPH</t>
  </si>
  <si>
    <t>82,90,94</t>
  </si>
  <si>
    <t>0.78,0.79,0.768</t>
  </si>
  <si>
    <t>0.885,0.879,0.897</t>
  </si>
  <si>
    <t>ENSG00000141378</t>
  </si>
  <si>
    <t>PTRH2</t>
  </si>
  <si>
    <t>48,58,82</t>
  </si>
  <si>
    <t>130,75,116</t>
  </si>
  <si>
    <t>0.253,0.252,0.189</t>
  </si>
  <si>
    <t>0.078,0.134,0.157</t>
  </si>
  <si>
    <t>ENSG00000132635</t>
  </si>
  <si>
    <t>PCED1A</t>
  </si>
  <si>
    <t>58,62,84</t>
  </si>
  <si>
    <t>77,59,83</t>
  </si>
  <si>
    <t>0.948,0.779,0.854</t>
  </si>
  <si>
    <t>1.0,0.925,0.981</t>
  </si>
  <si>
    <t>ENSG00000150990</t>
  </si>
  <si>
    <t>DHX37</t>
  </si>
  <si>
    <t>91,78,85</t>
  </si>
  <si>
    <t>7,8,11</t>
  </si>
  <si>
    <t>69,57,104</t>
  </si>
  <si>
    <t>5,0,0</t>
  </si>
  <si>
    <t>0.888,0.856,0.824</t>
  </si>
  <si>
    <t>4,7,0</t>
  </si>
  <si>
    <t>18,16,11</t>
  </si>
  <si>
    <t>11,6,14</t>
  </si>
  <si>
    <t>0.117,0.207,0.0</t>
  </si>
  <si>
    <t>ENSG00000185522</t>
  </si>
  <si>
    <t>LMNTD2</t>
  </si>
  <si>
    <t>52,33,30</t>
  </si>
  <si>
    <t>20,21,39</t>
  </si>
  <si>
    <t>0.783,0.801,1.0</t>
  </si>
  <si>
    <t>25,24,23</t>
  </si>
  <si>
    <t>27,20,19</t>
  </si>
  <si>
    <t>0.865,1.0,1.0</t>
  </si>
  <si>
    <t>0.776,1.0,0.765</t>
  </si>
  <si>
    <t>27,36,47</t>
  </si>
  <si>
    <t>3,10,1</t>
  </si>
  <si>
    <t>11,16,16</t>
  </si>
  <si>
    <t>0.85,0.694,0.967</t>
  </si>
  <si>
    <t>1.0,1.0,0.834</t>
  </si>
  <si>
    <t>ENSG00000148335</t>
  </si>
  <si>
    <t>NTMT1</t>
  </si>
  <si>
    <t>52,34,30</t>
  </si>
  <si>
    <t>0.802,0.846,0.864</t>
  </si>
  <si>
    <t>0.934,0.948,0.951</t>
  </si>
  <si>
    <t>0.801,0.842,0.868</t>
  </si>
  <si>
    <t>0.932,0.948,0.952</t>
  </si>
  <si>
    <t>ENSG00000123349</t>
  </si>
  <si>
    <t>PFDN5</t>
  </si>
  <si>
    <t>4,7,14</t>
  </si>
  <si>
    <t>187,97,143</t>
  </si>
  <si>
    <t>26,12,24</t>
  </si>
  <si>
    <t>0.967,0.959,0.894</t>
  </si>
  <si>
    <t>0.837,0.853,0.81</t>
  </si>
  <si>
    <t>ENSG00000152348</t>
  </si>
  <si>
    <t>ATG10</t>
  </si>
  <si>
    <t>57,73,64</t>
  </si>
  <si>
    <t>7,8,0</t>
  </si>
  <si>
    <t>68,102,89</t>
  </si>
  <si>
    <t>0.823,0.839,1.0</t>
  </si>
  <si>
    <t>1.0,0.983,1.0</t>
  </si>
  <si>
    <t>ENSG00000087087</t>
  </si>
  <si>
    <t>SRRT</t>
  </si>
  <si>
    <t>17,38,20</t>
  </si>
  <si>
    <t>12,20,49</t>
  </si>
  <si>
    <t>114,52,91</t>
  </si>
  <si>
    <t>0.041,0.098,0.071</t>
  </si>
  <si>
    <t>0.065,0.203,0.262</t>
  </si>
  <si>
    <t>51,41,69</t>
  </si>
  <si>
    <t>31,25,20</t>
  </si>
  <si>
    <t>0.236,0.15,0.297</t>
  </si>
  <si>
    <t>0.176,0.096,0.09</t>
  </si>
  <si>
    <t>ENSG00000197302</t>
  </si>
  <si>
    <t>ZNF720</t>
  </si>
  <si>
    <t>8,10,0</t>
  </si>
  <si>
    <t>15,16,8</t>
  </si>
  <si>
    <t>24,7,10</t>
  </si>
  <si>
    <t>0.212,0.24,0.0</t>
  </si>
  <si>
    <t>0.0,0.0,0.132</t>
  </si>
  <si>
    <t>ENSG00000170266</t>
  </si>
  <si>
    <t>GLB1</t>
  </si>
  <si>
    <t>13,10,19</t>
  </si>
  <si>
    <t>7,20,11</t>
  </si>
  <si>
    <t>0.037,0.167,0.116</t>
  </si>
  <si>
    <t>8,5,11</t>
  </si>
  <si>
    <t>15,13,13</t>
  </si>
  <si>
    <t>0.901,1.0,0.529</t>
  </si>
  <si>
    <t>42,41,31</t>
  </si>
  <si>
    <t>0.811,1.0,0.798</t>
  </si>
  <si>
    <t>65,60,46</t>
  </si>
  <si>
    <t>0.908,0.932,0.84</t>
  </si>
  <si>
    <t>ENSG00000221829</t>
  </si>
  <si>
    <t>FANCG</t>
  </si>
  <si>
    <t>85,61,39</t>
  </si>
  <si>
    <t>0,0,10</t>
  </si>
  <si>
    <t>54,29,29</t>
  </si>
  <si>
    <t>1.0,1.0,0.679</t>
  </si>
  <si>
    <t>65,60,69</t>
  </si>
  <si>
    <t>55,87,83</t>
  </si>
  <si>
    <t>0.975,0.817,0.891</t>
  </si>
  <si>
    <t>4,9,9</t>
  </si>
  <si>
    <t>41,29,37</t>
  </si>
  <si>
    <t>33,17,28</t>
  </si>
  <si>
    <t>0.059,0.166,0.135</t>
  </si>
  <si>
    <t>0.019,0.0,0.022</t>
  </si>
  <si>
    <t>ENSG00000172530</t>
  </si>
  <si>
    <t>BANP</t>
  </si>
  <si>
    <t>13,30,17</t>
  </si>
  <si>
    <t>14,4,5</t>
  </si>
  <si>
    <t>0.081,0.146,0.091</t>
  </si>
  <si>
    <t>27,20,14</t>
  </si>
  <si>
    <t>15,18,10</t>
  </si>
  <si>
    <t>0.056,0.11,0.152</t>
  </si>
  <si>
    <t>53,52,36</t>
  </si>
  <si>
    <t>52,41,36</t>
  </si>
  <si>
    <t>0.974,0.924,0.784</t>
  </si>
  <si>
    <t>ENSG00000132581</t>
  </si>
  <si>
    <t>SDF2</t>
  </si>
  <si>
    <t>42,44,32</t>
  </si>
  <si>
    <t>35,28,28</t>
  </si>
  <si>
    <t>0.832,0.838,0.898</t>
  </si>
  <si>
    <t>98,69,62</t>
  </si>
  <si>
    <t>94,87,61</t>
  </si>
  <si>
    <t>72,29,42</t>
  </si>
  <si>
    <t>99,68,100</t>
  </si>
  <si>
    <t>0.302,0.248,0.297</t>
  </si>
  <si>
    <t>0.232,0.15,0.148</t>
  </si>
  <si>
    <t>ENSG00000123643</t>
  </si>
  <si>
    <t>SLC36A1</t>
  </si>
  <si>
    <t>27,28,22</t>
  </si>
  <si>
    <t>6,2,24</t>
  </si>
  <si>
    <t>78,37,25</t>
  </si>
  <si>
    <t>0.036,0.035,0.0</t>
  </si>
  <si>
    <t>0.037,0.026,0.326</t>
  </si>
  <si>
    <t>95,160,78</t>
  </si>
  <si>
    <t>0.689,0.777,0.802</t>
  </si>
  <si>
    <t>0.856,0.839,0.89</t>
  </si>
  <si>
    <t>ENSG00000175866</t>
  </si>
  <si>
    <t>BAIAP2</t>
  </si>
  <si>
    <t>44,38,46</t>
  </si>
  <si>
    <t>121,137,84</t>
  </si>
  <si>
    <t>21,15,47</t>
  </si>
  <si>
    <t>0.177,0.141,0.245</t>
  </si>
  <si>
    <t>0.042,0.063,0.142</t>
  </si>
  <si>
    <t>ENSG00000103657</t>
  </si>
  <si>
    <t>HERC1</t>
  </si>
  <si>
    <t>17,7,17</t>
  </si>
  <si>
    <t>22,13,11</t>
  </si>
  <si>
    <t>0.08,0.066,0.169</t>
  </si>
  <si>
    <t>22,19,14</t>
  </si>
  <si>
    <t>16,4,11</t>
  </si>
  <si>
    <t>0.212,0.175,0.118</t>
  </si>
  <si>
    <t>0.083,0.038,0.069</t>
  </si>
  <si>
    <t>43,40,24</t>
  </si>
  <si>
    <t>40,16,16</t>
  </si>
  <si>
    <t>0.0,0.04,0.05</t>
  </si>
  <si>
    <t>0.059,0.094,0.253</t>
  </si>
  <si>
    <t>ENSG00000138621</t>
  </si>
  <si>
    <t>PPCDC</t>
  </si>
  <si>
    <t>65,67,31</t>
  </si>
  <si>
    <t>44,56,65</t>
  </si>
  <si>
    <t>0.792,0.965,0.927</t>
  </si>
  <si>
    <t>ENSG00000035664</t>
  </si>
  <si>
    <t>DAPK2</t>
  </si>
  <si>
    <t>2,0,10</t>
  </si>
  <si>
    <t>16,23,17</t>
  </si>
  <si>
    <t>9,4,16</t>
  </si>
  <si>
    <t>0.066,0.0,0.249</t>
  </si>
  <si>
    <t>43,67,78</t>
  </si>
  <si>
    <t>49,44,49</t>
  </si>
  <si>
    <t>0.929,0.887,0.868</t>
  </si>
  <si>
    <t>ENSG00000116984</t>
  </si>
  <si>
    <t>MTR</t>
  </si>
  <si>
    <t>62,57,40</t>
  </si>
  <si>
    <t>56,68,73</t>
  </si>
  <si>
    <t>1.0,0.794,0.89</t>
  </si>
  <si>
    <t>ENSG00000114988</t>
  </si>
  <si>
    <t>LMAN2L</t>
  </si>
  <si>
    <t>12,16,6</t>
  </si>
  <si>
    <t>39,46,37</t>
  </si>
  <si>
    <t>35,12,39</t>
  </si>
  <si>
    <t>0.165,0.182,0.094</t>
  </si>
  <si>
    <t>0.035,0.0,0.09</t>
  </si>
  <si>
    <t>76,71,42</t>
  </si>
  <si>
    <t>153,80,71</t>
  </si>
  <si>
    <t>0.159,0.133,0.098</t>
  </si>
  <si>
    <t>0.302,0.237,0.164</t>
  </si>
  <si>
    <t>ENSG00000104728</t>
  </si>
  <si>
    <t>ARHGEF10</t>
  </si>
  <si>
    <t>57,82,60</t>
  </si>
  <si>
    <t>39,29,65</t>
  </si>
  <si>
    <t>0.794,0.978,0.915</t>
  </si>
  <si>
    <t>ENSG00000116754</t>
  </si>
  <si>
    <t>SRSF11</t>
  </si>
  <si>
    <t>49,35,49</t>
  </si>
  <si>
    <t>30,56,71</t>
  </si>
  <si>
    <t>0.931,0.828,0.871</t>
  </si>
  <si>
    <t>0.943,1.0,1.0</t>
  </si>
  <si>
    <t>ENSG00000160746</t>
  </si>
  <si>
    <t>ANO10</t>
  </si>
  <si>
    <t>51,53,74</t>
  </si>
  <si>
    <t>14,0,0</t>
  </si>
  <si>
    <t>82,78,95</t>
  </si>
  <si>
    <t>0.978,1.0,1.0</t>
  </si>
  <si>
    <t>ENSG00000168795</t>
  </si>
  <si>
    <t>ZBTB5</t>
  </si>
  <si>
    <t>38,23,20</t>
  </si>
  <si>
    <t>21,17,18</t>
  </si>
  <si>
    <t>0.0,0.0,0.106</t>
  </si>
  <si>
    <t>0.036,0.122,0.259</t>
  </si>
  <si>
    <t>ENSG00000261740</t>
  </si>
  <si>
    <t>RP11-345J4.5</t>
  </si>
  <si>
    <t>62,61,42</t>
  </si>
  <si>
    <t>49,31,34</t>
  </si>
  <si>
    <t>0.958,1.0,1.0</t>
  </si>
  <si>
    <t>0.72,1.0,0.926</t>
  </si>
  <si>
    <t>ENSG00000187741</t>
  </si>
  <si>
    <t>FANCA</t>
  </si>
  <si>
    <t>13,25,27</t>
  </si>
  <si>
    <t>8,15,24</t>
  </si>
  <si>
    <t>0.192,0.047,0.121</t>
  </si>
  <si>
    <t>0.0,0.0,0.049</t>
  </si>
  <si>
    <t>117,77,73</t>
  </si>
  <si>
    <t>86,33,54</t>
  </si>
  <si>
    <t>0.322,0.252,0.313</t>
  </si>
  <si>
    <t>0.249,0.156,0.171</t>
  </si>
  <si>
    <t>34,44,18</t>
  </si>
  <si>
    <t>57,43,50</t>
  </si>
  <si>
    <t>6,7,16</t>
  </si>
  <si>
    <t>33,28,47</t>
  </si>
  <si>
    <t>0.179,0.272,0.116</t>
  </si>
  <si>
    <t>0.062,0.084,0.11</t>
  </si>
  <si>
    <t>ENSG00000121775</t>
  </si>
  <si>
    <t>TMEM39B</t>
  </si>
  <si>
    <t>21,11,11</t>
  </si>
  <si>
    <t>12,8,24</t>
  </si>
  <si>
    <t>0.072,0.282,0.0</t>
  </si>
  <si>
    <t>0.0,0.0,0.043</t>
  </si>
  <si>
    <t>ENSG00000162341</t>
  </si>
  <si>
    <t>TPCN2</t>
  </si>
  <si>
    <t>18,24,22</t>
  </si>
  <si>
    <t>15,14,13</t>
  </si>
  <si>
    <t>0.857,0.726,1.0</t>
  </si>
  <si>
    <t>ENSG00000170004</t>
  </si>
  <si>
    <t>CHD3</t>
  </si>
  <si>
    <t>57,61,40</t>
  </si>
  <si>
    <t>57,39,45</t>
  </si>
  <si>
    <t>0.935,0.969,1.0</t>
  </si>
  <si>
    <t>0.804,0.831,0.958</t>
  </si>
  <si>
    <t>ENSG00000196586</t>
  </si>
  <si>
    <t>MYO6</t>
  </si>
  <si>
    <t>122,133,95</t>
  </si>
  <si>
    <t>54,63,70</t>
  </si>
  <si>
    <t>0.191,0.194,0.163</t>
  </si>
  <si>
    <t>0.075,0.088,0.075</t>
  </si>
  <si>
    <t>ENSG00000141027</t>
  </si>
  <si>
    <t>NCOR1</t>
  </si>
  <si>
    <t>9,10,21</t>
  </si>
  <si>
    <t>0.911,0.91,0.812</t>
  </si>
  <si>
    <t>0.98,0.983,0.979</t>
  </si>
  <si>
    <t>ENSG00000131051</t>
  </si>
  <si>
    <t>RBM39</t>
  </si>
  <si>
    <t>0.222,0.221,0.219</t>
  </si>
  <si>
    <t>0.298,0.331,0.342</t>
  </si>
  <si>
    <t>0.21,0.199,0.221</t>
  </si>
  <si>
    <t>0.268,0.326,0.345</t>
  </si>
  <si>
    <t>ENSG00000109184</t>
  </si>
  <si>
    <t>DCUN1D4</t>
  </si>
  <si>
    <t>78,76,76</t>
  </si>
  <si>
    <t>9,13,23</t>
  </si>
  <si>
    <t>50,64,39</t>
  </si>
  <si>
    <t>0.046,0.028,0.047</t>
  </si>
  <si>
    <t>0.089,0.099,0.242</t>
  </si>
  <si>
    <t>ENSG00000173226</t>
  </si>
  <si>
    <t>IQCB1</t>
  </si>
  <si>
    <t>0.845,0.846,0.912</t>
  </si>
  <si>
    <t>1.0,0.947,0.964</t>
  </si>
  <si>
    <t>101,75,60</t>
  </si>
  <si>
    <t>85,34,80</t>
  </si>
  <si>
    <t>0.835,0.909,0.889</t>
  </si>
  <si>
    <t>0.971,1.0,0.97</t>
  </si>
  <si>
    <t>74,67,94</t>
  </si>
  <si>
    <t>0.911,0.875,0.831</t>
  </si>
  <si>
    <t>1.0,0.978,0.948</t>
  </si>
  <si>
    <t>ENSG00000106305</t>
  </si>
  <si>
    <t>AIMP2</t>
  </si>
  <si>
    <t>22,18,26</t>
  </si>
  <si>
    <t>9,14,18</t>
  </si>
  <si>
    <t>0.022,0.051,0.0</t>
  </si>
  <si>
    <t>0.14,0.122,0.119</t>
  </si>
  <si>
    <t>25,24,32</t>
  </si>
  <si>
    <t>29,17,26</t>
  </si>
  <si>
    <t>0.0,0.0,0.055</t>
  </si>
  <si>
    <t>0.0,0.099,0.265</t>
  </si>
  <si>
    <t>ENSG00000188690</t>
  </si>
  <si>
    <t>UROS</t>
  </si>
  <si>
    <t>7,6,9</t>
  </si>
  <si>
    <t>0.084,0.0,0.364</t>
  </si>
  <si>
    <t>0.0,0.138,0.0</t>
  </si>
  <si>
    <t>0.806,0.898,0.88</t>
  </si>
  <si>
    <t>1.0,0.923,0.967</t>
  </si>
  <si>
    <t>ENSG00000150403</t>
  </si>
  <si>
    <t>TMCO3</t>
  </si>
  <si>
    <t>102,99,121</t>
  </si>
  <si>
    <t>8,9,11</t>
  </si>
  <si>
    <t>0.975,0.956,1.0</t>
  </si>
  <si>
    <t>0.886,0.87,0.87</t>
  </si>
  <si>
    <t>0.188,0.174,0.188</t>
  </si>
  <si>
    <t>0.234,0.314,0.309</t>
  </si>
  <si>
    <t>ENSG00000140474</t>
  </si>
  <si>
    <t>ULK3</t>
  </si>
  <si>
    <t>53,63,52</t>
  </si>
  <si>
    <t>3,8,5</t>
  </si>
  <si>
    <t>72,59,85</t>
  </si>
  <si>
    <t>0.912,0.822,0.859</t>
  </si>
  <si>
    <t>0.955,0.945,1.0</t>
  </si>
  <si>
    <t>9,5,16</t>
  </si>
  <si>
    <t>15,2,3</t>
  </si>
  <si>
    <t>0.0,0.271,0.169</t>
  </si>
  <si>
    <t>0.0,0.0,0.134</t>
  </si>
  <si>
    <t>19,23,52</t>
  </si>
  <si>
    <t>0.131,0.078,0.073</t>
  </si>
  <si>
    <t>0.152,0.149,0.286</t>
  </si>
  <si>
    <t>47,42,45</t>
  </si>
  <si>
    <t>35,35,23</t>
  </si>
  <si>
    <t>0.959,0.796,0.939</t>
  </si>
  <si>
    <t>ENSG00000188706</t>
  </si>
  <si>
    <t>ZDHHC9</t>
  </si>
  <si>
    <t>76,68,91</t>
  </si>
  <si>
    <t>6,9,13</t>
  </si>
  <si>
    <t>2,8,13</t>
  </si>
  <si>
    <t>0.884,0.82,0.808</t>
  </si>
  <si>
    <t>0.98,0.932,0.906</t>
  </si>
  <si>
    <t>53,55,52</t>
  </si>
  <si>
    <t>58,49,66</t>
  </si>
  <si>
    <t>0.828,0.893,0.855</t>
  </si>
  <si>
    <t>1.0,0.881,1.0</t>
  </si>
  <si>
    <t>ENSG00000187790</t>
  </si>
  <si>
    <t>FANCM</t>
  </si>
  <si>
    <t>30,24,41</t>
  </si>
  <si>
    <t>4,38,56</t>
  </si>
  <si>
    <t>1.0,0.693,1.0</t>
  </si>
  <si>
    <t>ENSG00000162650</t>
  </si>
  <si>
    <t>ATXN7L2</t>
  </si>
  <si>
    <t>34,17,18</t>
  </si>
  <si>
    <t>12,7,11</t>
  </si>
  <si>
    <t>0.0,0.027,0.0</t>
  </si>
  <si>
    <t>0.038,0.119,0.176</t>
  </si>
  <si>
    <t>ENSG00000169740</t>
  </si>
  <si>
    <t>ZNF32</t>
  </si>
  <si>
    <t>23,23,9</t>
  </si>
  <si>
    <t>11,7,6</t>
  </si>
  <si>
    <t>0.0,0.018,0.0</t>
  </si>
  <si>
    <t>0.132,0.193,0.0</t>
  </si>
  <si>
    <t>ENSG00000125447</t>
  </si>
  <si>
    <t>GGA3</t>
  </si>
  <si>
    <t>68,49,56</t>
  </si>
  <si>
    <t>59,58,64</t>
  </si>
  <si>
    <t>1.0,0.838,0.856</t>
  </si>
  <si>
    <t>71,71,74</t>
  </si>
  <si>
    <t>158,93,147</t>
  </si>
  <si>
    <t>114,60,105</t>
  </si>
  <si>
    <t>0.68,0.673,0.68</t>
  </si>
  <si>
    <t>0.566,0.593,0.569</t>
  </si>
  <si>
    <t>ENSG00000118369</t>
  </si>
  <si>
    <t>USP35</t>
  </si>
  <si>
    <t>9,11,15</t>
  </si>
  <si>
    <t>10,2,17</t>
  </si>
  <si>
    <t>0.07,0.058,0.044</t>
  </si>
  <si>
    <t>0.214,0.0,0.265</t>
  </si>
  <si>
    <t>0.939,0.849,0.834</t>
  </si>
  <si>
    <t>ENSG00000130669</t>
  </si>
  <si>
    <t>PAK4</t>
  </si>
  <si>
    <t>11,14,14</t>
  </si>
  <si>
    <t>52,30,8</t>
  </si>
  <si>
    <t>0.957,0.947,0.911</t>
  </si>
  <si>
    <t>0.811,0.774,0.926</t>
  </si>
  <si>
    <t>ENSG00000131375</t>
  </si>
  <si>
    <t>CAPN7</t>
  </si>
  <si>
    <t>56,76,90</t>
  </si>
  <si>
    <t>1.0,1.0,0.981</t>
  </si>
  <si>
    <t>0.823,0.974,0.882</t>
  </si>
  <si>
    <t>0.961,0.976,1.0</t>
  </si>
  <si>
    <t>0.963,0.854,0.817</t>
  </si>
  <si>
    <t>70,65,74</t>
  </si>
  <si>
    <t>105,81,76</t>
  </si>
  <si>
    <t>0.318,0.276,0.272</t>
  </si>
  <si>
    <t>0.222,0.169,0.172</t>
  </si>
  <si>
    <t>16,27,11</t>
  </si>
  <si>
    <t>30,44,50</t>
  </si>
  <si>
    <t>0.895,0.841,0.927</t>
  </si>
  <si>
    <t>0.831,0.723,0.806</t>
  </si>
  <si>
    <t>ENSG00000196914</t>
  </si>
  <si>
    <t>ARHGEF12</t>
  </si>
  <si>
    <t>43,50,25</t>
  </si>
  <si>
    <t>108,98,115</t>
  </si>
  <si>
    <t>12,22,10</t>
  </si>
  <si>
    <t>124,65,108</t>
  </si>
  <si>
    <t>0.222,0.268,0.135</t>
  </si>
  <si>
    <t>0.065,0.195,0.062</t>
  </si>
  <si>
    <t>ENSG00000130429</t>
  </si>
  <si>
    <t>ARPC1B</t>
  </si>
  <si>
    <t>46,43,73</t>
  </si>
  <si>
    <t>67,52,65</t>
  </si>
  <si>
    <t>0.835,0.887,0.976</t>
  </si>
  <si>
    <t>ENSG00000156521</t>
  </si>
  <si>
    <t>TYSND1</t>
  </si>
  <si>
    <t>37,54,65</t>
  </si>
  <si>
    <t>68,51,53</t>
  </si>
  <si>
    <t>0.741,0.943,0.931</t>
  </si>
  <si>
    <t>0.977,0.94,1.0</t>
  </si>
  <si>
    <t>ENSG00000120798</t>
  </si>
  <si>
    <t>NR2C1</t>
  </si>
  <si>
    <t>45,48,44</t>
  </si>
  <si>
    <t>50,58,62</t>
  </si>
  <si>
    <t>0.851,0.89,0.957</t>
  </si>
  <si>
    <t>ENSG00000182979</t>
  </si>
  <si>
    <t>MTA1</t>
  </si>
  <si>
    <t>57,71,42</t>
  </si>
  <si>
    <t>81,51,57</t>
  </si>
  <si>
    <t>0.767,0.728,0.784</t>
  </si>
  <si>
    <t>0.63,0.673,0.673</t>
  </si>
  <si>
    <t>ENSG00000157326</t>
  </si>
  <si>
    <t>DHRS4</t>
  </si>
  <si>
    <t>53,60,66</t>
  </si>
  <si>
    <t>52,44,55</t>
  </si>
  <si>
    <t>0.713,0.939,0.945</t>
  </si>
  <si>
    <t>0.899,1.0,1.0</t>
  </si>
  <si>
    <t>ENSG00000139323</t>
  </si>
  <si>
    <t>POC1B</t>
  </si>
  <si>
    <t>49,39,33</t>
  </si>
  <si>
    <t>59,31,32</t>
  </si>
  <si>
    <t>0.927,0.771,1.0</t>
  </si>
  <si>
    <t>55,69,67</t>
  </si>
  <si>
    <t>70,51,66</t>
  </si>
  <si>
    <t>0.833,0.887,0.884</t>
  </si>
  <si>
    <t>0.969,1.0,0.937</t>
  </si>
  <si>
    <t>ENSG00000128641</t>
  </si>
  <si>
    <t>MYO1B</t>
  </si>
  <si>
    <t>41,32,27</t>
  </si>
  <si>
    <t>19,44,40</t>
  </si>
  <si>
    <t>0.154,0.238,0.122</t>
  </si>
  <si>
    <t>0.09,0.09,0.03</t>
  </si>
  <si>
    <t>86,99,121</t>
  </si>
  <si>
    <t>0.877,0.925,0.823</t>
  </si>
  <si>
    <t>0.983,0.941,1.0</t>
  </si>
  <si>
    <t>ENSG00000162694</t>
  </si>
  <si>
    <t>EXTL2</t>
  </si>
  <si>
    <t>32,21,22</t>
  </si>
  <si>
    <t>54,35,46</t>
  </si>
  <si>
    <t>0.087,0.128,0.085</t>
  </si>
  <si>
    <t>20,14,31</t>
  </si>
  <si>
    <t>2,5,9</t>
  </si>
  <si>
    <t>33,16,23</t>
  </si>
  <si>
    <t>0.0,0.0,0.031</t>
  </si>
  <si>
    <t>0.03,0.136,0.165</t>
  </si>
  <si>
    <t>ENSG00000114023</t>
  </si>
  <si>
    <t>FAM162A</t>
  </si>
  <si>
    <t>30,30,19</t>
  </si>
  <si>
    <t>95,104,53</t>
  </si>
  <si>
    <t>92,56,108</t>
  </si>
  <si>
    <t>195,82,159</t>
  </si>
  <si>
    <t>0.147,0.136,0.164</t>
  </si>
  <si>
    <t>0.205,0.271,0.27</t>
  </si>
  <si>
    <t>ENSG00000131697</t>
  </si>
  <si>
    <t>NPHP4</t>
  </si>
  <si>
    <t>82,63,56</t>
  </si>
  <si>
    <t>61,46,87</t>
  </si>
  <si>
    <t>0.947,1.0,0.753</t>
  </si>
  <si>
    <t>30,45,14</t>
  </si>
  <si>
    <t>21,11,17</t>
  </si>
  <si>
    <t>1.0,0.701,1.0</t>
  </si>
  <si>
    <t>ENSG00000051620</t>
  </si>
  <si>
    <t>HEBP2</t>
  </si>
  <si>
    <t>15,22,16</t>
  </si>
  <si>
    <t>43,65,48</t>
  </si>
  <si>
    <t>0.195,0.156,0.028</t>
  </si>
  <si>
    <t>0.01,0.04,0.028</t>
  </si>
  <si>
    <t>ENSG00000085224</t>
  </si>
  <si>
    <t>ATRX</t>
  </si>
  <si>
    <t>86,115,88</t>
  </si>
  <si>
    <t>79,79,89</t>
  </si>
  <si>
    <t>4,2,20</t>
  </si>
  <si>
    <t>0.96,0.985,0.943</t>
  </si>
  <si>
    <t>0.917,0.957,0.714</t>
  </si>
  <si>
    <t>ENSG00000123983</t>
  </si>
  <si>
    <t>ACSL3</t>
  </si>
  <si>
    <t>70,104,95</t>
  </si>
  <si>
    <t>13,11,6</t>
  </si>
  <si>
    <t>25,34,27</t>
  </si>
  <si>
    <t>0.755,0.844,0.901</t>
  </si>
  <si>
    <t>0.924,0.922,0.953</t>
  </si>
  <si>
    <t>53,54,41</t>
  </si>
  <si>
    <t>64,20,34</t>
  </si>
  <si>
    <t>0.804,1.0,0.864</t>
  </si>
  <si>
    <t>0.967,1.0,1.0</t>
  </si>
  <si>
    <t>72,55,37</t>
  </si>
  <si>
    <t>22,21,45</t>
  </si>
  <si>
    <t>0.816,0.953,0.932</t>
  </si>
  <si>
    <t>0.834,0.838,0.946</t>
  </si>
  <si>
    <t>0.967,0.974,0.973</t>
  </si>
  <si>
    <t>0.879,0.874,0.89</t>
  </si>
  <si>
    <t>0.989,0.982,0.968</t>
  </si>
  <si>
    <t>ENSG00000164182</t>
  </si>
  <si>
    <t>NDUFAF2</t>
  </si>
  <si>
    <t>44,44,25</t>
  </si>
  <si>
    <t>39,23,34</t>
  </si>
  <si>
    <t>0.014,0.014,0.0</t>
  </si>
  <si>
    <t>0.09,0.182,0.053</t>
  </si>
  <si>
    <t>0.805,0.783,0.811</t>
  </si>
  <si>
    <t>0.918,0.864,0.914</t>
  </si>
  <si>
    <t>0.062,0.138,0.117</t>
  </si>
  <si>
    <t>0.0,0.0,0.02</t>
  </si>
  <si>
    <t>ENSG00000060237</t>
  </si>
  <si>
    <t>WNK1</t>
  </si>
  <si>
    <t>41,43,56</t>
  </si>
  <si>
    <t>37,41,50</t>
  </si>
  <si>
    <t>20,26,21</t>
  </si>
  <si>
    <t>41,37,61</t>
  </si>
  <si>
    <t>0.209,0.2,0.211</t>
  </si>
  <si>
    <t>0.104,0.144,0.076</t>
  </si>
  <si>
    <t>ENSG00000214413</t>
  </si>
  <si>
    <t>BBIP1</t>
  </si>
  <si>
    <t>19,30,16</t>
  </si>
  <si>
    <t>11,2,20</t>
  </si>
  <si>
    <t>0.831,0.802,0.852</t>
  </si>
  <si>
    <t>0.94,0.979,0.864</t>
  </si>
  <si>
    <t>24,14,14</t>
  </si>
  <si>
    <t>4,10,8</t>
  </si>
  <si>
    <t>38,40,36</t>
  </si>
  <si>
    <t>0.069,0.149,0.135</t>
  </si>
  <si>
    <t>ENSG00000144231</t>
  </si>
  <si>
    <t>POLR2D</t>
  </si>
  <si>
    <t>25,19,24</t>
  </si>
  <si>
    <t>0.819,0.86,0.791</t>
  </si>
  <si>
    <t>0.95,0.899,0.919</t>
  </si>
  <si>
    <t>ENSG00000147050</t>
  </si>
  <si>
    <t>KDM6A</t>
  </si>
  <si>
    <t>37,40,59</t>
  </si>
  <si>
    <t>69,68,72</t>
  </si>
  <si>
    <t>0.838,0.829,0.794</t>
  </si>
  <si>
    <t>0.684,0.736,0.745</t>
  </si>
  <si>
    <t>ENSG00000258890</t>
  </si>
  <si>
    <t>CEP95</t>
  </si>
  <si>
    <t>17,11,15</t>
  </si>
  <si>
    <t>0.166,0.0,0.13</t>
  </si>
  <si>
    <t>0.189,0.018,0.089</t>
  </si>
  <si>
    <t>ENSG00000165905</t>
  </si>
  <si>
    <t>GYLTL1B</t>
  </si>
  <si>
    <t>22,11,15</t>
  </si>
  <si>
    <t>9,6,3</t>
  </si>
  <si>
    <t>0.79,0.865,0.801</t>
  </si>
  <si>
    <t>0.888,0.903,0.963</t>
  </si>
  <si>
    <t>17,27,22</t>
  </si>
  <si>
    <t>42,13,32</t>
  </si>
  <si>
    <t>0.838,0.846,0.817</t>
  </si>
  <si>
    <t>1.0,0.799,1.0</t>
  </si>
  <si>
    <t>ENSG00000170946</t>
  </si>
  <si>
    <t>DNAJC24</t>
  </si>
  <si>
    <t>6,12,1</t>
  </si>
  <si>
    <t>25,27,21</t>
  </si>
  <si>
    <t>26,21,37</t>
  </si>
  <si>
    <t>0.114,0.193,0.025</t>
  </si>
  <si>
    <t>0.0,0.025,0.014</t>
  </si>
  <si>
    <t>ENSG00000053747</t>
  </si>
  <si>
    <t>LAMA3</t>
  </si>
  <si>
    <t>10,12,16</t>
  </si>
  <si>
    <t>16,27,30</t>
  </si>
  <si>
    <t>0.0,0.057,0.0</t>
  </si>
  <si>
    <t>0.12,0.051,0.179</t>
  </si>
  <si>
    <t>2,10,2</t>
  </si>
  <si>
    <t>27,28,29</t>
  </si>
  <si>
    <t>12,2,10</t>
  </si>
  <si>
    <t>0.049,0.199,0.046</t>
  </si>
  <si>
    <t>ENSG00000129197</t>
  </si>
  <si>
    <t>RPAIN</t>
  </si>
  <si>
    <t>44,69,58</t>
  </si>
  <si>
    <t>64,70,87</t>
  </si>
  <si>
    <t>0.938,0.888,0.785</t>
  </si>
  <si>
    <t>0.957,0.98,0.968</t>
  </si>
  <si>
    <t>81,72,48</t>
  </si>
  <si>
    <t>61,63,74</t>
  </si>
  <si>
    <t>0.969,1.0,1.0</t>
  </si>
  <si>
    <t>0.798,1.0,0.878</t>
  </si>
  <si>
    <t>110,91,114</t>
  </si>
  <si>
    <t>0.982,0.978,0.933</t>
  </si>
  <si>
    <t>0.793,0.918,0.888</t>
  </si>
  <si>
    <t>ENSG00000197530</t>
  </si>
  <si>
    <t>MIB2</t>
  </si>
  <si>
    <t>67,37,19</t>
  </si>
  <si>
    <t>54,28,37</t>
  </si>
  <si>
    <t>0.97,1.0,0.735</t>
  </si>
  <si>
    <t>0.795,0.868,0.799</t>
  </si>
  <si>
    <t>0.892,0.901,0.963</t>
  </si>
  <si>
    <t>9,10,1</t>
  </si>
  <si>
    <t>0.327,0.052,0.0</t>
  </si>
  <si>
    <t>0.0,0.084,0.0</t>
  </si>
  <si>
    <t>45,47,27</t>
  </si>
  <si>
    <t>70,37,56</t>
  </si>
  <si>
    <t>0.789,1.0,0.818</t>
  </si>
  <si>
    <t>1.0,0.902,1.0</t>
  </si>
  <si>
    <t>0.421,0.428,0.446</t>
  </si>
  <si>
    <t>0.471,0.558,0.561</t>
  </si>
  <si>
    <t>57,25,38</t>
  </si>
  <si>
    <t>12,7,6</t>
  </si>
  <si>
    <t>23,24,37</t>
  </si>
  <si>
    <t>0.037,0.042,0.067</t>
  </si>
  <si>
    <t>0.222,0.137,0.081</t>
  </si>
  <si>
    <t>1.0,0.987,1.0</t>
  </si>
  <si>
    <t>0.904,0.897,0.895</t>
  </si>
  <si>
    <t>ENSG00000113194</t>
  </si>
  <si>
    <t>FAF2</t>
  </si>
  <si>
    <t>86,131,72</t>
  </si>
  <si>
    <t>84,39,55</t>
  </si>
  <si>
    <t>19,0,2</t>
  </si>
  <si>
    <t>1.0,1.0,0.979</t>
  </si>
  <si>
    <t>0.742,1.0,0.947</t>
  </si>
  <si>
    <t>39,43,64</t>
  </si>
  <si>
    <t>49,48,47</t>
  </si>
  <si>
    <t>0.793,0.812,0.739</t>
  </si>
  <si>
    <t>0.873,0.872,0.889</t>
  </si>
  <si>
    <t>ENSG00000139971</t>
  </si>
  <si>
    <t>C14orf37</t>
  </si>
  <si>
    <t>70,59,75</t>
  </si>
  <si>
    <t>20,12,18</t>
  </si>
  <si>
    <t>49,36,53</t>
  </si>
  <si>
    <t>0.069,0.046,0.031</t>
  </si>
  <si>
    <t>0.162,0.136,0.138</t>
  </si>
  <si>
    <t>ENSG00000166145</t>
  </si>
  <si>
    <t>SPINT1</t>
  </si>
  <si>
    <t>31,47,34</t>
  </si>
  <si>
    <t>23,22,7</t>
  </si>
  <si>
    <t>0.828,0.788,0.823</t>
  </si>
  <si>
    <t>0.889,0.888,0.952</t>
  </si>
  <si>
    <t>6,10,10</t>
  </si>
  <si>
    <t>0.031,0.045,0.014</t>
  </si>
  <si>
    <t>0.074,0.166,0.142</t>
  </si>
  <si>
    <t>ENSG00000160299</t>
  </si>
  <si>
    <t>PCNT</t>
  </si>
  <si>
    <t>72,78,73</t>
  </si>
  <si>
    <t>73,38,59</t>
  </si>
  <si>
    <t>0.879,0.929,0.902</t>
  </si>
  <si>
    <t>ENSG00000119537</t>
  </si>
  <si>
    <t>KDSR</t>
  </si>
  <si>
    <t>30,25,33</t>
  </si>
  <si>
    <t>46,28,41</t>
  </si>
  <si>
    <t>0.965,0.893,0.803</t>
  </si>
  <si>
    <t>ENSG00000112210</t>
  </si>
  <si>
    <t>RAB23</t>
  </si>
  <si>
    <t>72,45,64</t>
  </si>
  <si>
    <t>50,64,46</t>
  </si>
  <si>
    <t>0.952,0.808,0.948</t>
  </si>
  <si>
    <t>ENSG00000163867</t>
  </si>
  <si>
    <t>ZMYM6</t>
  </si>
  <si>
    <t>18,43,40</t>
  </si>
  <si>
    <t>10,0,1</t>
  </si>
  <si>
    <t>16,29,41</t>
  </si>
  <si>
    <t>0.275,0.0,0.015</t>
  </si>
  <si>
    <t>ENSG00000100796</t>
  </si>
  <si>
    <t>PPP4R3A</t>
  </si>
  <si>
    <t>32,35,53</t>
  </si>
  <si>
    <t>98,81,91</t>
  </si>
  <si>
    <t>43,59,71</t>
  </si>
  <si>
    <t>75,66,80</t>
  </si>
  <si>
    <t>0.135,0.172,0.218</t>
  </si>
  <si>
    <t>0.216,0.3,0.299</t>
  </si>
  <si>
    <t>ENSG00000135747</t>
  </si>
  <si>
    <t>ZNF670-ZNF695</t>
  </si>
  <si>
    <t>7,4,14</t>
  </si>
  <si>
    <t>20,15,24</t>
  </si>
  <si>
    <t>28,17,19</t>
  </si>
  <si>
    <t>0.142,0.112,0.216</t>
  </si>
  <si>
    <t>0.033,0.077,0.069</t>
  </si>
  <si>
    <t>52,56,66</t>
  </si>
  <si>
    <t>9,17,29</t>
  </si>
  <si>
    <t>0.0,0.022,0.0</t>
  </si>
  <si>
    <t>0.101,0.084,0.126</t>
  </si>
  <si>
    <t>ENSG00000006451</t>
  </si>
  <si>
    <t>RALA</t>
  </si>
  <si>
    <t>0.988,0.979,0.987</t>
  </si>
  <si>
    <t>0.838,0.894,0.933</t>
  </si>
  <si>
    <t>ENSG00000113716</t>
  </si>
  <si>
    <t>HMGXB3</t>
  </si>
  <si>
    <t>14,12,27</t>
  </si>
  <si>
    <t>0.976,0.978,0.955</t>
  </si>
  <si>
    <t>0.895,0.894,0.832</t>
  </si>
  <si>
    <t>45,45,52</t>
  </si>
  <si>
    <t>58,75,109</t>
  </si>
  <si>
    <t>0.896,0.971,0.844</t>
  </si>
  <si>
    <t>ENSG00000171522</t>
  </si>
  <si>
    <t>PTGER4</t>
  </si>
  <si>
    <t>22,30,33</t>
  </si>
  <si>
    <t>0.089,0.067,0.131</t>
  </si>
  <si>
    <t>ENSG00000140451</t>
  </si>
  <si>
    <t>PIF1</t>
  </si>
  <si>
    <t>85,64,53</t>
  </si>
  <si>
    <t>29,27,35</t>
  </si>
  <si>
    <t>0.885,0.967,0.801</t>
  </si>
  <si>
    <t>ENSG00000185420</t>
  </si>
  <si>
    <t>SMYD3</t>
  </si>
  <si>
    <t>3,15,3</t>
  </si>
  <si>
    <t>23,8,22</t>
  </si>
  <si>
    <t>0.962,0.879,0.963</t>
  </si>
  <si>
    <t>0.788,0.884,0.844</t>
  </si>
  <si>
    <t>32,56,35</t>
  </si>
  <si>
    <t>35,49,59</t>
  </si>
  <si>
    <t>1.0,1.0,0.903</t>
  </si>
  <si>
    <t>0.861,0.867,0.887</t>
  </si>
  <si>
    <t>1,13,4</t>
  </si>
  <si>
    <t>23,25,27</t>
  </si>
  <si>
    <t>0.069,0.083,0.0</t>
  </si>
  <si>
    <t>0.034,0.297,0.108</t>
  </si>
  <si>
    <t>9,5,22</t>
  </si>
  <si>
    <t>0.085,0.133,0.167</t>
  </si>
  <si>
    <t>0.068,0.0,0.029</t>
  </si>
  <si>
    <t>21,14,22</t>
  </si>
  <si>
    <t>0.977,1.0,0.986</t>
  </si>
  <si>
    <t>0.888,0.902,0.889</t>
  </si>
  <si>
    <t>ENSG00000173812</t>
  </si>
  <si>
    <t>EIF1</t>
  </si>
  <si>
    <t>19,16,31</t>
  </si>
  <si>
    <t>0.892,0.915,0.851</t>
  </si>
  <si>
    <t>0.977,0.981,0.984</t>
  </si>
  <si>
    <t>ENSG00000023228</t>
  </si>
  <si>
    <t>NDUFS1</t>
  </si>
  <si>
    <t>33,15,17</t>
  </si>
  <si>
    <t>0.975,0.952,0.963</t>
  </si>
  <si>
    <t>0.829,0.878,0.899</t>
  </si>
  <si>
    <t>0.987,0.986,0.977</t>
  </si>
  <si>
    <t>0.933,0.907,0.824</t>
  </si>
  <si>
    <t>13,2,13</t>
  </si>
  <si>
    <t>101,98,87</t>
  </si>
  <si>
    <t>0.868,0.969,0.815</t>
  </si>
  <si>
    <t>1.0,0.981,0.957</t>
  </si>
  <si>
    <t>ENSG00000242612</t>
  </si>
  <si>
    <t>DECR2</t>
  </si>
  <si>
    <t>74,83,67</t>
  </si>
  <si>
    <t>10,13,14</t>
  </si>
  <si>
    <t>80,62,52</t>
  </si>
  <si>
    <t>0.02,0.017,0.062</t>
  </si>
  <si>
    <t>0.085,0.134,0.166</t>
  </si>
  <si>
    <t>ENSG00000257093</t>
  </si>
  <si>
    <t>KIAA1147</t>
  </si>
  <si>
    <t>116,93,94</t>
  </si>
  <si>
    <t>12,2,7</t>
  </si>
  <si>
    <t>0.987,1.0,0.94</t>
  </si>
  <si>
    <t>0.821,0.957,0.865</t>
  </si>
  <si>
    <t>ENSG00000140521</t>
  </si>
  <si>
    <t>POLG</t>
  </si>
  <si>
    <t>89,72,63</t>
  </si>
  <si>
    <t>114,52,48</t>
  </si>
  <si>
    <t>0.854,0.966,0.806</t>
  </si>
  <si>
    <t>1.0,0.911,1.0</t>
  </si>
  <si>
    <t>18,9,7</t>
  </si>
  <si>
    <t>24,12,35</t>
  </si>
  <si>
    <t>0.669,1.0,0.797</t>
  </si>
  <si>
    <t>40,37,31</t>
  </si>
  <si>
    <t>20,27,29</t>
  </si>
  <si>
    <t>0.848,0.939,0.928</t>
  </si>
  <si>
    <t>ENSG00000118454</t>
  </si>
  <si>
    <t>ANKRD13C</t>
  </si>
  <si>
    <t>39,34,64</t>
  </si>
  <si>
    <t>37,56,78</t>
  </si>
  <si>
    <t>1.0,0.745,0.906</t>
  </si>
  <si>
    <t>0.957,1.0,0.979</t>
  </si>
  <si>
    <t>ENSG00000100031</t>
  </si>
  <si>
    <t>GGT1</t>
  </si>
  <si>
    <t>14,7,2</t>
  </si>
  <si>
    <t>0.0,0.0,0.298</t>
  </si>
  <si>
    <t>0.362,0.0,0.221</t>
  </si>
  <si>
    <t>ENSG00000214050</t>
  </si>
  <si>
    <t>FBXO16</t>
  </si>
  <si>
    <t>37,26,19</t>
  </si>
  <si>
    <t>25,14,16</t>
  </si>
  <si>
    <t>0.908,0.806,1.0</t>
  </si>
  <si>
    <t>ENSG00000114126</t>
  </si>
  <si>
    <t>TFDP2</t>
  </si>
  <si>
    <t>16,24,35</t>
  </si>
  <si>
    <t>17,18,28</t>
  </si>
  <si>
    <t>0.066,0.023,0.031</t>
  </si>
  <si>
    <t>0.117,0.179,0.108</t>
  </si>
  <si>
    <t>10,14,19</t>
  </si>
  <si>
    <t>70,79,76</t>
  </si>
  <si>
    <t>6,3,4</t>
  </si>
  <si>
    <t>0.847,0.848,0.789</t>
  </si>
  <si>
    <t>0.891,0.949,0.93</t>
  </si>
  <si>
    <t>ENSG00000114999</t>
  </si>
  <si>
    <t>TTL</t>
  </si>
  <si>
    <t>38,54,68</t>
  </si>
  <si>
    <t>45,37,50</t>
  </si>
  <si>
    <t>0.957,1.0,0.952</t>
  </si>
  <si>
    <t>0.868,0.878,0.879</t>
  </si>
  <si>
    <t>ENSG00000115234</t>
  </si>
  <si>
    <t>SNX17</t>
  </si>
  <si>
    <t>22,17,13</t>
  </si>
  <si>
    <t>0.938,0.876,0.891</t>
  </si>
  <si>
    <t>0.776,0.794,0.851</t>
  </si>
  <si>
    <t>ENSG00000100387</t>
  </si>
  <si>
    <t>RBX1</t>
  </si>
  <si>
    <t>61,69,92</t>
  </si>
  <si>
    <t>91,93,80</t>
  </si>
  <si>
    <t>0.887,0.817,0.856</t>
  </si>
  <si>
    <t>0.922,0.923,1.0</t>
  </si>
  <si>
    <t>ENSG00000171843</t>
  </si>
  <si>
    <t>MLLT3</t>
  </si>
  <si>
    <t>52,57,29</t>
  </si>
  <si>
    <t>88,80,101</t>
  </si>
  <si>
    <t>12,1,7</t>
  </si>
  <si>
    <t>0.83,0.982,0.906</t>
  </si>
  <si>
    <t>ENSG00000197965</t>
  </si>
  <si>
    <t>MPZL1</t>
  </si>
  <si>
    <t>43,20,20</t>
  </si>
  <si>
    <t>105,46,94</t>
  </si>
  <si>
    <t>0.821,0.913,0.906</t>
  </si>
  <si>
    <t>0.73,0.848,0.78</t>
  </si>
  <si>
    <t>68,59,53</t>
  </si>
  <si>
    <t>36,31,77</t>
  </si>
  <si>
    <t>0.865,0.903,0.893</t>
  </si>
  <si>
    <t>0.944,1.0,1.0</t>
  </si>
  <si>
    <t>ENSG00000196535</t>
  </si>
  <si>
    <t>MYO18A</t>
  </si>
  <si>
    <t>62,46,32</t>
  </si>
  <si>
    <t>47,19,38</t>
  </si>
  <si>
    <t>0.983,0.977,1.0</t>
  </si>
  <si>
    <t>0.879,0.854,0.946</t>
  </si>
  <si>
    <t>77,51,47</t>
  </si>
  <si>
    <t>53,21,34</t>
  </si>
  <si>
    <t>0.263,0.203,0.251</t>
  </si>
  <si>
    <t>0.189,0.118,0.129</t>
  </si>
  <si>
    <t>23,16,37</t>
  </si>
  <si>
    <t>25,20,11</t>
  </si>
  <si>
    <t>0.828,0.909,0.853</t>
  </si>
  <si>
    <t>1.0,1.0,0.873</t>
  </si>
  <si>
    <t>ENSG00000051128</t>
  </si>
  <si>
    <t>HOMER3</t>
  </si>
  <si>
    <t>81,98,70</t>
  </si>
  <si>
    <t>8,9,7</t>
  </si>
  <si>
    <t>165,53,114</t>
  </si>
  <si>
    <t>0.853,0.862,0.851</t>
  </si>
  <si>
    <t>0.94,0.938,0.97</t>
  </si>
  <si>
    <t>ENSG00000120029</t>
  </si>
  <si>
    <t>C10orf76</t>
  </si>
  <si>
    <t>73,82,101</t>
  </si>
  <si>
    <t>6,4,8</t>
  </si>
  <si>
    <t>67,83,108</t>
  </si>
  <si>
    <t>0.877,0.923,0.881</t>
  </si>
  <si>
    <t>1.0,0.96,1.0</t>
  </si>
  <si>
    <t>ENSG00000181404</t>
  </si>
  <si>
    <t>WASH1</t>
  </si>
  <si>
    <t>59,79,71</t>
  </si>
  <si>
    <t>87,65,85</t>
  </si>
  <si>
    <t>0.835,0.871,0.973</t>
  </si>
  <si>
    <t>0.957,1.0,1.0</t>
  </si>
  <si>
    <t>110,115,95</t>
  </si>
  <si>
    <t>11,17,4</t>
  </si>
  <si>
    <t>138,69,88</t>
  </si>
  <si>
    <t>0.866,0.814,0.939</t>
  </si>
  <si>
    <t>0.937,0.978,0.983</t>
  </si>
  <si>
    <t>48,54,76</t>
  </si>
  <si>
    <t>67,77,74</t>
  </si>
  <si>
    <t>0.72,1.0,0.978</t>
  </si>
  <si>
    <t>76,66,49</t>
  </si>
  <si>
    <t>60,62,72</t>
  </si>
  <si>
    <t>0.807,1.0,0.883</t>
  </si>
  <si>
    <t>16,25,4</t>
  </si>
  <si>
    <t>21,19,20</t>
  </si>
  <si>
    <t>120,44,59</t>
  </si>
  <si>
    <t>0.06,0.083,0.026</t>
  </si>
  <si>
    <t>0.09,0.196,0.161</t>
  </si>
  <si>
    <t>57,45,40</t>
  </si>
  <si>
    <t>36,18,28</t>
  </si>
  <si>
    <t>0.221,0.195,0.235</t>
  </si>
  <si>
    <t>0.146,0.11,0.116</t>
  </si>
  <si>
    <t>49,59,82</t>
  </si>
  <si>
    <t>62,77,110</t>
  </si>
  <si>
    <t>0.828,0.945,0.828</t>
  </si>
  <si>
    <t>0.973,0.938,0.97</t>
  </si>
  <si>
    <t>ENSG00000118418</t>
  </si>
  <si>
    <t>HMGN3</t>
  </si>
  <si>
    <t>20,12,13</t>
  </si>
  <si>
    <t>78,89,67</t>
  </si>
  <si>
    <t>0.006,0.007,0.019</t>
  </si>
  <si>
    <t>0.131,0.074,0.103</t>
  </si>
  <si>
    <t>ENSG00000136003</t>
  </si>
  <si>
    <t>ISCU</t>
  </si>
  <si>
    <t>18,30,34</t>
  </si>
  <si>
    <t>58,31,43</t>
  </si>
  <si>
    <t>0.048,0.066,0.096</t>
  </si>
  <si>
    <t>0.174,0.139,0.173</t>
  </si>
  <si>
    <t>ENSG00000245910</t>
  </si>
  <si>
    <t>SNHG6</t>
  </si>
  <si>
    <t>17,19,6</t>
  </si>
  <si>
    <t>0.964,0.985,0.991</t>
  </si>
  <si>
    <t>0.878,0.829,0.956</t>
  </si>
  <si>
    <t>41,51,27</t>
  </si>
  <si>
    <t>30,16,26</t>
  </si>
  <si>
    <t>0.035,0.145,0.095</t>
  </si>
  <si>
    <t>ENSG00000177150</t>
  </si>
  <si>
    <t>FAM210A</t>
  </si>
  <si>
    <t>38,16,25</t>
  </si>
  <si>
    <t>69,30,40</t>
  </si>
  <si>
    <t>0.038,0.241,0.02</t>
  </si>
  <si>
    <t>0.007,0.017,0.0</t>
  </si>
  <si>
    <t>18,12,7</t>
  </si>
  <si>
    <t>0.957,0.945,0.97</t>
  </si>
  <si>
    <t>0.801,0.861,0.934</t>
  </si>
  <si>
    <t>5,6,5</t>
  </si>
  <si>
    <t>0.985,0.956,1.0</t>
  </si>
  <si>
    <t>0.916,0.843,0.906</t>
  </si>
  <si>
    <t>ENSG00000158106</t>
  </si>
  <si>
    <t>RHPN1</t>
  </si>
  <si>
    <t>11,1,11</t>
  </si>
  <si>
    <t>0.85,0.987,0.816</t>
  </si>
  <si>
    <t>ENSG00000172780</t>
  </si>
  <si>
    <t>RAB43</t>
  </si>
  <si>
    <t>28,37,27</t>
  </si>
  <si>
    <t>6,6,10</t>
  </si>
  <si>
    <t>32,33,31</t>
  </si>
  <si>
    <t>0.0,0.047,0.043</t>
  </si>
  <si>
    <t>0.103,0.1,0.164</t>
  </si>
  <si>
    <t>ENSG00000213047</t>
  </si>
  <si>
    <t>DENND1B</t>
  </si>
  <si>
    <t>22,11,23</t>
  </si>
  <si>
    <t>26,20,9</t>
  </si>
  <si>
    <t>0.035,0.204,0.066</t>
  </si>
  <si>
    <t>0.03,0.0,0.0</t>
  </si>
  <si>
    <t>107,107,85</t>
  </si>
  <si>
    <t>3,15,10</t>
  </si>
  <si>
    <t>96,62,103</t>
  </si>
  <si>
    <t>0.951,0.797,0.824</t>
  </si>
  <si>
    <t>0.93,0.919,1.0</t>
  </si>
  <si>
    <t>ENSG00000076108</t>
  </si>
  <si>
    <t>BAZ2A</t>
  </si>
  <si>
    <t>14,34,6</t>
  </si>
  <si>
    <t>20,12,16</t>
  </si>
  <si>
    <t>0.18,0.037,0.128</t>
  </si>
  <si>
    <t>0.0,0.068,0.0</t>
  </si>
  <si>
    <t>ENSG00000019144</t>
  </si>
  <si>
    <t>PHLDB1</t>
  </si>
  <si>
    <t>47,35,35</t>
  </si>
  <si>
    <t>25,25,32</t>
  </si>
  <si>
    <t>0.816,0.908,1.0</t>
  </si>
  <si>
    <t>ENSG00000106397</t>
  </si>
  <si>
    <t>PLOD3</t>
  </si>
  <si>
    <t>31,42,38</t>
  </si>
  <si>
    <t>46,18,33</t>
  </si>
  <si>
    <t>0.879,0.881,0.964</t>
  </si>
  <si>
    <t>0.652,0.653,0.668</t>
  </si>
  <si>
    <t>0.736,0.702,0.81</t>
  </si>
  <si>
    <t>104,78,89</t>
  </si>
  <si>
    <t>0.748,0.756,0.786</t>
  </si>
  <si>
    <t>0.842,0.849,0.871</t>
  </si>
  <si>
    <t>ENSG00000174233</t>
  </si>
  <si>
    <t>ADCY6</t>
  </si>
  <si>
    <t>46,46,53</t>
  </si>
  <si>
    <t>14,24,9</t>
  </si>
  <si>
    <t>58,53,42</t>
  </si>
  <si>
    <t>0.01,0.048,0.034</t>
  </si>
  <si>
    <t>0.101,0.174,0.091</t>
  </si>
  <si>
    <t>ENSG00000143033</t>
  </si>
  <si>
    <t>MTF2</t>
  </si>
  <si>
    <t>101,96,106</t>
  </si>
  <si>
    <t>65,83,121</t>
  </si>
  <si>
    <t>2,4,12</t>
  </si>
  <si>
    <t>1.0,0.956,0.98</t>
  </si>
  <si>
    <t>0.937,0.905,0.822</t>
  </si>
  <si>
    <t>ENSG00000058272</t>
  </si>
  <si>
    <t>PPP1R12A</t>
  </si>
  <si>
    <t>19,14,9</t>
  </si>
  <si>
    <t>0.98,0.925,0.976</t>
  </si>
  <si>
    <t>0.844,0.838,0.927</t>
  </si>
  <si>
    <t>ENSG00000103202</t>
  </si>
  <si>
    <t>NME4</t>
  </si>
  <si>
    <t>12,5,6</t>
  </si>
  <si>
    <t>23,17,16</t>
  </si>
  <si>
    <t>0.09,0.035,0.052</t>
  </si>
  <si>
    <t>0.149,0.143,0.158</t>
  </si>
  <si>
    <t>ENSG00000180776</t>
  </si>
  <si>
    <t>ZDHHC20</t>
  </si>
  <si>
    <t>16,23,7</t>
  </si>
  <si>
    <t>27,27,37</t>
  </si>
  <si>
    <t>107,83,129</t>
  </si>
  <si>
    <t>0.098,0.121,0.046</t>
  </si>
  <si>
    <t>0.161,0.199,0.179</t>
  </si>
  <si>
    <t>ENSG00000101333</t>
  </si>
  <si>
    <t>PLCB4</t>
  </si>
  <si>
    <t>71,59,92</t>
  </si>
  <si>
    <t>16,8,4</t>
  </si>
  <si>
    <t>0.966,0.94,1.0</t>
  </si>
  <si>
    <t>0.746,0.925,0.963</t>
  </si>
  <si>
    <t>0.543,0.548,0.534</t>
  </si>
  <si>
    <t>0.681,0.626,0.59</t>
  </si>
  <si>
    <t>23,26,13</t>
  </si>
  <si>
    <t>4,10,9</t>
  </si>
  <si>
    <t>0.784,0.767,0.891</t>
  </si>
  <si>
    <t>0.716,1.0,1.0</t>
  </si>
  <si>
    <t>ENSG00000092036</t>
  </si>
  <si>
    <t>HAUS4</t>
  </si>
  <si>
    <t>8,4,8</t>
  </si>
  <si>
    <t>0.915,0.96,0.91</t>
  </si>
  <si>
    <t>0.829,0.804,0.879</t>
  </si>
  <si>
    <t>ENSG00000008869</t>
  </si>
  <si>
    <t>HEATR5B</t>
  </si>
  <si>
    <t>11,29,26</t>
  </si>
  <si>
    <t>46,69,53</t>
  </si>
  <si>
    <t>0.208,0.032,0.053</t>
  </si>
  <si>
    <t>0.0,0.021,0.0</t>
  </si>
  <si>
    <t>ENSG00000118260</t>
  </si>
  <si>
    <t>CREB1</t>
  </si>
  <si>
    <t>0.986,0.918,0.943</t>
  </si>
  <si>
    <t>0.929,0.8,0.845</t>
  </si>
  <si>
    <t>ENSG00000135316</t>
  </si>
  <si>
    <t>SYNCRIP</t>
  </si>
  <si>
    <t>9,18,19</t>
  </si>
  <si>
    <t>0.943,0.904,0.951</t>
  </si>
  <si>
    <t>0.922,0.787,0.817</t>
  </si>
  <si>
    <t>ENSG00000111554</t>
  </si>
  <si>
    <t>MDM1</t>
  </si>
  <si>
    <t>63,52,44</t>
  </si>
  <si>
    <t>65,30,49</t>
  </si>
  <si>
    <t>0.972,1.0,0.754</t>
  </si>
  <si>
    <t>ENSG00000239213</t>
  </si>
  <si>
    <t>NCK1-AS1</t>
  </si>
  <si>
    <t>27,28,35</t>
  </si>
  <si>
    <t>7,9,0</t>
  </si>
  <si>
    <t>0.0,0.063,0.035</t>
  </si>
  <si>
    <t>0.166,0.204,0.0</t>
  </si>
  <si>
    <t>42,75,21</t>
  </si>
  <si>
    <t>15,5,14</t>
  </si>
  <si>
    <t>44,19,27</t>
  </si>
  <si>
    <t>0.07,0.048,0.173</t>
  </si>
  <si>
    <t>0.177,0.142,0.246</t>
  </si>
  <si>
    <t>15,12,11</t>
  </si>
  <si>
    <t>0.008,0.017,0.013</t>
  </si>
  <si>
    <t>0.118,0.086,0.103</t>
  </si>
  <si>
    <t>18,19,13</t>
  </si>
  <si>
    <t>0.085,0.035,0.053</t>
  </si>
  <si>
    <t>0.166,0.148,0.13</t>
  </si>
  <si>
    <t>65,86,49</t>
  </si>
  <si>
    <t>117,65,87</t>
  </si>
  <si>
    <t>1.0,0.857,0.856</t>
  </si>
  <si>
    <t>0.983,1.0,1.0</t>
  </si>
  <si>
    <t>19,15,19</t>
  </si>
  <si>
    <t>32,41,41</t>
  </si>
  <si>
    <t>0.825,0.851,0.787</t>
  </si>
  <si>
    <t>0.93,0.885,0.917</t>
  </si>
  <si>
    <t>ENSG00000138668</t>
  </si>
  <si>
    <t>HNRNPD</t>
  </si>
  <si>
    <t>0.513,0.497,0.551</t>
  </si>
  <si>
    <t>0.584,0.6,0.646</t>
  </si>
  <si>
    <t>ENSG00000005189</t>
  </si>
  <si>
    <t>AC004381.6</t>
  </si>
  <si>
    <t>35,50,35</t>
  </si>
  <si>
    <t>57,42,51</t>
  </si>
  <si>
    <t>2,0,9</t>
  </si>
  <si>
    <t>0.947,1.0,1.0</t>
  </si>
  <si>
    <t>0.935,1.0,0.742</t>
  </si>
  <si>
    <t>48,64,40</t>
  </si>
  <si>
    <t>38,38,35</t>
  </si>
  <si>
    <t>0.896,0.873,0.915</t>
  </si>
  <si>
    <t>0.953,1.0,1.0</t>
  </si>
  <si>
    <t>ENSG00000124596</t>
  </si>
  <si>
    <t>OARD1</t>
  </si>
  <si>
    <t>23,29,13</t>
  </si>
  <si>
    <t>4,10,16</t>
  </si>
  <si>
    <t>0.79,0.793,0.863</t>
  </si>
  <si>
    <t>0.963,0.894,0.859</t>
  </si>
  <si>
    <t>ENSG00000165689</t>
  </si>
  <si>
    <t>SDCCAG3</t>
  </si>
  <si>
    <t>23,19,23</t>
  </si>
  <si>
    <t>57,68,81</t>
  </si>
  <si>
    <t>19,6,9</t>
  </si>
  <si>
    <t>98,44,88</t>
  </si>
  <si>
    <t>0.214,0.159,0.161</t>
  </si>
  <si>
    <t>0.116,0.084,0.065</t>
  </si>
  <si>
    <t>27,29,24</t>
  </si>
  <si>
    <t>35,10,27</t>
  </si>
  <si>
    <t>0.0,0.169,0.102</t>
  </si>
  <si>
    <t>19,12,9</t>
  </si>
  <si>
    <t>0.007,0.0,0.012</t>
  </si>
  <si>
    <t>0.132,0.078,0.077</t>
  </si>
  <si>
    <t>5,2,11</t>
  </si>
  <si>
    <t>0.924,0.964,0.809</t>
  </si>
  <si>
    <t>0.799,0.832,0.797</t>
  </si>
  <si>
    <t>0.709,0.686,0.767</t>
  </si>
  <si>
    <t>101,85,87</t>
  </si>
  <si>
    <t>47,46,74</t>
  </si>
  <si>
    <t>0.258,0.222,0.256</t>
  </si>
  <si>
    <t>0.13,0.134,0.205</t>
  </si>
  <si>
    <t>ENSG00000186111</t>
  </si>
  <si>
    <t>PIP5K1C</t>
  </si>
  <si>
    <t>59,39,29</t>
  </si>
  <si>
    <t>10,7,7</t>
  </si>
  <si>
    <t>33,23,30</t>
  </si>
  <si>
    <t>0.016,0.058,0.016</t>
  </si>
  <si>
    <t>0.128,0.128,0.101</t>
  </si>
  <si>
    <t>70,69,56</t>
  </si>
  <si>
    <t>70,65,77</t>
  </si>
  <si>
    <t>0.833,0.887,0.941</t>
  </si>
  <si>
    <t>0.976,0.974,0.978</t>
  </si>
  <si>
    <t>64,62,56</t>
  </si>
  <si>
    <t>48,24,39</t>
  </si>
  <si>
    <t>0.741,0.787,0.769</t>
  </si>
  <si>
    <t>0.849,0.878,0.838</t>
  </si>
  <si>
    <t>ENSG00000132953</t>
  </si>
  <si>
    <t>XPO4</t>
  </si>
  <si>
    <t>62,62,54</t>
  </si>
  <si>
    <t>42,47,78</t>
  </si>
  <si>
    <t>0.94,0.838,0.931</t>
  </si>
  <si>
    <t>1.0,1.0,0.975</t>
  </si>
  <si>
    <t>ENSG00000048028</t>
  </si>
  <si>
    <t>USP28</t>
  </si>
  <si>
    <t>47,37,20</t>
  </si>
  <si>
    <t>46,35,43</t>
  </si>
  <si>
    <t>0.857,1.0,0.875</t>
  </si>
  <si>
    <t>ENSG00000076351</t>
  </si>
  <si>
    <t>SLC46A1</t>
  </si>
  <si>
    <t>3,7,10</t>
  </si>
  <si>
    <t>87,93,114</t>
  </si>
  <si>
    <t>13,4,17</t>
  </si>
  <si>
    <t>0.973,0.945,0.903</t>
  </si>
  <si>
    <t>0.809,0.936,0.809</t>
  </si>
  <si>
    <t>ENSG00000183250</t>
  </si>
  <si>
    <t>LINC01547</t>
  </si>
  <si>
    <t>25,10,24</t>
  </si>
  <si>
    <t>14,7,29</t>
  </si>
  <si>
    <t>0.067,0.108,0.112</t>
  </si>
  <si>
    <t>ENSG00000138092</t>
  </si>
  <si>
    <t>CENPO</t>
  </si>
  <si>
    <t>41,16,32</t>
  </si>
  <si>
    <t>9,24,31</t>
  </si>
  <si>
    <t>ENSG00000102606</t>
  </si>
  <si>
    <t>ARHGEF7</t>
  </si>
  <si>
    <t>59,71,64</t>
  </si>
  <si>
    <t>66,54,72</t>
  </si>
  <si>
    <t>0.95,0.979,0.954</t>
  </si>
  <si>
    <t>0.877,0.853,0.886</t>
  </si>
  <si>
    <t>25,24,33</t>
  </si>
  <si>
    <t>0.017,0.029,0.01</t>
  </si>
  <si>
    <t>0.1,0.103,0.118</t>
  </si>
  <si>
    <t>ENSG00000066322</t>
  </si>
  <si>
    <t>ELOVL1</t>
  </si>
  <si>
    <t>62,104,66</t>
  </si>
  <si>
    <t>67,42,32</t>
  </si>
  <si>
    <t>0.836,0.741,0.791</t>
  </si>
  <si>
    <t>0.863,0.859,0.909</t>
  </si>
  <si>
    <t>ENSG00000148484</t>
  </si>
  <si>
    <t>RSU1</t>
  </si>
  <si>
    <t>99,62,52</t>
  </si>
  <si>
    <t>0.909,0.932,0.812</t>
  </si>
  <si>
    <t>0.982,1.0,0.934</t>
  </si>
  <si>
    <t>0,14,5</t>
  </si>
  <si>
    <t>0.0,0.048,0.0</t>
  </si>
  <si>
    <t>0.0,0.241,0.071</t>
  </si>
  <si>
    <t>ENSG00000257923</t>
  </si>
  <si>
    <t>CUX1</t>
  </si>
  <si>
    <t>28,32,35</t>
  </si>
  <si>
    <t>30,27,34</t>
  </si>
  <si>
    <t>0.961,1.0,0.734</t>
  </si>
  <si>
    <t>ENSG00000175662</t>
  </si>
  <si>
    <t>TOM1L2</t>
  </si>
  <si>
    <t>50,69,30</t>
  </si>
  <si>
    <t>8,6,0</t>
  </si>
  <si>
    <t>72,11,36</t>
  </si>
  <si>
    <t>0.0,0.008,0.018</t>
  </si>
  <si>
    <t>0.058,0.231,0.0</t>
  </si>
  <si>
    <t>2,7,6</t>
  </si>
  <si>
    <t>22,23,23</t>
  </si>
  <si>
    <t>14,8,15</t>
  </si>
  <si>
    <t>0.052,0.156,0.137</t>
  </si>
  <si>
    <t>0.08,0.0,0.0</t>
  </si>
  <si>
    <t>25,35,35</t>
  </si>
  <si>
    <t>28,46,58</t>
  </si>
  <si>
    <t>1.0,0.81,0.927</t>
  </si>
  <si>
    <t>ENSG00000060971</t>
  </si>
  <si>
    <t>ACAA1</t>
  </si>
  <si>
    <t>34,11,20</t>
  </si>
  <si>
    <t>14,19,21</t>
  </si>
  <si>
    <t>0.722,0.861,0.797</t>
  </si>
  <si>
    <t>0.912,0.856,0.877</t>
  </si>
  <si>
    <t>20,12,9</t>
  </si>
  <si>
    <t>0.007,0.007,0.012</t>
  </si>
  <si>
    <t>0.135,0.076,0.075</t>
  </si>
  <si>
    <t>0.971,0.988,0.962</t>
  </si>
  <si>
    <t>0.927,0.889,0.844</t>
  </si>
  <si>
    <t>0.882,0.86,0.973</t>
  </si>
  <si>
    <t>1.0,1.0,0.976</t>
  </si>
  <si>
    <t>ENSG00000133627</t>
  </si>
  <si>
    <t>ACTR3B</t>
  </si>
  <si>
    <t>77,54,69</t>
  </si>
  <si>
    <t>29,46,58</t>
  </si>
  <si>
    <t>0.89,0.919,0.897</t>
  </si>
  <si>
    <t>1.0,0.967,1.0</t>
  </si>
  <si>
    <t>118,99,88</t>
  </si>
  <si>
    <t>164,95,124</t>
  </si>
  <si>
    <t>1.0,0.952,0.972</t>
  </si>
  <si>
    <t>0.97,0.845,0.847</t>
  </si>
  <si>
    <t>52,64,65</t>
  </si>
  <si>
    <t>54,44,48</t>
  </si>
  <si>
    <t>0.872,1.0,0.83</t>
  </si>
  <si>
    <t>1.0,1.0,0.962</t>
  </si>
  <si>
    <t>91,99,117</t>
  </si>
  <si>
    <t>80,115,78</t>
  </si>
  <si>
    <t>0.96,0.981,0.954</t>
  </si>
  <si>
    <t>0.934,0.846,0.855</t>
  </si>
  <si>
    <t>148,126,98</t>
  </si>
  <si>
    <t>72,70,94</t>
  </si>
  <si>
    <t>0.906,0.97,0.772</t>
  </si>
  <si>
    <t>0.974,0.973,0.961</t>
  </si>
  <si>
    <t>ENSG00000081026</t>
  </si>
  <si>
    <t>MAGI3</t>
  </si>
  <si>
    <t>29,21,30</t>
  </si>
  <si>
    <t>20,11,12</t>
  </si>
  <si>
    <t>0.083,0.135,0.042</t>
  </si>
  <si>
    <t>28,83,41</t>
  </si>
  <si>
    <t>80,76,75</t>
  </si>
  <si>
    <t>1.0,1.0,0.877</t>
  </si>
  <si>
    <t>0.848,0.93,0.839</t>
  </si>
  <si>
    <t>ENSG00000145087</t>
  </si>
  <si>
    <t>STXBP5L</t>
  </si>
  <si>
    <t>7,16,1</t>
  </si>
  <si>
    <t>48,82,105</t>
  </si>
  <si>
    <t>0.854,0.807,0.986</t>
  </si>
  <si>
    <t>1.0,0.94,0.968</t>
  </si>
  <si>
    <t>ENSG00000112659</t>
  </si>
  <si>
    <t>CUL9</t>
  </si>
  <si>
    <t>66,53,62</t>
  </si>
  <si>
    <t>54,53,60</t>
  </si>
  <si>
    <t>0.934,0.764,1.0</t>
  </si>
  <si>
    <t>0.908,0.919,0.903</t>
  </si>
  <si>
    <t>0.819,0.885,0.882</t>
  </si>
  <si>
    <t>0.936,0.974,0.935</t>
  </si>
  <si>
    <t>ENSG00000204152</t>
  </si>
  <si>
    <t>TIMM23B</t>
  </si>
  <si>
    <t>22,27,16</t>
  </si>
  <si>
    <t>8,10,12</t>
  </si>
  <si>
    <t>46,73,57</t>
  </si>
  <si>
    <t>0.142,0.165,0.08</t>
  </si>
  <si>
    <t>0.043,0.034,0.051</t>
  </si>
  <si>
    <t>181,95,120</t>
  </si>
  <si>
    <t>0.922,0.959,0.82</t>
  </si>
  <si>
    <t>ENSG00000136560</t>
  </si>
  <si>
    <t>TANK</t>
  </si>
  <si>
    <t>21,28,22</t>
  </si>
  <si>
    <t>21,22,23</t>
  </si>
  <si>
    <t>0.15,0.086,0.046</t>
  </si>
  <si>
    <t>14,5,10</t>
  </si>
  <si>
    <t>11,19,35</t>
  </si>
  <si>
    <t>0.072,0.026,0.062</t>
  </si>
  <si>
    <t>0.07,0.136,0.212</t>
  </si>
  <si>
    <t>42,64,53</t>
  </si>
  <si>
    <t>57,58,94</t>
  </si>
  <si>
    <t>0.865,1.0,0.835</t>
  </si>
  <si>
    <t>1.0,0.957,1.0</t>
  </si>
  <si>
    <t>71,29,41</t>
  </si>
  <si>
    <t>57,85,56</t>
  </si>
  <si>
    <t>13,26,18</t>
  </si>
  <si>
    <t>73,64,49</t>
  </si>
  <si>
    <t>0.244,0.081,0.16</t>
  </si>
  <si>
    <t>0.044,0.095,0.087</t>
  </si>
  <si>
    <t>ENSG00000186687</t>
  </si>
  <si>
    <t>LYRM7</t>
  </si>
  <si>
    <t>45,57,40</t>
  </si>
  <si>
    <t>45,74,59</t>
  </si>
  <si>
    <t>0.939,0.906,0.872</t>
  </si>
  <si>
    <t>0.763,0.739,0.814</t>
  </si>
  <si>
    <t>0.851,0.871,0.853</t>
  </si>
  <si>
    <t>82,73,58</t>
  </si>
  <si>
    <t>23,30,43</t>
  </si>
  <si>
    <t>0.893,0.974,0.831</t>
  </si>
  <si>
    <t>1.0,1.0,0.956</t>
  </si>
  <si>
    <t>186,97,118</t>
  </si>
  <si>
    <t>0.929,0.912,0.953</t>
  </si>
  <si>
    <t>0.882,0.85,0.803</t>
  </si>
  <si>
    <t>30,51,29</t>
  </si>
  <si>
    <t>90,61,61</t>
  </si>
  <si>
    <t>0.874,0.934,0.934</t>
  </si>
  <si>
    <t>8,15,28</t>
  </si>
  <si>
    <t>42,31,45</t>
  </si>
  <si>
    <t>0.792,1.0,1.0</t>
  </si>
  <si>
    <t>1.0,0.621,0.914</t>
  </si>
  <si>
    <t>ENSG00000172594</t>
  </si>
  <si>
    <t>SMPDL3A</t>
  </si>
  <si>
    <t>22,26,9</t>
  </si>
  <si>
    <t>54,43,43</t>
  </si>
  <si>
    <t>0.922,1.0,0.828</t>
  </si>
  <si>
    <t>0.853,0.92,0.719</t>
  </si>
  <si>
    <t>ENSG00000172667</t>
  </si>
  <si>
    <t>ZMAT3</t>
  </si>
  <si>
    <t>60,50,56</t>
  </si>
  <si>
    <t>47,44,68</t>
  </si>
  <si>
    <t>1.0,0.932,1.0</t>
  </si>
  <si>
    <t>0.786,0.889,1.0</t>
  </si>
  <si>
    <t>ENSG00000006576</t>
  </si>
  <si>
    <t>PHTF2</t>
  </si>
  <si>
    <t>10,9,21</t>
  </si>
  <si>
    <t>0.948,0.952,0.907</t>
  </si>
  <si>
    <t>0.854,0.873,0.823</t>
  </si>
  <si>
    <t>ENSG00000109323</t>
  </si>
  <si>
    <t>MANBA</t>
  </si>
  <si>
    <t>46,50,52</t>
  </si>
  <si>
    <t>43,49,58</t>
  </si>
  <si>
    <t>0.05,0.126,0.148</t>
  </si>
  <si>
    <t>ENSG00000169764</t>
  </si>
  <si>
    <t>UGP2</t>
  </si>
  <si>
    <t>86,79,58</t>
  </si>
  <si>
    <t>71,57,49</t>
  </si>
  <si>
    <t>0.871,1.0,0.875</t>
  </si>
  <si>
    <t>ENSG00000120699</t>
  </si>
  <si>
    <t>EXOSC8</t>
  </si>
  <si>
    <t>36,27,19</t>
  </si>
  <si>
    <t>28,14,30</t>
  </si>
  <si>
    <t>0.057,0.119,0.103</t>
  </si>
  <si>
    <t>0.0,0.0,0.024</t>
  </si>
  <si>
    <t>ENSG00000108506</t>
  </si>
  <si>
    <t>INTS2</t>
  </si>
  <si>
    <t>46,57,90</t>
  </si>
  <si>
    <t>56,64,80</t>
  </si>
  <si>
    <t>0.842,0.924,0.979</t>
  </si>
  <si>
    <t>89,86,106</t>
  </si>
  <si>
    <t>0.789,0.749,0.748</t>
  </si>
  <si>
    <t>0.7,0.665,0.666</t>
  </si>
  <si>
    <t>ENSG00000140153</t>
  </si>
  <si>
    <t>WDR20</t>
  </si>
  <si>
    <t>0.811,1.0,0.849</t>
  </si>
  <si>
    <t>0.946,0.969,1.0</t>
  </si>
  <si>
    <t>0.059,0.095,0.191</t>
  </si>
  <si>
    <t>ENSG00000168003</t>
  </si>
  <si>
    <t>SLC3A2</t>
  </si>
  <si>
    <t>113,98,72</t>
  </si>
  <si>
    <t>69,32,53</t>
  </si>
  <si>
    <t>0.316,0.227,0.235</t>
  </si>
  <si>
    <t>0.198,0.133,0.191</t>
  </si>
  <si>
    <t>105,131,69</t>
  </si>
  <si>
    <t>95,37,59</t>
  </si>
  <si>
    <t>0.293,0.331,0.256</t>
  </si>
  <si>
    <t>0.23,0.171,0.225</t>
  </si>
  <si>
    <t>ENSG00000117280</t>
  </si>
  <si>
    <t>RAB29</t>
  </si>
  <si>
    <t>67,87,58</t>
  </si>
  <si>
    <t>93,83,117</t>
  </si>
  <si>
    <t>4,7,11</t>
  </si>
  <si>
    <t>0.973,0.921,1.0</t>
  </si>
  <si>
    <t>0.925,0.863,0.85</t>
  </si>
  <si>
    <t>ENSG00000070081</t>
  </si>
  <si>
    <t>NUCB2</t>
  </si>
  <si>
    <t>59,46,66</t>
  </si>
  <si>
    <t>0.904,0.932,0.893</t>
  </si>
  <si>
    <t>0.814,0.824,0.838</t>
  </si>
  <si>
    <t>0.834,0.861,0.867</t>
  </si>
  <si>
    <t>0.906,0.949,0.959</t>
  </si>
  <si>
    <t>ENSG00000115204</t>
  </si>
  <si>
    <t>MPV17</t>
  </si>
  <si>
    <t>16,18,9</t>
  </si>
  <si>
    <t>0.852,0.861,0.89</t>
  </si>
  <si>
    <t>0.948,0.958,0.95</t>
  </si>
  <si>
    <t>ENSG00000204681</t>
  </si>
  <si>
    <t>GABBR1</t>
  </si>
  <si>
    <t>9,19,45</t>
  </si>
  <si>
    <t>0.0,0.241,0.011</t>
  </si>
  <si>
    <t>ENSG00000167700</t>
  </si>
  <si>
    <t>MFSD3</t>
  </si>
  <si>
    <t>35,26,20</t>
  </si>
  <si>
    <t>31,21,9</t>
  </si>
  <si>
    <t>0.781,0.829,0.846</t>
  </si>
  <si>
    <t>0.899,0.871,0.937</t>
  </si>
  <si>
    <t>12,18,15</t>
  </si>
  <si>
    <t>25,23,20</t>
  </si>
  <si>
    <t>0.226,0.068,0.0</t>
  </si>
  <si>
    <t>0.0,0.0,0.042</t>
  </si>
  <si>
    <t>0.791,0.751,0.75</t>
  </si>
  <si>
    <t>0.703,0.667,0.67</t>
  </si>
  <si>
    <t>ENSG00000182712</t>
  </si>
  <si>
    <t>CMC4</t>
  </si>
  <si>
    <t>48,45,42</t>
  </si>
  <si>
    <t>24,21,25</t>
  </si>
  <si>
    <t>0.0,0.123,0.128</t>
  </si>
  <si>
    <t>78,77,119</t>
  </si>
  <si>
    <t>0.907,0.905,0.937</t>
  </si>
  <si>
    <t>ENSG00000082996</t>
  </si>
  <si>
    <t>RNF13</t>
  </si>
  <si>
    <t>67,67,27</t>
  </si>
  <si>
    <t>3,10,9</t>
  </si>
  <si>
    <t>84,26,38</t>
  </si>
  <si>
    <t>0.026,0.026,0.021</t>
  </si>
  <si>
    <t>0.02,0.184,0.122</t>
  </si>
  <si>
    <t>13,14,18</t>
  </si>
  <si>
    <t>35,23,19</t>
  </si>
  <si>
    <t>0.902,0.898,0.85</t>
  </si>
  <si>
    <t>0.784,0.797,0.816</t>
  </si>
  <si>
    <t>ENSG00000129518</t>
  </si>
  <si>
    <t>EAPP</t>
  </si>
  <si>
    <t>12,7,13</t>
  </si>
  <si>
    <t>0.929,1.0,0.97</t>
  </si>
  <si>
    <t>0.866,0.922,0.863</t>
  </si>
  <si>
    <t>ENSG00000143569</t>
  </si>
  <si>
    <t>UBAP2L</t>
  </si>
  <si>
    <t>20,6,4</t>
  </si>
  <si>
    <t>30,43,35</t>
  </si>
  <si>
    <t>17,33,21</t>
  </si>
  <si>
    <t>0.211,0.053,0.044</t>
  </si>
  <si>
    <t>0.023,0.035,0.0</t>
  </si>
  <si>
    <t>ENSG00000039650</t>
  </si>
  <si>
    <t>PNKP</t>
  </si>
  <si>
    <t>82,79,74</t>
  </si>
  <si>
    <t>2,0,14</t>
  </si>
  <si>
    <t>91,77,72</t>
  </si>
  <si>
    <t>0.958,1.0,0.748</t>
  </si>
  <si>
    <t>1.0,0.956,1.0</t>
  </si>
  <si>
    <t>16,14,12</t>
  </si>
  <si>
    <t>50,38,63</t>
  </si>
  <si>
    <t>0.088,0.071,0.115</t>
  </si>
  <si>
    <t>0.128,0.209,0.185</t>
  </si>
  <si>
    <t>ENSG00000082438</t>
  </si>
  <si>
    <t>COBLL1</t>
  </si>
  <si>
    <t>65,52,59</t>
  </si>
  <si>
    <t>5,20,12</t>
  </si>
  <si>
    <t>26,46,63</t>
  </si>
  <si>
    <t>0.025,0.041,0.07</t>
  </si>
  <si>
    <t>0.096,0.193,0.095</t>
  </si>
  <si>
    <t>77,77,57</t>
  </si>
  <si>
    <t>88,62,57</t>
  </si>
  <si>
    <t>0.893,1.0,0.837</t>
  </si>
  <si>
    <t>59,63,79</t>
  </si>
  <si>
    <t>16,12,14</t>
  </si>
  <si>
    <t>0.829,0.976,0.945</t>
  </si>
  <si>
    <t>ENSG00000267699</t>
  </si>
  <si>
    <t>RP11-729L2.2</t>
  </si>
  <si>
    <t>63,68,99</t>
  </si>
  <si>
    <t>9,9,5</t>
  </si>
  <si>
    <t>75,86,94</t>
  </si>
  <si>
    <t>0.853,0.862,0.942</t>
  </si>
  <si>
    <t>0.984,0.947,0.975</t>
  </si>
  <si>
    <t>0.794,0.753,0.753</t>
  </si>
  <si>
    <t>0.705,0.672,0.674</t>
  </si>
  <si>
    <t>ENSG00000166377</t>
  </si>
  <si>
    <t>ATP9B</t>
  </si>
  <si>
    <t>38,21,35</t>
  </si>
  <si>
    <t>45,30,42</t>
  </si>
  <si>
    <t>83,103,79</t>
  </si>
  <si>
    <t>12,4,26</t>
  </si>
  <si>
    <t>72,86,92</t>
  </si>
  <si>
    <t>0.0,0.038,0.008</t>
  </si>
  <si>
    <t>0.101,0.03,0.16</t>
  </si>
  <si>
    <t>0.265,0.256,0.229</t>
  </si>
  <si>
    <t>0.189,0.166,0.15</t>
  </si>
  <si>
    <t>1.0,0.972,1.0</t>
  </si>
  <si>
    <t>0.895,0.914,0.916</t>
  </si>
  <si>
    <t>13,8,4</t>
  </si>
  <si>
    <t>1.0,0.976,1.0</t>
  </si>
  <si>
    <t>0.856,0.908,0.965</t>
  </si>
  <si>
    <t>ENSG00000171723</t>
  </si>
  <si>
    <t>GPHN</t>
  </si>
  <si>
    <t>28,49,30</t>
  </si>
  <si>
    <t>7,5,11</t>
  </si>
  <si>
    <t>27,28,44</t>
  </si>
  <si>
    <t>0.117,0.084,0.113</t>
  </si>
  <si>
    <t>8,13,12</t>
  </si>
  <si>
    <t>34,16,29</t>
  </si>
  <si>
    <t>0.042,0.067,0.064</t>
  </si>
  <si>
    <t>0.161,0.121,0.136</t>
  </si>
  <si>
    <t>ENSG00000089597</t>
  </si>
  <si>
    <t>GANAB</t>
  </si>
  <si>
    <t>11,19,9</t>
  </si>
  <si>
    <t>141,143,54</t>
  </si>
  <si>
    <t>22,19,15</t>
  </si>
  <si>
    <t>81,43,57</t>
  </si>
  <si>
    <t>0.038,0.064,0.079</t>
  </si>
  <si>
    <t>0.122,0.185,0.119</t>
  </si>
  <si>
    <t>ENSG00000162852</t>
  </si>
  <si>
    <t>CNST</t>
  </si>
  <si>
    <t>12,6,0</t>
  </si>
  <si>
    <t>23,27,30</t>
  </si>
  <si>
    <t>38,23,35</t>
  </si>
  <si>
    <t>0.207,0.1,0.0</t>
  </si>
  <si>
    <t>0.0,0.061,0.0</t>
  </si>
  <si>
    <t>ENSG00000125386</t>
  </si>
  <si>
    <t>FAM193A</t>
  </si>
  <si>
    <t>23,28,38</t>
  </si>
  <si>
    <t>3,7,7</t>
  </si>
  <si>
    <t>32,33,23</t>
  </si>
  <si>
    <t>0.048,0.02,0.0</t>
  </si>
  <si>
    <t>0.052,0.11,0.151</t>
  </si>
  <si>
    <t>ENSG00000164237</t>
  </si>
  <si>
    <t>CMBL</t>
  </si>
  <si>
    <t>29,43,35</t>
  </si>
  <si>
    <t>16,1,4</t>
  </si>
  <si>
    <t>26,28,26</t>
  </si>
  <si>
    <t>0.016,0.0,0.052</t>
  </si>
  <si>
    <t>0.227,0.017,0.069</t>
  </si>
  <si>
    <t>58,49,52</t>
  </si>
  <si>
    <t>55,22,54</t>
  </si>
  <si>
    <t>0.783,0.924,0.963</t>
  </si>
  <si>
    <t>1.0,0.916,1.0</t>
  </si>
  <si>
    <t>ENSG00000272888</t>
  </si>
  <si>
    <t>LINC01578</t>
  </si>
  <si>
    <t>0.256,0.238,0.188</t>
  </si>
  <si>
    <t>0.294,0.277,0.358</t>
  </si>
  <si>
    <t>ENSG00000090621</t>
  </si>
  <si>
    <t>PABPC4</t>
  </si>
  <si>
    <t>81,97,87</t>
  </si>
  <si>
    <t>84,57,110</t>
  </si>
  <si>
    <t>0.833,0.937,0.884</t>
  </si>
  <si>
    <t>0.928,0.972,1.0</t>
  </si>
  <si>
    <t>ENSG00000160767</t>
  </si>
  <si>
    <t>FAM189B</t>
  </si>
  <si>
    <t>21,9,15</t>
  </si>
  <si>
    <t>43,48,51</t>
  </si>
  <si>
    <t>7,5,15</t>
  </si>
  <si>
    <t>98,52,76</t>
  </si>
  <si>
    <t>0.201,0.088,0.131</t>
  </si>
  <si>
    <t>0.035,0.047,0.092</t>
  </si>
  <si>
    <t>ENSG00000221955</t>
  </si>
  <si>
    <t>SLC12A8</t>
  </si>
  <si>
    <t>19,25,13</t>
  </si>
  <si>
    <t>28,22,6</t>
  </si>
  <si>
    <t>0.029,0.064,0.261</t>
  </si>
  <si>
    <t>0.02,0.0,0.087</t>
  </si>
  <si>
    <t>ENSG00000197798</t>
  </si>
  <si>
    <t>FAM118B</t>
  </si>
  <si>
    <t>61,101,58</t>
  </si>
  <si>
    <t>81,37,47</t>
  </si>
  <si>
    <t>7,2,5</t>
  </si>
  <si>
    <t>0.976,0.972,0.975</t>
  </si>
  <si>
    <t>0.887,0.926,0.864</t>
  </si>
  <si>
    <t>ENSG00000197568</t>
  </si>
  <si>
    <t>HHLA3</t>
  </si>
  <si>
    <t>28,23,64</t>
  </si>
  <si>
    <t>10,1,14</t>
  </si>
  <si>
    <t>25,17,24</t>
  </si>
  <si>
    <t>0.03,0.071,0.033</t>
  </si>
  <si>
    <t>0.15,0.025,0.204</t>
  </si>
  <si>
    <t>49,85,102</t>
  </si>
  <si>
    <t>0.864,0.822,0.987</t>
  </si>
  <si>
    <t>1.0,0.948,0.97</t>
  </si>
  <si>
    <t>38,18,17</t>
  </si>
  <si>
    <t>18,19,28</t>
  </si>
  <si>
    <t>0.761,0.819,1.0</t>
  </si>
  <si>
    <t>1.0,0.827,1.0</t>
  </si>
  <si>
    <t>ENSG00000128915</t>
  </si>
  <si>
    <t>ICE2</t>
  </si>
  <si>
    <t>13,5,11</t>
  </si>
  <si>
    <t>1.0,0.97,0.983</t>
  </si>
  <si>
    <t>0.84,0.955,0.915</t>
  </si>
  <si>
    <t>ENSG00000085788</t>
  </si>
  <si>
    <t>DDHD2</t>
  </si>
  <si>
    <t>65,110,88</t>
  </si>
  <si>
    <t>101,64,154</t>
  </si>
  <si>
    <t>1.0,1.0,0.982</t>
  </si>
  <si>
    <t>0.85,0.929,0.96</t>
  </si>
  <si>
    <t>0.101,0.098,0.112</t>
  </si>
  <si>
    <t>ENSG00000179178</t>
  </si>
  <si>
    <t>TMEM125</t>
  </si>
  <si>
    <t>58,81,46</t>
  </si>
  <si>
    <t>147,59,102</t>
  </si>
  <si>
    <t>0.13,0.128,0.134</t>
  </si>
  <si>
    <t>0.23,0.188,0.216</t>
  </si>
  <si>
    <t>0.96,0.842,0.883</t>
  </si>
  <si>
    <t>1.0,0.945,0.983</t>
  </si>
  <si>
    <t>ENSG00000144554</t>
  </si>
  <si>
    <t>FANCD2</t>
  </si>
  <si>
    <t>99,92,111</t>
  </si>
  <si>
    <t>4,6,7</t>
  </si>
  <si>
    <t>35,75,107</t>
  </si>
  <si>
    <t>0.932,0.894,0.897</t>
  </si>
  <si>
    <t>1.0,1.0,0.967</t>
  </si>
  <si>
    <t>0.864,0.862,0.884</t>
  </si>
  <si>
    <t>0.948,0.955,0.95</t>
  </si>
  <si>
    <t>ENSG00000156931</t>
  </si>
  <si>
    <t>VPS8</t>
  </si>
  <si>
    <t>1,11,12</t>
  </si>
  <si>
    <t>21,31,25</t>
  </si>
  <si>
    <t>29,54,40</t>
  </si>
  <si>
    <t>0.021,0.137,0.176</t>
  </si>
  <si>
    <t>0.044,0.016,0.032</t>
  </si>
  <si>
    <t>0.794,0.77,0.831</t>
  </si>
  <si>
    <t>0.875,0.887,0.875</t>
  </si>
  <si>
    <t>0.0,0.042,0.0</t>
  </si>
  <si>
    <t>0.116,0.104,0.065</t>
  </si>
  <si>
    <t>ENSG00000161914</t>
  </si>
  <si>
    <t>ZNF653</t>
  </si>
  <si>
    <t>0,8,3</t>
  </si>
  <si>
    <t>30,30,11</t>
  </si>
  <si>
    <t>22,25,16</t>
  </si>
  <si>
    <t>0.0,0.12,0.122</t>
  </si>
  <si>
    <t>60,65,51</t>
  </si>
  <si>
    <t>37,49,75</t>
  </si>
  <si>
    <t>0.943,0.856,0.933</t>
  </si>
  <si>
    <t>ENSG00000162885</t>
  </si>
  <si>
    <t>B3GALNT2</t>
  </si>
  <si>
    <t>43,78,71</t>
  </si>
  <si>
    <t>61,26,45</t>
  </si>
  <si>
    <t>0.972,1.0,0.761</t>
  </si>
  <si>
    <t>ENSG00000100568</t>
  </si>
  <si>
    <t>VTI1B</t>
  </si>
  <si>
    <t>7,4,8</t>
  </si>
  <si>
    <t>110,126,99</t>
  </si>
  <si>
    <t>25,10,6</t>
  </si>
  <si>
    <t>0.938,0.966,0.923</t>
  </si>
  <si>
    <t>0.76,0.901,0.922</t>
  </si>
  <si>
    <t>0.0,0.0,0.044</t>
  </si>
  <si>
    <t>0.084,0.097,0.106</t>
  </si>
  <si>
    <t>49,36,20</t>
  </si>
  <si>
    <t>48,41,53</t>
  </si>
  <si>
    <t>0.861,1.0,0.895</t>
  </si>
  <si>
    <t>34,45,31</t>
  </si>
  <si>
    <t>49,72,83</t>
  </si>
  <si>
    <t>0.877,0.85,1.0</t>
  </si>
  <si>
    <t>ENSG00000161203</t>
  </si>
  <si>
    <t>AP2M1</t>
  </si>
  <si>
    <t>12,21,10</t>
  </si>
  <si>
    <t>17,24,33</t>
  </si>
  <si>
    <t>0.04,0.053,0.033</t>
  </si>
  <si>
    <t>0.1,0.124,0.143</t>
  </si>
  <si>
    <t>0.858,0.958,0.913</t>
  </si>
  <si>
    <t>ENSG00000159166</t>
  </si>
  <si>
    <t>LAD1</t>
  </si>
  <si>
    <t>126,154,87</t>
  </si>
  <si>
    <t>0,7,19</t>
  </si>
  <si>
    <t>121,42,47</t>
  </si>
  <si>
    <t>0.004,0.011,0.012</t>
  </si>
  <si>
    <t>0.0,0.084,0.182</t>
  </si>
  <si>
    <t>140,130,50</t>
  </si>
  <si>
    <t>109,34,75</t>
  </si>
  <si>
    <t>1.0,0.989,0.971</t>
  </si>
  <si>
    <t>0.891,0.92,0.91</t>
  </si>
  <si>
    <t>ENSG00000198807</t>
  </si>
  <si>
    <t>PAX9</t>
  </si>
  <si>
    <t>10,5,1</t>
  </si>
  <si>
    <t>31,35,20</t>
  </si>
  <si>
    <t>29,15,44</t>
  </si>
  <si>
    <t>0.145,0.07,0.026</t>
  </si>
  <si>
    <t>ENSG00000136536</t>
  </si>
  <si>
    <t>MARCH7</t>
  </si>
  <si>
    <t>19,9,10</t>
  </si>
  <si>
    <t>0.829,0.918,0.919</t>
  </si>
  <si>
    <t>0.967,0.962,0.977</t>
  </si>
  <si>
    <t>ENSG00000077454</t>
  </si>
  <si>
    <t>LRCH4</t>
  </si>
  <si>
    <t>135,140,61</t>
  </si>
  <si>
    <t>155,40,76</t>
  </si>
  <si>
    <t>0.925,0.928,0.894</t>
  </si>
  <si>
    <t>0.988,1.0,1.0</t>
  </si>
  <si>
    <t>ENSG00000076984</t>
  </si>
  <si>
    <t>MAP2K7</t>
  </si>
  <si>
    <t>72,76,27</t>
  </si>
  <si>
    <t>99,29,29</t>
  </si>
  <si>
    <t>0.04,0.038,0.163</t>
  </si>
  <si>
    <t>10,22,10</t>
  </si>
  <si>
    <t>20,19,18</t>
  </si>
  <si>
    <t>0.035,0.072,0.086</t>
  </si>
  <si>
    <t>0.111,0.183,0.138</t>
  </si>
  <si>
    <t>ENSG00000133612</t>
  </si>
  <si>
    <t>AGAP3</t>
  </si>
  <si>
    <t>0.28,0.267,0.279</t>
  </si>
  <si>
    <t>0.192,0.205,0.188</t>
  </si>
  <si>
    <t>0.915,0.986,0.971</t>
  </si>
  <si>
    <t>0.861,0.846,0.924</t>
  </si>
  <si>
    <t>ENSG00000106799</t>
  </si>
  <si>
    <t>TGFBR1</t>
  </si>
  <si>
    <t>71,77,65</t>
  </si>
  <si>
    <t>103,82,104</t>
  </si>
  <si>
    <t>0,12,0</t>
  </si>
  <si>
    <t>1.0,0.759,1.0</t>
  </si>
  <si>
    <t>ENSG00000065427</t>
  </si>
  <si>
    <t>KARS</t>
  </si>
  <si>
    <t>0.213,0.232,0.208</t>
  </si>
  <si>
    <t>0.291,0.308,0.293</t>
  </si>
  <si>
    <t>101,92,94</t>
  </si>
  <si>
    <t>0.758,0.796,0.796</t>
  </si>
  <si>
    <t>0.854,0.852,0.881</t>
  </si>
  <si>
    <t>ENSG00000134291</t>
  </si>
  <si>
    <t>TMEM106C</t>
  </si>
  <si>
    <t>59,58,35</t>
  </si>
  <si>
    <t>11,9,16</t>
  </si>
  <si>
    <t>0.825,0.858,0.881</t>
  </si>
  <si>
    <t>0.942,0.94,0.92</t>
  </si>
  <si>
    <t>86,76,130</t>
  </si>
  <si>
    <t>0.889,0.969,0.887</t>
  </si>
  <si>
    <t>0.981,1.0,1.0</t>
  </si>
  <si>
    <t>103,136,95</t>
  </si>
  <si>
    <t>152,73,107</t>
  </si>
  <si>
    <t>0.911,0.971,0.855</t>
  </si>
  <si>
    <t>0.974,1.0,1.0</t>
  </si>
  <si>
    <t>ENSG00000120071</t>
  </si>
  <si>
    <t>KANSL1</t>
  </si>
  <si>
    <t>63,100,92</t>
  </si>
  <si>
    <t>77,83,106</t>
  </si>
  <si>
    <t>0.883,0.907,0.939</t>
  </si>
  <si>
    <t>ENSG00000123179</t>
  </si>
  <si>
    <t>EBPL</t>
  </si>
  <si>
    <t>48,72,59</t>
  </si>
  <si>
    <t>0.859,0.821,0.852</t>
  </si>
  <si>
    <t>0.795,0.79,0.709</t>
  </si>
  <si>
    <t>0.028,0.023,0.0</t>
  </si>
  <si>
    <t>0.077,0.108,0.104</t>
  </si>
  <si>
    <t>86,98,81</t>
  </si>
  <si>
    <t>0.875,0.92,0.939</t>
  </si>
  <si>
    <t>0.972,1.0,1.0</t>
  </si>
  <si>
    <t>0.792,0.771,0.833</t>
  </si>
  <si>
    <t>0.872,0.886,0.876</t>
  </si>
  <si>
    <t>ENSG00000263470</t>
  </si>
  <si>
    <t>RP11-160O5.1</t>
  </si>
  <si>
    <t>34,21,27</t>
  </si>
  <si>
    <t>26,23,13</t>
  </si>
  <si>
    <t>0.089,0.059,0.089</t>
  </si>
  <si>
    <t>0.17,0.161,0.0</t>
  </si>
  <si>
    <t>0.0,0.0,0.093</t>
  </si>
  <si>
    <t>ENSG00000168118</t>
  </si>
  <si>
    <t>RAB4A</t>
  </si>
  <si>
    <t>9,22,7</t>
  </si>
  <si>
    <t>44,21,34</t>
  </si>
  <si>
    <t>0.938,0.861,0.935</t>
  </si>
  <si>
    <t>0.831,0.863,0.803</t>
  </si>
  <si>
    <t>ENSG00000272896</t>
  </si>
  <si>
    <t>RP11-216L13.17</t>
  </si>
  <si>
    <t>128,94,118</t>
  </si>
  <si>
    <t>0.703,0.678,0.663</t>
  </si>
  <si>
    <t>0.784,0.741,0.755</t>
  </si>
  <si>
    <t>ENSG00000024526</t>
  </si>
  <si>
    <t>DEPDC1</t>
  </si>
  <si>
    <t>18,16,9</t>
  </si>
  <si>
    <t>0.809,0.836,0.888</t>
  </si>
  <si>
    <t>0.882,0.931,0.958</t>
  </si>
  <si>
    <t>ENSG00000103066</t>
  </si>
  <si>
    <t>PLA2G15</t>
  </si>
  <si>
    <t>15,26,17</t>
  </si>
  <si>
    <t>22,16,16</t>
  </si>
  <si>
    <t>0.074,0.0,0.0</t>
  </si>
  <si>
    <t>0.052,0.13,0.13</t>
  </si>
  <si>
    <t>ENSG00000163479</t>
  </si>
  <si>
    <t>SSR2</t>
  </si>
  <si>
    <t>26,28,11</t>
  </si>
  <si>
    <t>26,11,21</t>
  </si>
  <si>
    <t>0.0,0.0,0.195</t>
  </si>
  <si>
    <t>0.12,0.168,0.144</t>
  </si>
  <si>
    <t>12,2,9</t>
  </si>
  <si>
    <t>22,14,25</t>
  </si>
  <si>
    <t>0.032,0.005,0.029</t>
  </si>
  <si>
    <t>0.106,0.073,0.12</t>
  </si>
  <si>
    <t>14,9,4</t>
  </si>
  <si>
    <t>0.005,0.026,0.026</t>
  </si>
  <si>
    <t>0.084,0.146,0.06</t>
  </si>
  <si>
    <t>ENSG00000080603</t>
  </si>
  <si>
    <t>SRCAP</t>
  </si>
  <si>
    <t>7,11,8</t>
  </si>
  <si>
    <t>0.926,0.89,0.911</t>
  </si>
  <si>
    <t>0.986,1.0,0.975</t>
  </si>
  <si>
    <t>ENSG00000148154</t>
  </si>
  <si>
    <t>UGCG</t>
  </si>
  <si>
    <t>3,4,13</t>
  </si>
  <si>
    <t>51,33,50</t>
  </si>
  <si>
    <t>0.037,0.073,0.144</t>
  </si>
  <si>
    <t>0.0,0.0,0.021</t>
  </si>
  <si>
    <t>0.196,0.2,0.231</t>
  </si>
  <si>
    <t>0.271,0.287,0.304</t>
  </si>
  <si>
    <t>8,3,6</t>
  </si>
  <si>
    <t>41,46,37</t>
  </si>
  <si>
    <t>45,41,21</t>
  </si>
  <si>
    <t>0.106,0.038,0.09</t>
  </si>
  <si>
    <t>ENSG00000102710</t>
  </si>
  <si>
    <t>SUPT20H</t>
  </si>
  <si>
    <t>65,84,86</t>
  </si>
  <si>
    <t>12,8,4</t>
  </si>
  <si>
    <t>45,46,104</t>
  </si>
  <si>
    <t>0.031,0.008,0.016</t>
  </si>
  <si>
    <t>0.156,0.108,0.026</t>
  </si>
  <si>
    <t>0.962,0.842,0.887</t>
  </si>
  <si>
    <t>1.0,0.944,0.982</t>
  </si>
  <si>
    <t>0.962,0.848,0.881</t>
  </si>
  <si>
    <t>1.0,0.943,0.981</t>
  </si>
  <si>
    <t>ENSG00000233593</t>
  </si>
  <si>
    <t>RP4-665J23.1</t>
  </si>
  <si>
    <t>16,15,18</t>
  </si>
  <si>
    <t>7,0,4</t>
  </si>
  <si>
    <t>16,7,11</t>
  </si>
  <si>
    <t>0.149,0.0,0.127</t>
  </si>
  <si>
    <t>23,24,33</t>
  </si>
  <si>
    <t>29,34,26</t>
  </si>
  <si>
    <t>0.102,0.098,0.116</t>
  </si>
  <si>
    <t>0.0,0.049,0.032</t>
  </si>
  <si>
    <t>ENSG00000177830</t>
  </si>
  <si>
    <t>CHID1</t>
  </si>
  <si>
    <t>20,11,13</t>
  </si>
  <si>
    <t>34,14,30</t>
  </si>
  <si>
    <t>0.868,0.926,0.919</t>
  </si>
  <si>
    <t>0.804,0.878,0.796</t>
  </si>
  <si>
    <t>ENSG00000141034</t>
  </si>
  <si>
    <t>GID4</t>
  </si>
  <si>
    <t>48,34,33</t>
  </si>
  <si>
    <t>75,74,110</t>
  </si>
  <si>
    <t>0.929,0.886,0.878</t>
  </si>
  <si>
    <t>ENSG00000165185</t>
  </si>
  <si>
    <t>KIAA1958</t>
  </si>
  <si>
    <t>0.87,0.896,1.0</t>
  </si>
  <si>
    <t>45,20,41</t>
  </si>
  <si>
    <t>12,27,42</t>
  </si>
  <si>
    <t>1.0,1.0,0.766</t>
  </si>
  <si>
    <t>ENSG00000031003</t>
  </si>
  <si>
    <t>FAM13B</t>
  </si>
  <si>
    <t>12,3,1</t>
  </si>
  <si>
    <t>27,25,23</t>
  </si>
  <si>
    <t>11,24,21</t>
  </si>
  <si>
    <t>0.21,0.067,0.025</t>
  </si>
  <si>
    <t>ENSG00000143437</t>
  </si>
  <si>
    <t>ARNT</t>
  </si>
  <si>
    <t>21,22,21</t>
  </si>
  <si>
    <t>15,22,13</t>
  </si>
  <si>
    <t>0.097,0.204,0.0</t>
  </si>
  <si>
    <t>ENSG00000178691</t>
  </si>
  <si>
    <t>SUZ12</t>
  </si>
  <si>
    <t>25,18,26</t>
  </si>
  <si>
    <t>34,52,36</t>
  </si>
  <si>
    <t>0.845,0.896,0.863</t>
  </si>
  <si>
    <t>0.78,0.76,0.831</t>
  </si>
  <si>
    <t>ENSG00000116679</t>
  </si>
  <si>
    <t>IVNS1ABP</t>
  </si>
  <si>
    <t>91,86,77</t>
  </si>
  <si>
    <t>31,17,33</t>
  </si>
  <si>
    <t>0.145,0.153,0.141</t>
  </si>
  <si>
    <t>0.07,0.055,0.082</t>
  </si>
  <si>
    <t>11,14,4</t>
  </si>
  <si>
    <t>0.0,0.0,0.029</t>
  </si>
  <si>
    <t>0.091,0.122,0.048</t>
  </si>
  <si>
    <t>0.891,0.866,0.922</t>
  </si>
  <si>
    <t>0.969,0.973,0.967</t>
  </si>
  <si>
    <t>ENSG00000248333</t>
  </si>
  <si>
    <t>CDK11B</t>
  </si>
  <si>
    <t>13,6,4</t>
  </si>
  <si>
    <t>99,106,82</t>
  </si>
  <si>
    <t>94,69,100</t>
  </si>
  <si>
    <t>0.09,0.041,0.035</t>
  </si>
  <si>
    <t>0.126,0.124,0.148</t>
  </si>
  <si>
    <t>ENSG00000251602</t>
  </si>
  <si>
    <t>RP11-521B24.3</t>
  </si>
  <si>
    <t>33,71,53</t>
  </si>
  <si>
    <t>25,11,35</t>
  </si>
  <si>
    <t>0.945,0.821,0.932</t>
  </si>
  <si>
    <t>ENSG00000215883</t>
  </si>
  <si>
    <t>CYB5RL</t>
  </si>
  <si>
    <t>77,65,74</t>
  </si>
  <si>
    <t>34,31,29</t>
  </si>
  <si>
    <t>0.97,0.843,0.884</t>
  </si>
  <si>
    <t>1.0,0.928,1.0</t>
  </si>
  <si>
    <t>ENSG00000109270</t>
  </si>
  <si>
    <t>LAMTOR3</t>
  </si>
  <si>
    <t>96,97,59</t>
  </si>
  <si>
    <t>13,4,6</t>
  </si>
  <si>
    <t>93,66,89</t>
  </si>
  <si>
    <t>7,0,0</t>
  </si>
  <si>
    <t>0.848,0.948,0.882</t>
  </si>
  <si>
    <t>0.91,1.0,1.0</t>
  </si>
  <si>
    <t>ENSG00000135164</t>
  </si>
  <si>
    <t>DMTF1</t>
  </si>
  <si>
    <t>17,15,21</t>
  </si>
  <si>
    <t>0.066,0.075,0.126</t>
  </si>
  <si>
    <t>0.0,0.036,0.0</t>
  </si>
  <si>
    <t>ENSG00000173120</t>
  </si>
  <si>
    <t>KDM2A</t>
  </si>
  <si>
    <t>12,12,12</t>
  </si>
  <si>
    <t>54,69,99</t>
  </si>
  <si>
    <t>108,76,149</t>
  </si>
  <si>
    <t>0.107,0.086,0.062</t>
  </si>
  <si>
    <t>0.0,0.014,0.014</t>
  </si>
  <si>
    <t>ENSG00000103335</t>
  </si>
  <si>
    <t>PIEZO1</t>
  </si>
  <si>
    <t>1.0,1.0,0.993</t>
  </si>
  <si>
    <t>0.978,0.858,0.93</t>
  </si>
  <si>
    <t>7,11,11</t>
  </si>
  <si>
    <t>0.07,0.064,0.134</t>
  </si>
  <si>
    <t>0.008,0.018,0.014</t>
  </si>
  <si>
    <t>ENSG00000144559</t>
  </si>
  <si>
    <t>TAMM41</t>
  </si>
  <si>
    <t>8,3,7</t>
  </si>
  <si>
    <t>30,34,46</t>
  </si>
  <si>
    <t>30,51,31</t>
  </si>
  <si>
    <t>0.116,0.042,0.07</t>
  </si>
  <si>
    <t>ENSG00000122696</t>
  </si>
  <si>
    <t>SLC25A51</t>
  </si>
  <si>
    <t>6,2,17</t>
  </si>
  <si>
    <t>42,37,45</t>
  </si>
  <si>
    <t>35,35,20</t>
  </si>
  <si>
    <t>0.075,0.03,0.177</t>
  </si>
  <si>
    <t>0.0,0.0,0.054</t>
  </si>
  <si>
    <t>ENSG00000101361</t>
  </si>
  <si>
    <t>NOP56</t>
  </si>
  <si>
    <t>146,108,72</t>
  </si>
  <si>
    <t>41,40,37</t>
  </si>
  <si>
    <t>0.236,0.189,0.143</t>
  </si>
  <si>
    <t>0.124,0.125,0.091</t>
  </si>
  <si>
    <t>ENSG00000112576</t>
  </si>
  <si>
    <t>CCND3</t>
  </si>
  <si>
    <t>0.943,0.982,1.0</t>
  </si>
  <si>
    <t>0.921,0.87,0.907</t>
  </si>
  <si>
    <t>93,57,54</t>
  </si>
  <si>
    <t>98,53,78</t>
  </si>
  <si>
    <t>0.84,0.906,1.0</t>
  </si>
  <si>
    <t>ENSG00000111371</t>
  </si>
  <si>
    <t>SLC38A1</t>
  </si>
  <si>
    <t>30,55,51</t>
  </si>
  <si>
    <t>28,33,30</t>
  </si>
  <si>
    <t>0.16,0.188,0.18</t>
  </si>
  <si>
    <t>0.089,0.118,0.093</t>
  </si>
  <si>
    <t>0.935,0.929,0.961</t>
  </si>
  <si>
    <t>0.873,0.899,0.825</t>
  </si>
  <si>
    <t>118,150,93</t>
  </si>
  <si>
    <t>0.184,0.2,0.156</t>
  </si>
  <si>
    <t>0.265,0.249,0.255</t>
  </si>
  <si>
    <t>ENSG00000167842</t>
  </si>
  <si>
    <t>MIS12</t>
  </si>
  <si>
    <t>44,26,30</t>
  </si>
  <si>
    <t>19,17,26</t>
  </si>
  <si>
    <t>0.0,0.038,0.0</t>
  </si>
  <si>
    <t>0.097,0.131,0.038</t>
  </si>
  <si>
    <t>ENSG00000065923</t>
  </si>
  <si>
    <t>SLC9A7</t>
  </si>
  <si>
    <t>60,84,70</t>
  </si>
  <si>
    <t>52,55,72</t>
  </si>
  <si>
    <t>0.977,1.0,0.961</t>
  </si>
  <si>
    <t>0.821,0.928,0.962</t>
  </si>
  <si>
    <t>0.847,0.945,0.979</t>
  </si>
  <si>
    <t>ENSG00000155313</t>
  </si>
  <si>
    <t>USP25</t>
  </si>
  <si>
    <t>7,6,16</t>
  </si>
  <si>
    <t>83,74,101</t>
  </si>
  <si>
    <t>21,16,24</t>
  </si>
  <si>
    <t>65,62,112</t>
  </si>
  <si>
    <t>0.048,0.046,0.087</t>
  </si>
  <si>
    <t>0.162,0.134,0.114</t>
  </si>
  <si>
    <t>0.705,0.684,0.665</t>
  </si>
  <si>
    <t>0.789,0.739,0.755</t>
  </si>
  <si>
    <t>138,68,112</t>
  </si>
  <si>
    <t>1.0,0.984,0.959</t>
  </si>
  <si>
    <t>0.984,0.771,0.961</t>
  </si>
  <si>
    <t>30,47,26</t>
  </si>
  <si>
    <t>77,54,66</t>
  </si>
  <si>
    <t>10,2,1</t>
  </si>
  <si>
    <t>0.927,0.952,1.0</t>
  </si>
  <si>
    <t>0.766,0.92,0.966</t>
  </si>
  <si>
    <t>ENSG00000156504</t>
  </si>
  <si>
    <t>FAM122B</t>
  </si>
  <si>
    <t>15,8,9</t>
  </si>
  <si>
    <t>0.832,0.888,0.904</t>
  </si>
  <si>
    <t>0.947,0.963,0.942</t>
  </si>
  <si>
    <t>ENSG00000047056</t>
  </si>
  <si>
    <t>WDR37</t>
  </si>
  <si>
    <t>49,48,59</t>
  </si>
  <si>
    <t>78,95,105</t>
  </si>
  <si>
    <t>0.936,0.804,1.0</t>
  </si>
  <si>
    <t>1.0,0.983,0.984</t>
  </si>
  <si>
    <t>0.867,0.902,0.895</t>
  </si>
  <si>
    <t>0.959,0.965,0.965</t>
  </si>
  <si>
    <t>ENSG00000101266</t>
  </si>
  <si>
    <t>CSNK2A1</t>
  </si>
  <si>
    <t>57,46,43</t>
  </si>
  <si>
    <t>19,17,25</t>
  </si>
  <si>
    <t>186,68,111</t>
  </si>
  <si>
    <t>0.187,0.141,0.183</t>
  </si>
  <si>
    <t>0.053,0.121,0.111</t>
  </si>
  <si>
    <t>ENSG00000105698</t>
  </si>
  <si>
    <t>USF2</t>
  </si>
  <si>
    <t>162,71,91</t>
  </si>
  <si>
    <t>0.991,1.0,1.0</t>
  </si>
  <si>
    <t>0.946,0.928,0.892</t>
  </si>
  <si>
    <t>ENSG00000115648</t>
  </si>
  <si>
    <t>MLPH</t>
  </si>
  <si>
    <t>10,10,2</t>
  </si>
  <si>
    <t>62,44,47</t>
  </si>
  <si>
    <t>62,60,81</t>
  </si>
  <si>
    <t>0.065,0.089,0.018</t>
  </si>
  <si>
    <t>0.147,0.12,0.129</t>
  </si>
  <si>
    <t>ENSG00000003249</t>
  </si>
  <si>
    <t>DBNDD1</t>
  </si>
  <si>
    <t>87,71,49</t>
  </si>
  <si>
    <t>9,5,5</t>
  </si>
  <si>
    <t>116,18,36</t>
  </si>
  <si>
    <t>0.006,0.015,0.0</t>
  </si>
  <si>
    <t>0.041,0.133,0.071</t>
  </si>
  <si>
    <t>ENSG00000164211</t>
  </si>
  <si>
    <t>STARD4</t>
  </si>
  <si>
    <t>14,11,6</t>
  </si>
  <si>
    <t>0.871,0.868,0.912</t>
  </si>
  <si>
    <t>0.961,0.936,0.978</t>
  </si>
  <si>
    <t>0.77,0.701,0.753</t>
  </si>
  <si>
    <t>0.842,0.804,0.802</t>
  </si>
  <si>
    <t>0.877,0.872,0.891</t>
  </si>
  <si>
    <t>0.951,0.961,0.953</t>
  </si>
  <si>
    <t>ENSG00000025039</t>
  </si>
  <si>
    <t>RRAGD</t>
  </si>
  <si>
    <t>60,89,45</t>
  </si>
  <si>
    <t>141,93,130</t>
  </si>
  <si>
    <t>1.0,0.978,1.0</t>
  </si>
  <si>
    <t>0.945,0.92,0.889</t>
  </si>
  <si>
    <t>0.87,0.854,0.908</t>
  </si>
  <si>
    <t>0.918,0.974,0.966</t>
  </si>
  <si>
    <t>78,86,67</t>
  </si>
  <si>
    <t>86,55,91</t>
  </si>
  <si>
    <t>0.856,0.938,0.98</t>
  </si>
  <si>
    <t>ENSG00000130382</t>
  </si>
  <si>
    <t>MLLT1</t>
  </si>
  <si>
    <t>40,39,27</t>
  </si>
  <si>
    <t>67,32,56</t>
  </si>
  <si>
    <t>0.868,0.859,0.876</t>
  </si>
  <si>
    <t>0.796,0.834,0.749</t>
  </si>
  <si>
    <t>ENSG00000135373</t>
  </si>
  <si>
    <t>EHF</t>
  </si>
  <si>
    <t>41,42,32</t>
  </si>
  <si>
    <t>41,48,28</t>
  </si>
  <si>
    <t>0.794,0.78,0.812</t>
  </si>
  <si>
    <t>0.88,0.823,0.907</t>
  </si>
  <si>
    <t>ENSG00000165097</t>
  </si>
  <si>
    <t>KDM1B</t>
  </si>
  <si>
    <t>51,55,56</t>
  </si>
  <si>
    <t>2,6,6</t>
  </si>
  <si>
    <t>71,29,50</t>
  </si>
  <si>
    <t>0.951,0.875,0.877</t>
  </si>
  <si>
    <t>ENSG00000011638</t>
  </si>
  <si>
    <t>TMEM159</t>
  </si>
  <si>
    <t>24,9,13</t>
  </si>
  <si>
    <t>0.883,0.979,0.971</t>
  </si>
  <si>
    <t>0.813,0.907,0.889</t>
  </si>
  <si>
    <t>30,24,12</t>
  </si>
  <si>
    <t>0.087,0.017,0.12</t>
  </si>
  <si>
    <t>ENSG00000110921</t>
  </si>
  <si>
    <t>MVK</t>
  </si>
  <si>
    <t>13,9,8</t>
  </si>
  <si>
    <t>0.957,0.975,0.907</t>
  </si>
  <si>
    <t>0.879,0.846,0.89</t>
  </si>
  <si>
    <t>57,55,67</t>
  </si>
  <si>
    <t>77,68,94</t>
  </si>
  <si>
    <t>0.908,0.905,0.903</t>
  </si>
  <si>
    <t>1.0,1.0,0.942</t>
  </si>
  <si>
    <t>ENSG00000205629</t>
  </si>
  <si>
    <t>LCMT1</t>
  </si>
  <si>
    <t>68,46,43</t>
  </si>
  <si>
    <t>65,50,73</t>
  </si>
  <si>
    <t>0.929,0.909,0.936</t>
  </si>
  <si>
    <t>ENSG00000148343</t>
  </si>
  <si>
    <t>FAM73B</t>
  </si>
  <si>
    <t>30,32,18</t>
  </si>
  <si>
    <t>67,73,52</t>
  </si>
  <si>
    <t>70,82,64</t>
  </si>
  <si>
    <t>0.186,0.183,0.15</t>
  </si>
  <si>
    <t>0.093,0.064,0.138</t>
  </si>
  <si>
    <t>0.98,0.917,0.94</t>
  </si>
  <si>
    <t>0.876,0.874,0.864</t>
  </si>
  <si>
    <t>29,31,52</t>
  </si>
  <si>
    <t>65,80,52</t>
  </si>
  <si>
    <t>12,23,16</t>
  </si>
  <si>
    <t>68,69,97</t>
  </si>
  <si>
    <t>0.096,0.085,0.193</t>
  </si>
  <si>
    <t>0.04,0.074,0.038</t>
  </si>
  <si>
    <t>ENSG00000165533</t>
  </si>
  <si>
    <t>TTC8</t>
  </si>
  <si>
    <t>17,3,16</t>
  </si>
  <si>
    <t>0.973,0.971,0.984</t>
  </si>
  <si>
    <t>0.823,0.973,0.909</t>
  </si>
  <si>
    <t>ENSG00000136758</t>
  </si>
  <si>
    <t>YME1L1</t>
  </si>
  <si>
    <t>127,99,120</t>
  </si>
  <si>
    <t>9,7,5</t>
  </si>
  <si>
    <t>1.0,0.974,0.958</t>
  </si>
  <si>
    <t>0.889,0.889,0.932</t>
  </si>
  <si>
    <t>ENSG00000169221</t>
  </si>
  <si>
    <t>TBC1D10B</t>
  </si>
  <si>
    <t>7,6,10</t>
  </si>
  <si>
    <t>160,98,173</t>
  </si>
  <si>
    <t>0.924,0.935,0.841</t>
  </si>
  <si>
    <t>1.0,0.95,0.971</t>
  </si>
  <si>
    <t>103,80,89</t>
  </si>
  <si>
    <t>114,95,90</t>
  </si>
  <si>
    <t>0,1,11</t>
  </si>
  <si>
    <t>1.0,0.979,0.8</t>
  </si>
  <si>
    <t>ENSG00000175634</t>
  </si>
  <si>
    <t>RPS6KB2</t>
  </si>
  <si>
    <t>61,61,63</t>
  </si>
  <si>
    <t>9,2,0</t>
  </si>
  <si>
    <t>58,41,65</t>
  </si>
  <si>
    <t>0.793,0.945,1.0</t>
  </si>
  <si>
    <t>1.0,0.959,1.0</t>
  </si>
  <si>
    <t>ENSG00000080224</t>
  </si>
  <si>
    <t>EPHA6</t>
  </si>
  <si>
    <t>44,57,44</t>
  </si>
  <si>
    <t>56,31,42</t>
  </si>
  <si>
    <t>0.012,0.037,0.024</t>
  </si>
  <si>
    <t>0.037,0.123,0.135</t>
  </si>
  <si>
    <t>ENSG00000172500</t>
  </si>
  <si>
    <t>FIBP</t>
  </si>
  <si>
    <t>24,26,11</t>
  </si>
  <si>
    <t>27,10,33</t>
  </si>
  <si>
    <t>0.125,0.114,0.037</t>
  </si>
  <si>
    <t>10,4,3</t>
  </si>
  <si>
    <t>0.951,1.0,0.962</t>
  </si>
  <si>
    <t>0.823,0.911,0.957</t>
  </si>
  <si>
    <t>ENSG00000134490</t>
  </si>
  <si>
    <t>TMEM241</t>
  </si>
  <si>
    <t>34,52,45</t>
  </si>
  <si>
    <t>35,25,31</t>
  </si>
  <si>
    <t>0.932,0.874,0.973</t>
  </si>
  <si>
    <t>0.865,0.964,0.924</t>
  </si>
  <si>
    <t>0.904,0.928,0.925</t>
  </si>
  <si>
    <t>ENSG00000114346</t>
  </si>
  <si>
    <t>ECT2</t>
  </si>
  <si>
    <t>26,36,30</t>
  </si>
  <si>
    <t>34,44,61</t>
  </si>
  <si>
    <t>0.064,0.071,0.059</t>
  </si>
  <si>
    <t>0.128,0.126,0.159</t>
  </si>
  <si>
    <t>ENSG00000138399</t>
  </si>
  <si>
    <t>FASTKD1</t>
  </si>
  <si>
    <t>2,10,3</t>
  </si>
  <si>
    <t>0.963,0.858,0.961</t>
  </si>
  <si>
    <t>41,76,44</t>
  </si>
  <si>
    <t>59,53,52</t>
  </si>
  <si>
    <t>0.849,0.931,1.0</t>
  </si>
  <si>
    <t>9,5,14</t>
  </si>
  <si>
    <t>89,120,76</t>
  </si>
  <si>
    <t>34,14,14</t>
  </si>
  <si>
    <t>112,64,77</t>
  </si>
  <si>
    <t>0.069,0.029,0.118</t>
  </si>
  <si>
    <t>0.181,0.137,0.117</t>
  </si>
  <si>
    <t>ENSG00000131269</t>
  </si>
  <si>
    <t>ABCB7</t>
  </si>
  <si>
    <t>71,65,53</t>
  </si>
  <si>
    <t>64,40,58</t>
  </si>
  <si>
    <t>1.0,0.894,0.851</t>
  </si>
  <si>
    <t>1.0,0.963,1.0</t>
  </si>
  <si>
    <t>ENSG00000203666</t>
  </si>
  <si>
    <t>EFCAB2</t>
  </si>
  <si>
    <t>22,22,28</t>
  </si>
  <si>
    <t>21,12,24</t>
  </si>
  <si>
    <t>0.0,0.0,0.22</t>
  </si>
  <si>
    <t>ENSG00000111490</t>
  </si>
  <si>
    <t>TBC1D30</t>
  </si>
  <si>
    <t>46,43,54</t>
  </si>
  <si>
    <t>4,13,18</t>
  </si>
  <si>
    <t>69,57,69</t>
  </si>
  <si>
    <t>0.044,0.047,0.025</t>
  </si>
  <si>
    <t>0.039,0.139,0.156</t>
  </si>
  <si>
    <t>ENSG00000129255</t>
  </si>
  <si>
    <t>MPDU1</t>
  </si>
  <si>
    <t>2,11,2</t>
  </si>
  <si>
    <t>0.868,0.909,0.858</t>
  </si>
  <si>
    <t>0.98,0.893,0.982</t>
  </si>
  <si>
    <t>26,25,31</t>
  </si>
  <si>
    <t>45,44,62</t>
  </si>
  <si>
    <t>1.0,0.93,1.0</t>
  </si>
  <si>
    <t>1.0,0.886,0.825</t>
  </si>
  <si>
    <t>ENSG00000188153</t>
  </si>
  <si>
    <t>COL4A5</t>
  </si>
  <si>
    <t>82,70,63</t>
  </si>
  <si>
    <t>75,93,111</t>
  </si>
  <si>
    <t>0.895,0.977,0.91</t>
  </si>
  <si>
    <t>ENSG00000110713</t>
  </si>
  <si>
    <t>NUP98</t>
  </si>
  <si>
    <t>0.959,0.982,0.939</t>
  </si>
  <si>
    <t>0.933,0.855,0.873</t>
  </si>
  <si>
    <t>ENSG00000147649</t>
  </si>
  <si>
    <t>MTDH</t>
  </si>
  <si>
    <t>25,53,35</t>
  </si>
  <si>
    <t>44,27,39</t>
  </si>
  <si>
    <t>0.129,0.065,0.11</t>
  </si>
  <si>
    <t>0.04,0.044,0.0</t>
  </si>
  <si>
    <t>ENSG00000214087</t>
  </si>
  <si>
    <t>ARL16</t>
  </si>
  <si>
    <t>50,42,64</t>
  </si>
  <si>
    <t>23,21,35</t>
  </si>
  <si>
    <t>0.133,0.106,0.133</t>
  </si>
  <si>
    <t>0.053,0.041,0.061</t>
  </si>
  <si>
    <t>1.0,0.973,1.0</t>
  </si>
  <si>
    <t>0.9,0.932,0.924</t>
  </si>
  <si>
    <t>ENSG00000152256</t>
  </si>
  <si>
    <t>PDK1</t>
  </si>
  <si>
    <t>37,38,17</t>
  </si>
  <si>
    <t>91,78,94</t>
  </si>
  <si>
    <t>0.105,0.094,0.067</t>
  </si>
  <si>
    <t>0.154,0.151,0.178</t>
  </si>
  <si>
    <t>49,34,27</t>
  </si>
  <si>
    <t>31,51,44</t>
  </si>
  <si>
    <t>0.024,0.017,0.0</t>
  </si>
  <si>
    <t>0.088,0.105,0.064</t>
  </si>
  <si>
    <t>ENSG00000050130</t>
  </si>
  <si>
    <t>JKAMP</t>
  </si>
  <si>
    <t>6,15,11</t>
  </si>
  <si>
    <t>84,43,59</t>
  </si>
  <si>
    <t>76,74,94</t>
  </si>
  <si>
    <t>0.037,0.156,0.09</t>
  </si>
  <si>
    <t>0.034,0.007,0.027</t>
  </si>
  <si>
    <t>ENSG00000132849</t>
  </si>
  <si>
    <t>INADL</t>
  </si>
  <si>
    <t>60,60,42</t>
  </si>
  <si>
    <t>11,4,5</t>
  </si>
  <si>
    <t>71,44,38</t>
  </si>
  <si>
    <t>0.107,0.066,0.092</t>
  </si>
  <si>
    <t>ENSG00000155066</t>
  </si>
  <si>
    <t>PROM2</t>
  </si>
  <si>
    <t>4,1,17</t>
  </si>
  <si>
    <t>0.987,0.974,0.972</t>
  </si>
  <si>
    <t>0.921,0.987,0.809</t>
  </si>
  <si>
    <t>ENSG00000174516</t>
  </si>
  <si>
    <t>PELI3</t>
  </si>
  <si>
    <t>57,94,80</t>
  </si>
  <si>
    <t>96,63,56</t>
  </si>
  <si>
    <t>10,0,3</t>
  </si>
  <si>
    <t>1.0,0.98,0.977</t>
  </si>
  <si>
    <t>0.835,1.0,0.907</t>
  </si>
  <si>
    <t>ENSG00000068400</t>
  </si>
  <si>
    <t>GRIPAP1</t>
  </si>
  <si>
    <t>40,38,19</t>
  </si>
  <si>
    <t>49,18,42</t>
  </si>
  <si>
    <t>0.0,0.015,0.0</t>
  </si>
  <si>
    <t>0.088,0.116,0.027</t>
  </si>
  <si>
    <t>4,11,4</t>
  </si>
  <si>
    <t>0.059,0.142,0.063</t>
  </si>
  <si>
    <t>ENSG00000073008</t>
  </si>
  <si>
    <t>PVR</t>
  </si>
  <si>
    <t>92,98,79</t>
  </si>
  <si>
    <t>110,86,119</t>
  </si>
  <si>
    <t>0.883,0.96,0.907</t>
  </si>
  <si>
    <t>16,14,5</t>
  </si>
  <si>
    <t>0.151,0.132,0.039</t>
  </si>
  <si>
    <t>0.032,0.03,0.044</t>
  </si>
  <si>
    <t>ENSG00000168807</t>
  </si>
  <si>
    <t>SNTB2</t>
  </si>
  <si>
    <t>33,37,42</t>
  </si>
  <si>
    <t>1,2,11</t>
  </si>
  <si>
    <t>45,20,29</t>
  </si>
  <si>
    <t>0.0,0.033,0.015</t>
  </si>
  <si>
    <t>0.014,0.059,0.192</t>
  </si>
  <si>
    <t>ENSG00000140400</t>
  </si>
  <si>
    <t>MAN2C1</t>
  </si>
  <si>
    <t>6,8,8</t>
  </si>
  <si>
    <t>50,62,34</t>
  </si>
  <si>
    <t>57,38,54</t>
  </si>
  <si>
    <t>0.08,0.086,0.146</t>
  </si>
  <si>
    <t>0.0,0.071,0.026</t>
  </si>
  <si>
    <t>0.073,0.0,0.0</t>
  </si>
  <si>
    <t>0.087,0.083,0.119</t>
  </si>
  <si>
    <t>0.979,0.942,1.0</t>
  </si>
  <si>
    <t>0.947,0.893,0.866</t>
  </si>
  <si>
    <t>ENSG00000014164</t>
  </si>
  <si>
    <t>ZC3H3</t>
  </si>
  <si>
    <t>3,10,11</t>
  </si>
  <si>
    <t>71,60,30</t>
  </si>
  <si>
    <t>49,14,28</t>
  </si>
  <si>
    <t>0.023,0.084,0.168</t>
  </si>
  <si>
    <t>0.022,0.0,0.038</t>
  </si>
  <si>
    <t>ENSG00000102780</t>
  </si>
  <si>
    <t>DGKH</t>
  </si>
  <si>
    <t>9,2,7</t>
  </si>
  <si>
    <t>15,31,9</t>
  </si>
  <si>
    <t>16,6,2</t>
  </si>
  <si>
    <t>0.239,0.033,0.289</t>
  </si>
  <si>
    <t>0.0,0.0,0.344</t>
  </si>
  <si>
    <t>ENSG00000103197</t>
  </si>
  <si>
    <t>TSC2</t>
  </si>
  <si>
    <t>20,9,18</t>
  </si>
  <si>
    <t>76,49,21</t>
  </si>
  <si>
    <t>65,18,42</t>
  </si>
  <si>
    <t>0.09,0.064,0.243</t>
  </si>
  <si>
    <t>0.011,0.111,0.059</t>
  </si>
  <si>
    <t>ENSG00000130733</t>
  </si>
  <si>
    <t>YIPF2</t>
  </si>
  <si>
    <t>18,7,7</t>
  </si>
  <si>
    <t>0.867,0.957,0.934</t>
  </si>
  <si>
    <t>0.986,0.99,0.994</t>
  </si>
  <si>
    <t>ENSG00000101546</t>
  </si>
  <si>
    <t>RBFA</t>
  </si>
  <si>
    <t>0.886,0.911,0.943</t>
  </si>
  <si>
    <t>0.979,0.989,0.985</t>
  </si>
  <si>
    <t>0.894,0.961,0.882</t>
  </si>
  <si>
    <t>1.0,0.949,1.0</t>
  </si>
  <si>
    <t>ENSG00000042753</t>
  </si>
  <si>
    <t>AP2S1</t>
  </si>
  <si>
    <t>80,101,88</t>
  </si>
  <si>
    <t>0.133,0.135,0.173</t>
  </si>
  <si>
    <t>0.24,0.216,0.197</t>
  </si>
  <si>
    <t>ENSG00000115239</t>
  </si>
  <si>
    <t>ASB3</t>
  </si>
  <si>
    <t>30,18,32</t>
  </si>
  <si>
    <t>0.08,0.055,0.089</t>
  </si>
  <si>
    <t>0.0,0.0,0.012</t>
  </si>
  <si>
    <t>33,61,38</t>
  </si>
  <si>
    <t>1,8,13</t>
  </si>
  <si>
    <t>72,38,38</t>
  </si>
  <si>
    <t>0.016,0.0,0.042</t>
  </si>
  <si>
    <t>0.008,0.104,0.158</t>
  </si>
  <si>
    <t>0.978,0.929,0.841</t>
  </si>
  <si>
    <t>0.962,1.0,1.0</t>
  </si>
  <si>
    <t>38,36,39</t>
  </si>
  <si>
    <t>12,10,8</t>
  </si>
  <si>
    <t>52,39,46</t>
  </si>
  <si>
    <t>0.0,0.041,0.05</t>
  </si>
  <si>
    <t>0.106,0.117,0.082</t>
  </si>
  <si>
    <t>58,93,115</t>
  </si>
  <si>
    <t>0.881,0.899,0.936</t>
  </si>
  <si>
    <t>0.989,0.967,0.973</t>
  </si>
  <si>
    <t>ENSG00000182150</t>
  </si>
  <si>
    <t>ERCC6L2</t>
  </si>
  <si>
    <t>3,11,0</t>
  </si>
  <si>
    <t>13,22,15</t>
  </si>
  <si>
    <t>12,4,21</t>
  </si>
  <si>
    <t>0.097,0.188,0.0</t>
  </si>
  <si>
    <t>0.072,0.0,0.0</t>
  </si>
  <si>
    <t>0.911,1.0,0.876</t>
  </si>
  <si>
    <t>0.275,0.259,0.286</t>
  </si>
  <si>
    <t>0.237,0.192,0.179</t>
  </si>
  <si>
    <t>69,99,105</t>
  </si>
  <si>
    <t>75,81,102</t>
  </si>
  <si>
    <t>8,0,2</t>
  </si>
  <si>
    <t>0.825,1.0,0.963</t>
  </si>
  <si>
    <t>ENSG00000125954</t>
  </si>
  <si>
    <t>CHURC1-FNTB</t>
  </si>
  <si>
    <t>45,39,36</t>
  </si>
  <si>
    <t>11,15,2</t>
  </si>
  <si>
    <t>32,42,37</t>
  </si>
  <si>
    <t>0.032,0.037,0.04</t>
  </si>
  <si>
    <t>0.146,0.151,0.026</t>
  </si>
  <si>
    <t>41,25,29</t>
  </si>
  <si>
    <t>23,43,36</t>
  </si>
  <si>
    <t>1.0,1.0,0.902</t>
  </si>
  <si>
    <t>1.0,0.731,0.958</t>
  </si>
  <si>
    <t>ENSG00000168434</t>
  </si>
  <si>
    <t>COG7</t>
  </si>
  <si>
    <t>55,31,35</t>
  </si>
  <si>
    <t>2,7,12</t>
  </si>
  <si>
    <t>40,30,18</t>
  </si>
  <si>
    <t>0.018,0.0,0.047</t>
  </si>
  <si>
    <t>0.017,0.075,0.187</t>
  </si>
  <si>
    <t>ENSG00000133247</t>
  </si>
  <si>
    <t>SUV420H2</t>
  </si>
  <si>
    <t>52,71,70</t>
  </si>
  <si>
    <t>39,34,69</t>
  </si>
  <si>
    <t>0.895,0.882,0.968</t>
  </si>
  <si>
    <t>137,97,157</t>
  </si>
  <si>
    <t>0.935,0.901,0.912</t>
  </si>
  <si>
    <t>143,80,95</t>
  </si>
  <si>
    <t>0.989,0.883,0.886</t>
  </si>
  <si>
    <t>1.0,0.988,0.981</t>
  </si>
  <si>
    <t>ENSG00000231925</t>
  </si>
  <si>
    <t>TAPBP</t>
  </si>
  <si>
    <t>88,87,87</t>
  </si>
  <si>
    <t>78,46,83</t>
  </si>
  <si>
    <t>0.948,0.843,1.0</t>
  </si>
  <si>
    <t>62,69,74</t>
  </si>
  <si>
    <t>1.0,0.976,0.989</t>
  </si>
  <si>
    <t>0.847,0.943,0.964</t>
  </si>
  <si>
    <t>1.0,0.948,0.988</t>
  </si>
  <si>
    <t>0.933,0.847,0.945</t>
  </si>
  <si>
    <t>ENSG00000158169</t>
  </si>
  <si>
    <t>FANCC</t>
  </si>
  <si>
    <t>7,7,0</t>
  </si>
  <si>
    <t>0.875,0.883,1.0</t>
  </si>
  <si>
    <t>1.0,0.968,1.0</t>
  </si>
  <si>
    <t>91,91,91</t>
  </si>
  <si>
    <t>97,69,110</t>
  </si>
  <si>
    <t>0.881,0.967,0.881</t>
  </si>
  <si>
    <t>ENSG00000130734</t>
  </si>
  <si>
    <t>ATG4D</t>
  </si>
  <si>
    <t>12,0,6</t>
  </si>
  <si>
    <t>0.848,1.0,0.87</t>
  </si>
  <si>
    <t>0.975,0.952,1.0</t>
  </si>
  <si>
    <t>20,18,13</t>
  </si>
  <si>
    <t>53,40,77</t>
  </si>
  <si>
    <t>0.086,0.072,0.099</t>
  </si>
  <si>
    <t>0.109,0.18,0.178</t>
  </si>
  <si>
    <t>1.0,0.874,0.917</t>
  </si>
  <si>
    <t>ENSG00000124193</t>
  </si>
  <si>
    <t>SRSF6</t>
  </si>
  <si>
    <t>0.243,0.222,0.165</t>
  </si>
  <si>
    <t>0.294,0.295,0.25</t>
  </si>
  <si>
    <t>67,108,75</t>
  </si>
  <si>
    <t>91,61,63</t>
  </si>
  <si>
    <t>0.945,0.92,0.899</t>
  </si>
  <si>
    <t>ENSG00000028116</t>
  </si>
  <si>
    <t>VRK2</t>
  </si>
  <si>
    <t>27,33,25</t>
  </si>
  <si>
    <t>26,52,58</t>
  </si>
  <si>
    <t>0.0,0.022,0.056</t>
  </si>
  <si>
    <t>0.125,0.079,0.083</t>
  </si>
  <si>
    <t>21,33,22</t>
  </si>
  <si>
    <t>12,4,9</t>
  </si>
  <si>
    <t>23,13,41</t>
  </si>
  <si>
    <t>0.016,0.0,0.084</t>
  </si>
  <si>
    <t>0.148,0.093,0.068</t>
  </si>
  <si>
    <t>0.845,0.95,0.907</t>
  </si>
  <si>
    <t>0.968,0.983,0.96</t>
  </si>
  <si>
    <t>ENSG00000087095</t>
  </si>
  <si>
    <t>NLK</t>
  </si>
  <si>
    <t>61,75,80</t>
  </si>
  <si>
    <t>66,70,75</t>
  </si>
  <si>
    <t>0.864,1.0,0.926</t>
  </si>
  <si>
    <t>ENSG00000139546</t>
  </si>
  <si>
    <t>TARBP2</t>
  </si>
  <si>
    <t>13,9,17</t>
  </si>
  <si>
    <t>0.891,0.926,0.854</t>
  </si>
  <si>
    <t>0.924,0.984,0.972</t>
  </si>
  <si>
    <t>ENSG00000149657</t>
  </si>
  <si>
    <t>LSM14B</t>
  </si>
  <si>
    <t>53,63,41</t>
  </si>
  <si>
    <t>0.236,0.237,0.209</t>
  </si>
  <si>
    <t>0.138,0.228,0.106</t>
  </si>
  <si>
    <t>40,61,55</t>
  </si>
  <si>
    <t>72,49,48</t>
  </si>
  <si>
    <t>0.053,0.063,0.101</t>
  </si>
  <si>
    <t>0.093,0.193,0.139</t>
  </si>
  <si>
    <t>ENSG00000020256</t>
  </si>
  <si>
    <t>ZFP64</t>
  </si>
  <si>
    <t>39,62,42</t>
  </si>
  <si>
    <t>4,3,15</t>
  </si>
  <si>
    <t>51,29,45</t>
  </si>
  <si>
    <t>0.0,0.017,0.025</t>
  </si>
  <si>
    <t>0.041,0.054,0.154</t>
  </si>
  <si>
    <t>0.967,0.877,0.888</t>
  </si>
  <si>
    <t>1.0,0.955,0.984</t>
  </si>
  <si>
    <t>ENSG00000126091</t>
  </si>
  <si>
    <t>ST3GAL3</t>
  </si>
  <si>
    <t>15,33,24</t>
  </si>
  <si>
    <t>0,9,7</t>
  </si>
  <si>
    <t>36,21,23</t>
  </si>
  <si>
    <t>0.0,0.133,0.098</t>
  </si>
  <si>
    <t>ENSG00000134352</t>
  </si>
  <si>
    <t>IL6ST</t>
  </si>
  <si>
    <t>99,96,117</t>
  </si>
  <si>
    <t>1.0,0.914,0.88</t>
  </si>
  <si>
    <t>ENSG00000117682</t>
  </si>
  <si>
    <t>DHDDS</t>
  </si>
  <si>
    <t>82,76,54</t>
  </si>
  <si>
    <t>65,48,108</t>
  </si>
  <si>
    <t>0.854,1.0,0.939</t>
  </si>
  <si>
    <t>23,37,18</t>
  </si>
  <si>
    <t>23,17,22</t>
  </si>
  <si>
    <t>0.867,0.784,0.866</t>
  </si>
  <si>
    <t>0.902,0.923,0.899</t>
  </si>
  <si>
    <t>0.97,0.964,0.943</t>
  </si>
  <si>
    <t>0.87,0.849,0.954</t>
  </si>
  <si>
    <t>0.923,0.907,0.918</t>
  </si>
  <si>
    <t>0.993,0.985,0.973</t>
  </si>
  <si>
    <t>12,6,1</t>
  </si>
  <si>
    <t>0.14,0.054,0.011</t>
  </si>
  <si>
    <t>ENSG00000165304</t>
  </si>
  <si>
    <t>MELK</t>
  </si>
  <si>
    <t>11,6,17</t>
  </si>
  <si>
    <t>0.968,0.962,0.974</t>
  </si>
  <si>
    <t>0.858,0.951,0.891</t>
  </si>
  <si>
    <t>ENSG00000196411</t>
  </si>
  <si>
    <t>EPHB4</t>
  </si>
  <si>
    <t>93,138,79</t>
  </si>
  <si>
    <t>0,11,5</t>
  </si>
  <si>
    <t>101,18,36</t>
  </si>
  <si>
    <t>1.0,0.858,0.884</t>
  </si>
  <si>
    <t>1.0,1.0,0.945</t>
  </si>
  <si>
    <t>0.869,0.921,0.869</t>
  </si>
  <si>
    <t>0.94,0.944,0.979</t>
  </si>
  <si>
    <t>ENSG00000082258</t>
  </si>
  <si>
    <t>CCNT2</t>
  </si>
  <si>
    <t>4,12,5</t>
  </si>
  <si>
    <t>43,30,31</t>
  </si>
  <si>
    <t>33,31,72</t>
  </si>
  <si>
    <t>0.038,0.145,0.064</t>
  </si>
  <si>
    <t>0.0,0.013,0.029</t>
  </si>
  <si>
    <t>ENSG00000044446</t>
  </si>
  <si>
    <t>PHKA2</t>
  </si>
  <si>
    <t>30,43,46</t>
  </si>
  <si>
    <t>34,46,22</t>
  </si>
  <si>
    <t>0.068,0.092,0.097</t>
  </si>
  <si>
    <t>0.031,0.023,0.0</t>
  </si>
  <si>
    <t>ENSG00000137522</t>
  </si>
  <si>
    <t>RNF121</t>
  </si>
  <si>
    <t>11,13,9</t>
  </si>
  <si>
    <t>94,89,96</t>
  </si>
  <si>
    <t>30,19,20</t>
  </si>
  <si>
    <t>82,75,90</t>
  </si>
  <si>
    <t>0.056,0.069,0.046</t>
  </si>
  <si>
    <t>0.157,0.115,0.102</t>
  </si>
  <si>
    <t>ENSG00000010404</t>
  </si>
  <si>
    <t>IDS</t>
  </si>
  <si>
    <t>6,17,8</t>
  </si>
  <si>
    <t>41,56,66</t>
  </si>
  <si>
    <t>65,46,69</t>
  </si>
  <si>
    <t>0.079,0.15,0.066</t>
  </si>
  <si>
    <t>0.026,0.025,0.041</t>
  </si>
  <si>
    <t>15,35,44</t>
  </si>
  <si>
    <t>8,27,17</t>
  </si>
  <si>
    <t>0.046,0.0,0.0</t>
  </si>
  <si>
    <t>0.0,0.138,0.113</t>
  </si>
  <si>
    <t>72,65,46</t>
  </si>
  <si>
    <t>67,38,54</t>
  </si>
  <si>
    <t>0.855,0.977,0.938</t>
  </si>
  <si>
    <t>1.0,1.0,0.973</t>
  </si>
  <si>
    <t>10,1,9</t>
  </si>
  <si>
    <t>0.948,0.968,1.0</t>
  </si>
  <si>
    <t>0.842,0.982,0.887</t>
  </si>
  <si>
    <t>ENSG00000157353</t>
  </si>
  <si>
    <t>FUK</t>
  </si>
  <si>
    <t>32,20,15</t>
  </si>
  <si>
    <t>40,31,32</t>
  </si>
  <si>
    <t>0.072,0.047,0.116</t>
  </si>
  <si>
    <t>20,8,17</t>
  </si>
  <si>
    <t>27,21,29</t>
  </si>
  <si>
    <t>0.093,0.042,0.106</t>
  </si>
  <si>
    <t>0.142,0.129,0.174</t>
  </si>
  <si>
    <t>ENSG00000120334</t>
  </si>
  <si>
    <t>CENPL</t>
  </si>
  <si>
    <t>30,37,35</t>
  </si>
  <si>
    <t>19,24,20</t>
  </si>
  <si>
    <t>0.128,0.151,0.03</t>
  </si>
  <si>
    <t>0.028,0.0,0.076</t>
  </si>
  <si>
    <t>12,23,34</t>
  </si>
  <si>
    <t>0.02,0.014,0.029</t>
  </si>
  <si>
    <t>0.06,0.098,0.105</t>
  </si>
  <si>
    <t>ENSG00000181929</t>
  </si>
  <si>
    <t>PRKAG1</t>
  </si>
  <si>
    <t>0,6,0</t>
  </si>
  <si>
    <t>62,91,45</t>
  </si>
  <si>
    <t>14,5,13</t>
  </si>
  <si>
    <t>47,56,47</t>
  </si>
  <si>
    <t>0.0,0.024,0.0</t>
  </si>
  <si>
    <t>0.1,0.032,0.094</t>
  </si>
  <si>
    <t>1.0,0.975,1.0</t>
  </si>
  <si>
    <t>0.917,0.92,0.937</t>
  </si>
  <si>
    <t>ENSG00000167978</t>
  </si>
  <si>
    <t>SRRM2</t>
  </si>
  <si>
    <t>186,125,99</t>
  </si>
  <si>
    <t>67,83,104</t>
  </si>
  <si>
    <t>0.218,0.151,0.127</t>
  </si>
  <si>
    <t>0.08,0.111,0.103</t>
  </si>
  <si>
    <t>ENSG00000119487</t>
  </si>
  <si>
    <t>MAPKAP1</t>
  </si>
  <si>
    <t>12,5,12</t>
  </si>
  <si>
    <t>0.888,0.942,0.891</t>
  </si>
  <si>
    <t>0.979,0.975,0.969</t>
  </si>
  <si>
    <t>ENSG00000153113</t>
  </si>
  <si>
    <t>CAST</t>
  </si>
  <si>
    <t>3,9,8</t>
  </si>
  <si>
    <t>0.96,0.879,0.89</t>
  </si>
  <si>
    <t>1.0,0.939,0.991</t>
  </si>
  <si>
    <t>0.96,0.88,0.89</t>
  </si>
  <si>
    <t>ENSG00000105968</t>
  </si>
  <si>
    <t>H2AFV</t>
  </si>
  <si>
    <t>92,98,69</t>
  </si>
  <si>
    <t>85,50,89</t>
  </si>
  <si>
    <t>0.923,0.901,0.957</t>
  </si>
  <si>
    <t>0.982,1.0,1.0</t>
  </si>
  <si>
    <t>0.852,1.0,0.877</t>
  </si>
  <si>
    <t>0.976,0.953,1.0</t>
  </si>
  <si>
    <t>ENSG00000008513</t>
  </si>
  <si>
    <t>ST3GAL1</t>
  </si>
  <si>
    <t>24,22,11</t>
  </si>
  <si>
    <t>32,11,41</t>
  </si>
  <si>
    <t>0.9,0.92,0.956</t>
  </si>
  <si>
    <t>0.842,0.931,0.801</t>
  </si>
  <si>
    <t>ENSG00000116337</t>
  </si>
  <si>
    <t>AMPD2</t>
  </si>
  <si>
    <t>134,122,83</t>
  </si>
  <si>
    <t>7,0,8</t>
  </si>
  <si>
    <t>115,92,123</t>
  </si>
  <si>
    <t>0.904,1.0,0.836</t>
  </si>
  <si>
    <t>0.983,0.958,1.0</t>
  </si>
  <si>
    <t>ENSG00000058056</t>
  </si>
  <si>
    <t>USP13</t>
  </si>
  <si>
    <t>63,57,69</t>
  </si>
  <si>
    <t>50,45,37</t>
  </si>
  <si>
    <t>0.898,0.906,0.951</t>
  </si>
  <si>
    <t>0.955,1.0,1.0</t>
  </si>
  <si>
    <t>103,91,90</t>
  </si>
  <si>
    <t>116,90,106</t>
  </si>
  <si>
    <t>0.91,0.918,0.917</t>
  </si>
  <si>
    <t>0.983,1.0,0.963</t>
  </si>
  <si>
    <t>ENSG00000167397</t>
  </si>
  <si>
    <t>VKORC1</t>
  </si>
  <si>
    <t>12,37,20</t>
  </si>
  <si>
    <t>21,15,19</t>
  </si>
  <si>
    <t>0.083,0.203,0.15</t>
  </si>
  <si>
    <t>0.075,0.093,0.067</t>
  </si>
  <si>
    <t>64,59,62</t>
  </si>
  <si>
    <t>89,108,96</t>
  </si>
  <si>
    <t>0.96,0.918,0.922</t>
  </si>
  <si>
    <t>ENSG00000136444</t>
  </si>
  <si>
    <t>RSAD1</t>
  </si>
  <si>
    <t>122,133,89</t>
  </si>
  <si>
    <t>4,8,2</t>
  </si>
  <si>
    <t>135,68,95</t>
  </si>
  <si>
    <t>0.926,0.873,0.948</t>
  </si>
  <si>
    <t>0.949,1.0,1.0</t>
  </si>
  <si>
    <t>ENSG00000177479</t>
  </si>
  <si>
    <t>ARIH2</t>
  </si>
  <si>
    <t>6,15,7</t>
  </si>
  <si>
    <t>1.0,0.93,0.972</t>
  </si>
  <si>
    <t>0.937,0.836,0.929</t>
  </si>
  <si>
    <t>ENSG00000182903</t>
  </si>
  <si>
    <t>ZNF721</t>
  </si>
  <si>
    <t>49,77,64</t>
  </si>
  <si>
    <t>89,47,106</t>
  </si>
  <si>
    <t>0.963,0.872,0.944</t>
  </si>
  <si>
    <t>ENSG00000130054</t>
  </si>
  <si>
    <t>FAM155B</t>
  </si>
  <si>
    <t>14,16,14</t>
  </si>
  <si>
    <t>13,13,19</t>
  </si>
  <si>
    <t>0.0,0.071,0.189</t>
  </si>
  <si>
    <t>0.059,0.0,0.0</t>
  </si>
  <si>
    <t>31,36,17</t>
  </si>
  <si>
    <t>22,25,30</t>
  </si>
  <si>
    <t>0.034,0.0,0.061</t>
  </si>
  <si>
    <t>0.111,0.133,0.052</t>
  </si>
  <si>
    <t>ENSG00000188352</t>
  </si>
  <si>
    <t>FOCAD</t>
  </si>
  <si>
    <t>83,87,102</t>
  </si>
  <si>
    <t>6,2,9</t>
  </si>
  <si>
    <t>85,84,123</t>
  </si>
  <si>
    <t>0.889,0.962,0.868</t>
  </si>
  <si>
    <t>0.98,0.98,0.96</t>
  </si>
  <si>
    <t>24,20,11</t>
  </si>
  <si>
    <t>74,85,87</t>
  </si>
  <si>
    <t>10,4,8</t>
  </si>
  <si>
    <t>69,64,91</t>
  </si>
  <si>
    <t>0.173,0.132,0.075</t>
  </si>
  <si>
    <t>0.086,0.039,0.054</t>
  </si>
  <si>
    <t>0.964,0.981,0.957</t>
  </si>
  <si>
    <t>0.889,0.928,0.886</t>
  </si>
  <si>
    <t>61,59,90</t>
  </si>
  <si>
    <t>3,1,11</t>
  </si>
  <si>
    <t>83,69,92</t>
  </si>
  <si>
    <t>0.932,0.976,0.847</t>
  </si>
  <si>
    <t>1.0,1.0,0.954</t>
  </si>
  <si>
    <t>ENSG00000134313</t>
  </si>
  <si>
    <t>KIDINS220</t>
  </si>
  <si>
    <t>104,86,83</t>
  </si>
  <si>
    <t>82,62,60</t>
  </si>
  <si>
    <t>0.879,0.923,1.0</t>
  </si>
  <si>
    <t>ENSG00000070961</t>
  </si>
  <si>
    <t>ATP2B1</t>
  </si>
  <si>
    <t>34,26,24</t>
  </si>
  <si>
    <t>9,8,18</t>
  </si>
  <si>
    <t>0.101,0.047,0.05</t>
  </si>
  <si>
    <t>80,88,104</t>
  </si>
  <si>
    <t>25,82,98</t>
  </si>
  <si>
    <t>0.94,0.946,0.898</t>
  </si>
  <si>
    <t>1.0,1.0,0.983</t>
  </si>
  <si>
    <t>110,93,84</t>
  </si>
  <si>
    <t>114,69,82</t>
  </si>
  <si>
    <t>1.0,0.946,1.0</t>
  </si>
  <si>
    <t>0.844,0.963,0.94</t>
  </si>
  <si>
    <t>ENSG00000068885</t>
  </si>
  <si>
    <t>IFT80</t>
  </si>
  <si>
    <t>16,2,10</t>
  </si>
  <si>
    <t>71,99,68</t>
  </si>
  <si>
    <t>47,67,58</t>
  </si>
  <si>
    <t>0.095,0.009,0.064</t>
  </si>
  <si>
    <t>0.159,0.1,0.108</t>
  </si>
  <si>
    <t>31,23,39</t>
  </si>
  <si>
    <t>39,35,86</t>
  </si>
  <si>
    <t>0.144,0.091,0.11</t>
  </si>
  <si>
    <t>0.166,0.138,0.239</t>
  </si>
  <si>
    <t>ENSG00000158402</t>
  </si>
  <si>
    <t>CDC25C</t>
  </si>
  <si>
    <t>47,60,51</t>
  </si>
  <si>
    <t>35,38,36</t>
  </si>
  <si>
    <t>0.95,0.907,0.912</t>
  </si>
  <si>
    <t>ENSG00000101868</t>
  </si>
  <si>
    <t>POLA1</t>
  </si>
  <si>
    <t>98,83,89</t>
  </si>
  <si>
    <t>36,88,61</t>
  </si>
  <si>
    <t>1.0,0.887,0.916</t>
  </si>
  <si>
    <t>0,5,10</t>
  </si>
  <si>
    <t>28,37,35</t>
  </si>
  <si>
    <t>42,14,22</t>
  </si>
  <si>
    <t>0.0,0.065,0.129</t>
  </si>
  <si>
    <t>ENSG00000156256</t>
  </si>
  <si>
    <t>USP16</t>
  </si>
  <si>
    <t>84,69,52</t>
  </si>
  <si>
    <t>16,6,7</t>
  </si>
  <si>
    <t>64,34,41</t>
  </si>
  <si>
    <t>0.006,0.056,0.019</t>
  </si>
  <si>
    <t>0.114,0.083,0.08</t>
  </si>
  <si>
    <t>ENSG00000106348</t>
  </si>
  <si>
    <t>IMPDH1</t>
  </si>
  <si>
    <t>30,14,6</t>
  </si>
  <si>
    <t>0.821,0.91,0.962</t>
  </si>
  <si>
    <t>0.978,0.927,0.983</t>
  </si>
  <si>
    <t>ENSG00000153046</t>
  </si>
  <si>
    <t>CDYL</t>
  </si>
  <si>
    <t>0.985,0.984,1.0</t>
  </si>
  <si>
    <t>0.923,0.879,0.973</t>
  </si>
  <si>
    <t>ENSG00000154122</t>
  </si>
  <si>
    <t>ANKH</t>
  </si>
  <si>
    <t>159,67,103</t>
  </si>
  <si>
    <t>0.084,0.0,0.11</t>
  </si>
  <si>
    <t>ENSG00000139746</t>
  </si>
  <si>
    <t>RBM26</t>
  </si>
  <si>
    <t>24,30,48</t>
  </si>
  <si>
    <t>27,42,44</t>
  </si>
  <si>
    <t>0.027,0.118,0.065</t>
  </si>
  <si>
    <t>0.0,0.016,0.0</t>
  </si>
  <si>
    <t>ENSG00000108654</t>
  </si>
  <si>
    <t>DDX5</t>
  </si>
  <si>
    <t>57,90,211</t>
  </si>
  <si>
    <t>0.909,0.918,0.978</t>
  </si>
  <si>
    <t>156,73,120</t>
  </si>
  <si>
    <t>1.0,0.989,0.975</t>
  </si>
  <si>
    <t>0.988,0.811,0.969</t>
  </si>
  <si>
    <t>28,32,45</t>
  </si>
  <si>
    <t>44,45,94</t>
  </si>
  <si>
    <t>0.171,0.025,0.035</t>
  </si>
  <si>
    <t>0.018,0.018,0.0</t>
  </si>
  <si>
    <t>156,131,70</t>
  </si>
  <si>
    <t>5,4,7</t>
  </si>
  <si>
    <t>23,26,16</t>
  </si>
  <si>
    <t>0.943,0.946,0.842</t>
  </si>
  <si>
    <t>0.925,1.0,1.0</t>
  </si>
  <si>
    <t>5,17,7</t>
  </si>
  <si>
    <t>11,37,30</t>
  </si>
  <si>
    <t>0.009,0.026,0.015</t>
  </si>
  <si>
    <t>0.026,0.126,0.091</t>
  </si>
  <si>
    <t>0.879,0.942,0.973</t>
  </si>
  <si>
    <t>0.985,1.0,1.0</t>
  </si>
  <si>
    <t>43,37,47</t>
  </si>
  <si>
    <t>21,17,30</t>
  </si>
  <si>
    <t>0.126,0.102,0.11</t>
  </si>
  <si>
    <t>0.053,0.037,0.057</t>
  </si>
  <si>
    <t>ENSG00000265818</t>
  </si>
  <si>
    <t>EEF1E1-BLOC1S5</t>
  </si>
  <si>
    <t>18,21,11</t>
  </si>
  <si>
    <t>221,171,99</t>
  </si>
  <si>
    <t>26,21,28</t>
  </si>
  <si>
    <t>132,73,84</t>
  </si>
  <si>
    <t>0.035,0.052,0.048</t>
  </si>
  <si>
    <t>0.081,0.115,0.13</t>
  </si>
  <si>
    <t>ENSG00000188529</t>
  </si>
  <si>
    <t>SRSF10</t>
  </si>
  <si>
    <t>0.946,0.9,0.953</t>
  </si>
  <si>
    <t>1.0,1.0,0.991</t>
  </si>
  <si>
    <t>71,86,75</t>
  </si>
  <si>
    <t>72,92,88</t>
  </si>
  <si>
    <t>0.103,0.111,0.096</t>
  </si>
  <si>
    <t>0.162,0.198,0.141</t>
  </si>
  <si>
    <t>ENSG00000116586</t>
  </si>
  <si>
    <t>LAMTOR2</t>
  </si>
  <si>
    <t>170,182,71</t>
  </si>
  <si>
    <t>6,5,8</t>
  </si>
  <si>
    <t>204,88,122</t>
  </si>
  <si>
    <t>0.956,0.966,0.872</t>
  </si>
  <si>
    <t>0.987,1.0,1.0</t>
  </si>
  <si>
    <t>0.851,0.885,0.906</t>
  </si>
  <si>
    <t>0.853,0.799,0.799</t>
  </si>
  <si>
    <t>ENSG00000002586</t>
  </si>
  <si>
    <t>CD99</t>
  </si>
  <si>
    <t>0,0,14</t>
  </si>
  <si>
    <t>96,75,96</t>
  </si>
  <si>
    <t>0.915,0.907,0.963</t>
  </si>
  <si>
    <t>1.0,1.0,0.977</t>
  </si>
  <si>
    <t>ENSG00000088833</t>
  </si>
  <si>
    <t>NSFL1C</t>
  </si>
  <si>
    <t>178,94,121</t>
  </si>
  <si>
    <t>0.993,0.965,0.987</t>
  </si>
  <si>
    <t>0.93,0.875,0.947</t>
  </si>
  <si>
    <t>ENSG00000224531</t>
  </si>
  <si>
    <t>SMIM13</t>
  </si>
  <si>
    <t>36,27,47</t>
  </si>
  <si>
    <t>63,33,40</t>
  </si>
  <si>
    <t>0.127,0.105,0.032</t>
  </si>
  <si>
    <t>0.0,0.046,0.026</t>
  </si>
  <si>
    <t>ENSG00000214046</t>
  </si>
  <si>
    <t>SMIM7</t>
  </si>
  <si>
    <t>75,94,43</t>
  </si>
  <si>
    <t>74,18,24</t>
  </si>
  <si>
    <t>0.845,0.794,0.884</t>
  </si>
  <si>
    <t>0.847,0.939,0.928</t>
  </si>
  <si>
    <t>ENSG00000061918</t>
  </si>
  <si>
    <t>GUCY1B3</t>
  </si>
  <si>
    <t>20,47,17</t>
  </si>
  <si>
    <t>47,20,41</t>
  </si>
  <si>
    <t>0.116,0.044,0.049</t>
  </si>
  <si>
    <t>0.018,0.0,0.0</t>
  </si>
  <si>
    <t>0.969,0.893,0.945</t>
  </si>
  <si>
    <t>ENSG00000149089</t>
  </si>
  <si>
    <t>APIP</t>
  </si>
  <si>
    <t>33,57,28</t>
  </si>
  <si>
    <t>18,9,8</t>
  </si>
  <si>
    <t>74,53,39</t>
  </si>
  <si>
    <t>0.099,0.0,0.041</t>
  </si>
  <si>
    <t>0.128,0.093,0.11</t>
  </si>
  <si>
    <t>ENSG00000133961</t>
  </si>
  <si>
    <t>NUMB</t>
  </si>
  <si>
    <t>27,15,12</t>
  </si>
  <si>
    <t>112,92,92</t>
  </si>
  <si>
    <t>10,11,13</t>
  </si>
  <si>
    <t>0.164,0.117,0.096</t>
  </si>
  <si>
    <t>0.064,0.06,0.061</t>
  </si>
  <si>
    <t>68,54,65</t>
  </si>
  <si>
    <t>1.0,0.972,0.825</t>
  </si>
  <si>
    <t>9,18,15</t>
  </si>
  <si>
    <t>17,15,17</t>
  </si>
  <si>
    <t>0.086,0.0,0.0</t>
  </si>
  <si>
    <t>0.11,0.078,0.09</t>
  </si>
  <si>
    <t>ENSG00000185917</t>
  </si>
  <si>
    <t>SETD4</t>
  </si>
  <si>
    <t>46,27,49</t>
  </si>
  <si>
    <t>4,8,7</t>
  </si>
  <si>
    <t>35,35,31</t>
  </si>
  <si>
    <t>0.0,0.101,0.012</t>
  </si>
  <si>
    <t>0.065,0.121,0.12</t>
  </si>
  <si>
    <t>17,8,12</t>
  </si>
  <si>
    <t>0.148,0.044,0.03</t>
  </si>
  <si>
    <t>ENSG00000128944</t>
  </si>
  <si>
    <t>KNSTRN</t>
  </si>
  <si>
    <t>83,87,117</t>
  </si>
  <si>
    <t>69,82,149</t>
  </si>
  <si>
    <t>0.896,0.911,1.0</t>
  </si>
  <si>
    <t>123,90,99</t>
  </si>
  <si>
    <t>99,43,82</t>
  </si>
  <si>
    <t>1.0,0.915,0.871</t>
  </si>
  <si>
    <t>ENSG00000204387</t>
  </si>
  <si>
    <t>C6orf48</t>
  </si>
  <si>
    <t>157,97,180</t>
  </si>
  <si>
    <t>0.135,0.153,0.194</t>
  </si>
  <si>
    <t>0.178,0.208,0.288</t>
  </si>
  <si>
    <t>10,3,2</t>
  </si>
  <si>
    <t>47,61,59</t>
  </si>
  <si>
    <t>16,23,9</t>
  </si>
  <si>
    <t>76,48,90</t>
  </si>
  <si>
    <t>0.093,0.023,0.016</t>
  </si>
  <si>
    <t>0.092,0.187,0.046</t>
  </si>
  <si>
    <t>ENSG00000153207</t>
  </si>
  <si>
    <t>AHCTF1</t>
  </si>
  <si>
    <t>36,100,71</t>
  </si>
  <si>
    <t>14,19,14</t>
  </si>
  <si>
    <t>51,67,42</t>
  </si>
  <si>
    <t>0.16,0.055,0.0</t>
  </si>
  <si>
    <t>0.126,0.13,0.15</t>
  </si>
  <si>
    <t>ENSG00000052795</t>
  </si>
  <si>
    <t>FNIP2</t>
  </si>
  <si>
    <t>9,12,11</t>
  </si>
  <si>
    <t>10,0,0</t>
  </si>
  <si>
    <t>20,14,21</t>
  </si>
  <si>
    <t>0.192,0.0,0.0</t>
  </si>
  <si>
    <t>ENSG00000116874</t>
  </si>
  <si>
    <t>WARS2</t>
  </si>
  <si>
    <t>71,65,74</t>
  </si>
  <si>
    <t>18,14,16</t>
  </si>
  <si>
    <t>70,70,82</t>
  </si>
  <si>
    <t>0.018,0.026,0.023</t>
  </si>
  <si>
    <t>0.1,0.079,0.077</t>
  </si>
  <si>
    <t>ENSG00000055332</t>
  </si>
  <si>
    <t>EIF2AK2</t>
  </si>
  <si>
    <t>81,75,158</t>
  </si>
  <si>
    <t>1,1,12</t>
  </si>
  <si>
    <t>0.975,0.973,0.862</t>
  </si>
  <si>
    <t>ENSG00000107331</t>
  </si>
  <si>
    <t>ABCA2</t>
  </si>
  <si>
    <t>55,52,56</t>
  </si>
  <si>
    <t>52,82,84</t>
  </si>
  <si>
    <t>0.039,0.102,0.096</t>
  </si>
  <si>
    <t>0.014,0.009,0.026</t>
  </si>
  <si>
    <t>129,128,81</t>
  </si>
  <si>
    <t>161,55,50</t>
  </si>
  <si>
    <t>0.936,0.935,0.932</t>
  </si>
  <si>
    <t>ENSG00000155256</t>
  </si>
  <si>
    <t>ZFYVE27</t>
  </si>
  <si>
    <t>125,124,86</t>
  </si>
  <si>
    <t>103,87,111</t>
  </si>
  <si>
    <t>0.974,0.903,0.896</t>
  </si>
  <si>
    <t>ENSG00000090054</t>
  </si>
  <si>
    <t>SPTLC1</t>
  </si>
  <si>
    <t>3,22,11</t>
  </si>
  <si>
    <t>124,153,89</t>
  </si>
  <si>
    <t>20,38,23</t>
  </si>
  <si>
    <t>159,98,106</t>
  </si>
  <si>
    <t>0.012,0.07,0.06</t>
  </si>
  <si>
    <t>0.061,0.168,0.101</t>
  </si>
  <si>
    <t>ENSG00000167130</t>
  </si>
  <si>
    <t>DOLPP1</t>
  </si>
  <si>
    <t>62,92,56</t>
  </si>
  <si>
    <t>52,38,53</t>
  </si>
  <si>
    <t>1.0,0.864,0.946</t>
  </si>
  <si>
    <t>ENSG00000173482</t>
  </si>
  <si>
    <t>PTPRM</t>
  </si>
  <si>
    <t>9,12,9</t>
  </si>
  <si>
    <t>6,11,1</t>
  </si>
  <si>
    <t>75,58,65</t>
  </si>
  <si>
    <t>0.056,0.123,0.011</t>
  </si>
  <si>
    <t>ENSG00000185009</t>
  </si>
  <si>
    <t>AP3M1</t>
  </si>
  <si>
    <t>23,23,25</t>
  </si>
  <si>
    <t>19,20,18</t>
  </si>
  <si>
    <t>0.039,0.141,0.036</t>
  </si>
  <si>
    <t>0.0,0.0,0.026</t>
  </si>
  <si>
    <t>0,7,5</t>
  </si>
  <si>
    <t>0.0,0.024,0.028</t>
  </si>
  <si>
    <t>0.04,0.138,0.063</t>
  </si>
  <si>
    <t>ENSG00000168522</t>
  </si>
  <si>
    <t>FNTA</t>
  </si>
  <si>
    <t>5,12,1</t>
  </si>
  <si>
    <t>0.905,0.845,0.987</t>
  </si>
  <si>
    <t>0.959,0.976,0.992</t>
  </si>
  <si>
    <t>14,32,15</t>
  </si>
  <si>
    <t>18,0,3</t>
  </si>
  <si>
    <t>0.945,0.882,0.891</t>
  </si>
  <si>
    <t>0.937,1.0,0.97</t>
  </si>
  <si>
    <t>ENSG00000146963</t>
  </si>
  <si>
    <t>LUC7L2</t>
  </si>
  <si>
    <t>38,51,31</t>
  </si>
  <si>
    <t>40,53,68</t>
  </si>
  <si>
    <t>0.107,0.133,0.09</t>
  </si>
  <si>
    <t>0.145,0.18,0.194</t>
  </si>
  <si>
    <t>ENSG00000157881</t>
  </si>
  <si>
    <t>PANK4</t>
  </si>
  <si>
    <t>149,89,104</t>
  </si>
  <si>
    <t>0.934,0.971,0.887</t>
  </si>
  <si>
    <t>ENSG00000033627</t>
  </si>
  <si>
    <t>ATP6V0A1</t>
  </si>
  <si>
    <t>13,7,8</t>
  </si>
  <si>
    <t>0.862,0.921,0.923</t>
  </si>
  <si>
    <t>0.946,0.949,1.0</t>
  </si>
  <si>
    <t>ENSG00000186166</t>
  </si>
  <si>
    <t>CCDC84</t>
  </si>
  <si>
    <t>60,53,64</t>
  </si>
  <si>
    <t>48,35,49</t>
  </si>
  <si>
    <t>0.952,0.966,0.87</t>
  </si>
  <si>
    <t>59,71,47</t>
  </si>
  <si>
    <t>37,25,23</t>
  </si>
  <si>
    <t>0.101,0.112,0.086</t>
  </si>
  <si>
    <t>0.052,0.036,0.025</t>
  </si>
  <si>
    <t>0.93,0.946,0.895</t>
  </si>
  <si>
    <t>0.983,0.986,0.988</t>
  </si>
  <si>
    <t>60,66,68</t>
  </si>
  <si>
    <t>22,43,39</t>
  </si>
  <si>
    <t>0.098,0.1,0.115</t>
  </si>
  <si>
    <t>0.03,0.058,0.04</t>
  </si>
  <si>
    <t>0.18,0.172,0.178</t>
  </si>
  <si>
    <t>0.11,0.127,0.107</t>
  </si>
  <si>
    <t>0.913,0.982,0.872</t>
  </si>
  <si>
    <t>1.0,0.985,0.969</t>
  </si>
  <si>
    <t>0.96,0.957,0.935</t>
  </si>
  <si>
    <t>0.871,0.881,0.915</t>
  </si>
  <si>
    <t>0.903,0.98,0.862</t>
  </si>
  <si>
    <t>0.983,0.974,0.973</t>
  </si>
  <si>
    <t>9,12,18</t>
  </si>
  <si>
    <t>24,22,35</t>
  </si>
  <si>
    <t>0.039,0.047,0.058</t>
  </si>
  <si>
    <t>0.099,0.1,0.132</t>
  </si>
  <si>
    <t>ENSG00000119787</t>
  </si>
  <si>
    <t>ATL2</t>
  </si>
  <si>
    <t>22,17,20</t>
  </si>
  <si>
    <t>76,78,58</t>
  </si>
  <si>
    <t>9,4,11</t>
  </si>
  <si>
    <t>108,61,80</t>
  </si>
  <si>
    <t>0.099,0.077,0.116</t>
  </si>
  <si>
    <t>0.031,0.024,0.05</t>
  </si>
  <si>
    <t>ENSG00000023330</t>
  </si>
  <si>
    <t>ALAS1</t>
  </si>
  <si>
    <t>53,32,33</t>
  </si>
  <si>
    <t>49,42,61</t>
  </si>
  <si>
    <t>0.096,0.061,0.081</t>
  </si>
  <si>
    <t>0.13,0.131,0.162</t>
  </si>
  <si>
    <t>349,98,141</t>
  </si>
  <si>
    <t>0.943,0.941,0.92</t>
  </si>
  <si>
    <t>ENSG00000168488</t>
  </si>
  <si>
    <t>ATXN2L</t>
  </si>
  <si>
    <t>97,91,111</t>
  </si>
  <si>
    <t>4,8,1</t>
  </si>
  <si>
    <t>102,87,136</t>
  </si>
  <si>
    <t>0.936,0.873,0.985</t>
  </si>
  <si>
    <t>1.0,0.981,1.0</t>
  </si>
  <si>
    <t>ENSG00000122482</t>
  </si>
  <si>
    <t>ZNF644</t>
  </si>
  <si>
    <t>47,45,68</t>
  </si>
  <si>
    <t>34,43,52</t>
  </si>
  <si>
    <t>0.044,0.012,0.023</t>
  </si>
  <si>
    <t>0.031,0.149,0.085</t>
  </si>
  <si>
    <t>5,12,11</t>
  </si>
  <si>
    <t>0.048,0.089,0.14</t>
  </si>
  <si>
    <t>0.0,0.073,0.018</t>
  </si>
  <si>
    <t>0.982,0.954,0.879</t>
  </si>
  <si>
    <t>1.0,0.944,0.972</t>
  </si>
  <si>
    <t>0.952,0.845,0.932</t>
  </si>
  <si>
    <t>131,113,76</t>
  </si>
  <si>
    <t>91,61,86</t>
  </si>
  <si>
    <t>0.989,1.0,1.0</t>
  </si>
  <si>
    <t>0.955,0.896,0.953</t>
  </si>
  <si>
    <t>ENSG00000168255</t>
  </si>
  <si>
    <t>POLR2J3</t>
  </si>
  <si>
    <t>24,23,10</t>
  </si>
  <si>
    <t>13,7,10</t>
  </si>
  <si>
    <t>0.164,0.121,0.05</t>
  </si>
  <si>
    <t>0.065,0.032,0.053</t>
  </si>
  <si>
    <t>ENSG00000100083</t>
  </si>
  <si>
    <t>GGA1</t>
  </si>
  <si>
    <t>29,11,11</t>
  </si>
  <si>
    <t>57,50,36</t>
  </si>
  <si>
    <t>4,16,9</t>
  </si>
  <si>
    <t>69,66,62</t>
  </si>
  <si>
    <t>0.163,0.078,0.105</t>
  </si>
  <si>
    <t>0.022,0.085,0.053</t>
  </si>
  <si>
    <t>44,43,50</t>
  </si>
  <si>
    <t>1,4,6</t>
  </si>
  <si>
    <t>38,26,38</t>
  </si>
  <si>
    <t>0.0,0.032,0.0</t>
  </si>
  <si>
    <t>0.018,0.098,0.101</t>
  </si>
  <si>
    <t>0.138,0.15,0.192</t>
  </si>
  <si>
    <t>0.176,0.207,0.282</t>
  </si>
  <si>
    <t>68,72,55</t>
  </si>
  <si>
    <t>7,15,26</t>
  </si>
  <si>
    <t>77,88,133</t>
  </si>
  <si>
    <t>0.024,0.031,0.0</t>
  </si>
  <si>
    <t>0.049,0.088,0.1</t>
  </si>
  <si>
    <t>53,64,41</t>
  </si>
  <si>
    <t>30,14,22</t>
  </si>
  <si>
    <t>0.123,0.139,0.092</t>
  </si>
  <si>
    <t>0.077,0.039,0.056</t>
  </si>
  <si>
    <t>ENSG00000125534</t>
  </si>
  <si>
    <t>PPDPF</t>
  </si>
  <si>
    <t>56,72,47</t>
  </si>
  <si>
    <t>29,21,7</t>
  </si>
  <si>
    <t>0.897,0.871,0.865</t>
  </si>
  <si>
    <t>0.934,0.911,0.972</t>
  </si>
  <si>
    <t>183,93,157</t>
  </si>
  <si>
    <t>0.983,0.992,1.0</t>
  </si>
  <si>
    <t>0.93,0.915,0.948</t>
  </si>
  <si>
    <t>ENSG00000106344</t>
  </si>
  <si>
    <t>RBM28</t>
  </si>
  <si>
    <t>1,3,11</t>
  </si>
  <si>
    <t>113,80,130</t>
  </si>
  <si>
    <t>0.981,0.949,0.857</t>
  </si>
  <si>
    <t>1.0,1.0,0.97</t>
  </si>
  <si>
    <t>17,20,28</t>
  </si>
  <si>
    <t>25,28,46</t>
  </si>
  <si>
    <t>0.0,0.093,0.142</t>
  </si>
  <si>
    <t>0.04,0.0,0.011</t>
  </si>
  <si>
    <t>ENSG00000164941</t>
  </si>
  <si>
    <t>INTS8</t>
  </si>
  <si>
    <t>0.881,0.931,0.918</t>
  </si>
  <si>
    <t>0.957,1.0,0.956</t>
  </si>
  <si>
    <t>77,74,62</t>
  </si>
  <si>
    <t>82,53,70</t>
  </si>
  <si>
    <t>0.093,0.111,0.113</t>
  </si>
  <si>
    <t>0.14,0.19,0.17</t>
  </si>
  <si>
    <t>97,97,115</t>
  </si>
  <si>
    <t>64,78,74</t>
  </si>
  <si>
    <t>0.943,0.953,0.92</t>
  </si>
  <si>
    <t>17,6,9</t>
  </si>
  <si>
    <t>56,86,125</t>
  </si>
  <si>
    <t>0.023,0.026,0.038</t>
  </si>
  <si>
    <t>0.176,0.047,0.048</t>
  </si>
  <si>
    <t>ENSG00000110060</t>
  </si>
  <si>
    <t>PUS3</t>
  </si>
  <si>
    <t>9,1,1</t>
  </si>
  <si>
    <t>0.975,1.0,0.973</t>
  </si>
  <si>
    <t>0.815,0.97,0.979</t>
  </si>
  <si>
    <t>188,117,89</t>
  </si>
  <si>
    <t>0.966,0.952,0.847</t>
  </si>
  <si>
    <t>0.967,0.982,1.0</t>
  </si>
  <si>
    <t>ENSG00000196549</t>
  </si>
  <si>
    <t>MME</t>
  </si>
  <si>
    <t>15,11,12</t>
  </si>
  <si>
    <t>36,38,44</t>
  </si>
  <si>
    <t>0.031,0.021,0.024</t>
  </si>
  <si>
    <t>0.061,0.107,0.087</t>
  </si>
  <si>
    <t>ENSG00000197586</t>
  </si>
  <si>
    <t>ENTPD6</t>
  </si>
  <si>
    <t>14,38,15</t>
  </si>
  <si>
    <t>26,45,61</t>
  </si>
  <si>
    <t>0.026,0.073,0.041</t>
  </si>
  <si>
    <t>0.04,0.127,0.153</t>
  </si>
  <si>
    <t>ENSG00000102580</t>
  </si>
  <si>
    <t>DNAJC3</t>
  </si>
  <si>
    <t>2,11,6</t>
  </si>
  <si>
    <t>41,37,41</t>
  </si>
  <si>
    <t>60,65,82</t>
  </si>
  <si>
    <t>0.025,0.133,0.07</t>
  </si>
  <si>
    <t>0.0,0.016,0.031</t>
  </si>
  <si>
    <t>ENSG00000133678</t>
  </si>
  <si>
    <t>TMEM254</t>
  </si>
  <si>
    <t>16,10,4</t>
  </si>
  <si>
    <t>88,73,99</t>
  </si>
  <si>
    <t>67,82,96</t>
  </si>
  <si>
    <t>0.132,0.103,0.033</t>
  </si>
  <si>
    <t>0.048,0.03,0.009</t>
  </si>
  <si>
    <t>110,80,94</t>
  </si>
  <si>
    <t>116,63,81</t>
  </si>
  <si>
    <t>1.0,0.943,1.0</t>
  </si>
  <si>
    <t>0.856,0.963,0.943</t>
  </si>
  <si>
    <t>ENSG00000255717</t>
  </si>
  <si>
    <t>SNHG1</t>
  </si>
  <si>
    <t>20,12,17</t>
  </si>
  <si>
    <t>0.838,0.914,0.882</t>
  </si>
  <si>
    <t>0.875,0.965,0.974</t>
  </si>
  <si>
    <t>0.92,0.845,0.988</t>
  </si>
  <si>
    <t>0.963,0.977,0.992</t>
  </si>
  <si>
    <t>ENSG00000042445</t>
  </si>
  <si>
    <t>RETSAT</t>
  </si>
  <si>
    <t>102,115,59</t>
  </si>
  <si>
    <t>0.916,0.924,0.94</t>
  </si>
  <si>
    <t>1.0,1.0,0.96</t>
  </si>
  <si>
    <t>74,89,89</t>
  </si>
  <si>
    <t>0.885,0.949,0.965</t>
  </si>
  <si>
    <t>ENSG00000126821</t>
  </si>
  <si>
    <t>SGPP1</t>
  </si>
  <si>
    <t>0.879,0.881,0.948</t>
  </si>
  <si>
    <t>0.97,0.951,0.966</t>
  </si>
  <si>
    <t>58,64,24</t>
  </si>
  <si>
    <t>37,22,19</t>
  </si>
  <si>
    <t>0.007,0.0,0.018</t>
  </si>
  <si>
    <t>0.012,0.073,0.12</t>
  </si>
  <si>
    <t>4,0,15</t>
  </si>
  <si>
    <t>30,42,33</t>
  </si>
  <si>
    <t>0.007,0.0,0.027</t>
  </si>
  <si>
    <t>0.057,0.092,0.061</t>
  </si>
  <si>
    <t>ENSG00000153914</t>
  </si>
  <si>
    <t>SREK1</t>
  </si>
  <si>
    <t>121,82,113</t>
  </si>
  <si>
    <t>122,98,170</t>
  </si>
  <si>
    <t>0.154,0.184,0.13</t>
  </si>
  <si>
    <t>0.073,0.126,0.093</t>
  </si>
  <si>
    <t>27,23,71</t>
  </si>
  <si>
    <t>104,74,75</t>
  </si>
  <si>
    <t>0.05,0.035,0.137</t>
  </si>
  <si>
    <t>0.163,0.134,0.102</t>
  </si>
  <si>
    <t>0.091,0.068,0.035</t>
  </si>
  <si>
    <t>0.009,0.0,0.007</t>
  </si>
  <si>
    <t>ENSG00000136770</t>
  </si>
  <si>
    <t>DNAJC1</t>
  </si>
  <si>
    <t>85,96,101</t>
  </si>
  <si>
    <t>0.914,0.935,0.938</t>
  </si>
  <si>
    <t>ENSG00000100997</t>
  </si>
  <si>
    <t>ABHD12</t>
  </si>
  <si>
    <t>46,58,30</t>
  </si>
  <si>
    <t>90,99,57</t>
  </si>
  <si>
    <t>12,8,0</t>
  </si>
  <si>
    <t>0.861,0.911,1.0</t>
  </si>
  <si>
    <t>12,1,9</t>
  </si>
  <si>
    <t>0.0,0.03,0.028</t>
  </si>
  <si>
    <t>0.094,0.014,0.127</t>
  </si>
  <si>
    <t>ENSG00000173801</t>
  </si>
  <si>
    <t>JUP</t>
  </si>
  <si>
    <t>70,57,52</t>
  </si>
  <si>
    <t>31,15,34</t>
  </si>
  <si>
    <t>0.011,0.014,0.0</t>
  </si>
  <si>
    <t>0.083,0.074,0.045</t>
  </si>
  <si>
    <t>26,28,36</t>
  </si>
  <si>
    <t>41,47,63</t>
  </si>
  <si>
    <t>0.067,0.081,0.086</t>
  </si>
  <si>
    <t>0.11,0.132,0.168</t>
  </si>
  <si>
    <t>138,132,75</t>
  </si>
  <si>
    <t>11,5,3</t>
  </si>
  <si>
    <t>96,71,71</t>
  </si>
  <si>
    <t>0.887,0.943,0.94</t>
  </si>
  <si>
    <t>0.968,1.0,0.978</t>
  </si>
  <si>
    <t>100,134,99</t>
  </si>
  <si>
    <t>0.959,0.948,0.917</t>
  </si>
  <si>
    <t>105,93,80</t>
  </si>
  <si>
    <t>2,9,0</t>
  </si>
  <si>
    <t>0.959,0.822,1.0</t>
  </si>
  <si>
    <t>ENSG00000072518</t>
  </si>
  <si>
    <t>MARK2</t>
  </si>
  <si>
    <t>7,6,1</t>
  </si>
  <si>
    <t>13,8,15</t>
  </si>
  <si>
    <t>0.946,0.953,0.992</t>
  </si>
  <si>
    <t>0.902,0.912,0.9</t>
  </si>
  <si>
    <t>ENSG00000121892</t>
  </si>
  <si>
    <t>PDS5A</t>
  </si>
  <si>
    <t>8,8,1</t>
  </si>
  <si>
    <t>0.888,0.89,0.988</t>
  </si>
  <si>
    <t>62,64,55</t>
  </si>
  <si>
    <t>0.922,0.9,0.969</t>
  </si>
  <si>
    <t>ENSG00000261732</t>
  </si>
  <si>
    <t>LA16c-431H6.6</t>
  </si>
  <si>
    <t>31,25,39</t>
  </si>
  <si>
    <t>26,26,26</t>
  </si>
  <si>
    <t>0.037,0.0,0.0</t>
  </si>
  <si>
    <t>0.0,0.213,0.0</t>
  </si>
  <si>
    <t>18,13,7</t>
  </si>
  <si>
    <t>131,112,93</t>
  </si>
  <si>
    <t>32,7,23</t>
  </si>
  <si>
    <t>92,58,100</t>
  </si>
  <si>
    <t>0.077,0.066,0.044</t>
  </si>
  <si>
    <t>0.174,0.068,0.123</t>
  </si>
  <si>
    <t>ENSG00000172262</t>
  </si>
  <si>
    <t>ZNF131</t>
  </si>
  <si>
    <t>44,27,37</t>
  </si>
  <si>
    <t>21,52,38</t>
  </si>
  <si>
    <t>0.052,0.063,0.061</t>
  </si>
  <si>
    <t>ENSG00000144677</t>
  </si>
  <si>
    <t>CTDSPL</t>
  </si>
  <si>
    <t>15,1,7</t>
  </si>
  <si>
    <t>12,2,4</t>
  </si>
  <si>
    <t>0.326,0.162,0.404</t>
  </si>
  <si>
    <t>0.279,0.436,0.0</t>
  </si>
  <si>
    <t>ENSG00000188290</t>
  </si>
  <si>
    <t>HES4</t>
  </si>
  <si>
    <t>11,25,10</t>
  </si>
  <si>
    <t>23,4,5</t>
  </si>
  <si>
    <t>0.929,0.833,0.935</t>
  </si>
  <si>
    <t>0.923,0.977,0.975</t>
  </si>
  <si>
    <t>ENSG00000169756</t>
  </si>
  <si>
    <t>LIMS1</t>
  </si>
  <si>
    <t>12,25,35</t>
  </si>
  <si>
    <t>28,30,32</t>
  </si>
  <si>
    <t>0.083,0.063,0.031</t>
  </si>
  <si>
    <t>ENSG00000152117</t>
  </si>
  <si>
    <t>AC093838.4</t>
  </si>
  <si>
    <t>25,13,13</t>
  </si>
  <si>
    <t>14,13,17</t>
  </si>
  <si>
    <t>0.177,0.0,0.0</t>
  </si>
  <si>
    <t>ENSG00000122642</t>
  </si>
  <si>
    <t>FKBP9</t>
  </si>
  <si>
    <t>9,10,6</t>
  </si>
  <si>
    <t>0.92,0.92,0.945</t>
  </si>
  <si>
    <t>1.0,0.982,0.978</t>
  </si>
  <si>
    <t>ENSG00000052841</t>
  </si>
  <si>
    <t>TTC17</t>
  </si>
  <si>
    <t>37,57,43</t>
  </si>
  <si>
    <t>10,2,4</t>
  </si>
  <si>
    <t>44,26,33</t>
  </si>
  <si>
    <t>0.096,0.035,0.054</t>
  </si>
  <si>
    <t>0.821,0.815,0.807</t>
  </si>
  <si>
    <t>0.753,0.763,0.753</t>
  </si>
  <si>
    <t>147,79,72</t>
  </si>
  <si>
    <t>0.948,0.96,0.86</t>
  </si>
  <si>
    <t>0.988,1.0,0.953</t>
  </si>
  <si>
    <t>ENSG00000180104</t>
  </si>
  <si>
    <t>EXOC3</t>
  </si>
  <si>
    <t>67,104,62</t>
  </si>
  <si>
    <t>5,7,4</t>
  </si>
  <si>
    <t>44,35,18</t>
  </si>
  <si>
    <t>0.0,0.012,0.027</t>
  </si>
  <si>
    <t>0.047,0.079,0.087</t>
  </si>
  <si>
    <t>ENSG00000119522</t>
  </si>
  <si>
    <t>DENND1A</t>
  </si>
  <si>
    <t>24,20,34</t>
  </si>
  <si>
    <t>48,26,30</t>
  </si>
  <si>
    <t>0.116,0.038,0.044</t>
  </si>
  <si>
    <t>0.0,0.0,0.025</t>
  </si>
  <si>
    <t>19,16,7</t>
  </si>
  <si>
    <t>124,68,123</t>
  </si>
  <si>
    <t>0.092,0.135,0.036</t>
  </si>
  <si>
    <t>0.026,0.044,0.019</t>
  </si>
  <si>
    <t>190,79,120</t>
  </si>
  <si>
    <t>0.947,0.98,0.881</t>
  </si>
  <si>
    <t>ENSG00000149243</t>
  </si>
  <si>
    <t>KLHL35</t>
  </si>
  <si>
    <t>40,38,24</t>
  </si>
  <si>
    <t>28,14,21</t>
  </si>
  <si>
    <t>0.839,0.866,0.899</t>
  </si>
  <si>
    <t>0.918,0.941,0.919</t>
  </si>
  <si>
    <t>0.96,0.973,0.991</t>
  </si>
  <si>
    <t>0.858,0.953,0.94</t>
  </si>
  <si>
    <t>62,34,33</t>
  </si>
  <si>
    <t>34,46,40</t>
  </si>
  <si>
    <t>73,76,104</t>
  </si>
  <si>
    <t>0.083,0.08,0.07</t>
  </si>
  <si>
    <t>0.131,0.164,0.111</t>
  </si>
  <si>
    <t>ENSG00000122203</t>
  </si>
  <si>
    <t>KIAA1191</t>
  </si>
  <si>
    <t>151,155,74</t>
  </si>
  <si>
    <t>173,54,95</t>
  </si>
  <si>
    <t>1.0,0.965,1.0</t>
  </si>
  <si>
    <t>0.948,0.966,0.878</t>
  </si>
  <si>
    <t>ENSG00000144283</t>
  </si>
  <si>
    <t>PKP4</t>
  </si>
  <si>
    <t>118,99,136</t>
  </si>
  <si>
    <t>98,77,95</t>
  </si>
  <si>
    <t>0.924,0.944,0.959</t>
  </si>
  <si>
    <t>ENSG00000175203</t>
  </si>
  <si>
    <t>DCTN2</t>
  </si>
  <si>
    <t>37,46,41</t>
  </si>
  <si>
    <t>34,14,29</t>
  </si>
  <si>
    <t>0.03,0.0,0.009</t>
  </si>
  <si>
    <t>0.043,0.119,0.05</t>
  </si>
  <si>
    <t>ENSG00000126653</t>
  </si>
  <si>
    <t>NSRP1</t>
  </si>
  <si>
    <t>68,46,78</t>
  </si>
  <si>
    <t>2,8,12</t>
  </si>
  <si>
    <t>37,30,60</t>
  </si>
  <si>
    <t>0.031,0.012,0.033</t>
  </si>
  <si>
    <t>0.028,0.126,0.097</t>
  </si>
  <si>
    <t>77,84,63</t>
  </si>
  <si>
    <t>54,43,65</t>
  </si>
  <si>
    <t>0.979,0.893,0.882</t>
  </si>
  <si>
    <t>ENSG00000136295</t>
  </si>
  <si>
    <t>TTYH3</t>
  </si>
  <si>
    <t>5,7,10</t>
  </si>
  <si>
    <t>104,97,113</t>
  </si>
  <si>
    <t>0.946,0.938,0.869</t>
  </si>
  <si>
    <t>0.884,0.962,0.913</t>
  </si>
  <si>
    <t>0.972,0.968,0.989</t>
  </si>
  <si>
    <t>0.012,0.042,0.019</t>
  </si>
  <si>
    <t>0.112,0.043,0.09</t>
  </si>
  <si>
    <t>ENSG00000166887</t>
  </si>
  <si>
    <t>VPS39</t>
  </si>
  <si>
    <t>66,70,57</t>
  </si>
  <si>
    <t>18,0,1</t>
  </si>
  <si>
    <t>64,70,75</t>
  </si>
  <si>
    <t>0.012,0.0,0.014</t>
  </si>
  <si>
    <t>0.186,0.0,0.011</t>
  </si>
  <si>
    <t>ENSG00000127804</t>
  </si>
  <si>
    <t>METTL16</t>
  </si>
  <si>
    <t>9,6,0</t>
  </si>
  <si>
    <t>152,123,92</t>
  </si>
  <si>
    <t>0.877,0.921,1.0</t>
  </si>
  <si>
    <t>1.0,0.97,1.0</t>
  </si>
  <si>
    <t>42,36,74</t>
  </si>
  <si>
    <t>44,53,82</t>
  </si>
  <si>
    <t>0.057,0.11,0.033</t>
  </si>
  <si>
    <t>ENSG00000100288</t>
  </si>
  <si>
    <t>CHKB</t>
  </si>
  <si>
    <t>60,59,50</t>
  </si>
  <si>
    <t>49,36,54</t>
  </si>
  <si>
    <t>0.022,0.0,0.013</t>
  </si>
  <si>
    <t>0.077,0.07,0.059</t>
  </si>
  <si>
    <t>ENSG00000159128</t>
  </si>
  <si>
    <t>IFNGR2</t>
  </si>
  <si>
    <t>0.959,0.969,0.983</t>
  </si>
  <si>
    <t>0.948,0.891,0.902</t>
  </si>
  <si>
    <t>ENSG00000004866</t>
  </si>
  <si>
    <t>ST7</t>
  </si>
  <si>
    <t>38,37,23</t>
  </si>
  <si>
    <t>22,14,36</t>
  </si>
  <si>
    <t>0.912,0.921,0.94</t>
  </si>
  <si>
    <t>0.859,0.91,0.834</t>
  </si>
  <si>
    <t>26,49,16</t>
  </si>
  <si>
    <t>3,3,13</t>
  </si>
  <si>
    <t>22,25,35</t>
  </si>
  <si>
    <t>0.05,0.009,0.028</t>
  </si>
  <si>
    <t>0.059,0.052,0.146</t>
  </si>
  <si>
    <t>ENSG00000138698</t>
  </si>
  <si>
    <t>RAP1GDS1</t>
  </si>
  <si>
    <t>71,87,101</t>
  </si>
  <si>
    <t>3,0,9</t>
  </si>
  <si>
    <t>67,48,98</t>
  </si>
  <si>
    <t>0.926,1.0,0.855</t>
  </si>
  <si>
    <t>0.972,1.0,0.981</t>
  </si>
  <si>
    <t>0.83,0.931,0.859</t>
  </si>
  <si>
    <t>0.951,0.917,0.924</t>
  </si>
  <si>
    <t>ENSG00000176244</t>
  </si>
  <si>
    <t>ACBD7</t>
  </si>
  <si>
    <t>25,36,20</t>
  </si>
  <si>
    <t>25,19,32</t>
  </si>
  <si>
    <t>0.0,0.1,0.07</t>
  </si>
  <si>
    <t>130,87,96</t>
  </si>
  <si>
    <t>1,11,2</t>
  </si>
  <si>
    <t>0.994,0.973,0.986</t>
  </si>
  <si>
    <t>0.988,0.828,0.967</t>
  </si>
  <si>
    <t>50,23,16</t>
  </si>
  <si>
    <t>89,66,108</t>
  </si>
  <si>
    <t>0.053,0.027,0.016</t>
  </si>
  <si>
    <t>0.085,0.079,0.1</t>
  </si>
  <si>
    <t>ENSG00000163875</t>
  </si>
  <si>
    <t>MEAF6</t>
  </si>
  <si>
    <t>16,16,31</t>
  </si>
  <si>
    <t>23,9,7</t>
  </si>
  <si>
    <t>0.066,0.069,0.138</t>
  </si>
  <si>
    <t>0.049,0.037,0.019</t>
  </si>
  <si>
    <t>ENSG00000115966</t>
  </si>
  <si>
    <t>ATF2</t>
  </si>
  <si>
    <t>0,6,11</t>
  </si>
  <si>
    <t>56,65,54</t>
  </si>
  <si>
    <t>77,40,95</t>
  </si>
  <si>
    <t>0.0,0.057,0.119</t>
  </si>
  <si>
    <t>0.0,0.0,0.007</t>
  </si>
  <si>
    <t>126,71,59</t>
  </si>
  <si>
    <t>14,1,6</t>
  </si>
  <si>
    <t>41,49,67</t>
  </si>
  <si>
    <t>0.0,0.016,0.037</t>
  </si>
  <si>
    <t>0.162,0.011,0.048</t>
  </si>
  <si>
    <t>112,138,89</t>
  </si>
  <si>
    <t>0,9,12</t>
  </si>
  <si>
    <t>111,33,66</t>
  </si>
  <si>
    <t>0.0,0.01,0.005</t>
  </si>
  <si>
    <t>0.0,0.108,0.075</t>
  </si>
  <si>
    <t>0.991,1.0,0.99</t>
  </si>
  <si>
    <t>0.97,0.969,0.873</t>
  </si>
  <si>
    <t>ENSG00000112118</t>
  </si>
  <si>
    <t>MCM3</t>
  </si>
  <si>
    <t>42,38,34</t>
  </si>
  <si>
    <t>31,23,38</t>
  </si>
  <si>
    <t>117,84,116</t>
  </si>
  <si>
    <t>0.068,0.064,0.07</t>
  </si>
  <si>
    <t>0.115,0.118,0.138</t>
  </si>
  <si>
    <t>ENSG00000136986</t>
  </si>
  <si>
    <t>DERL1</t>
  </si>
  <si>
    <t>88,114,97</t>
  </si>
  <si>
    <t>6,0,7</t>
  </si>
  <si>
    <t>0.923,1.0,0.91</t>
  </si>
  <si>
    <t>65,70,87</t>
  </si>
  <si>
    <t>0.912,1.0,0.921</t>
  </si>
  <si>
    <t>ENSG00000100445</t>
  </si>
  <si>
    <t>SDR39U1</t>
  </si>
  <si>
    <t>145,167,98</t>
  </si>
  <si>
    <t>125,64,159</t>
  </si>
  <si>
    <t>5,3,5</t>
  </si>
  <si>
    <t>0.987,0.978,1.0</t>
  </si>
  <si>
    <t>0.931,0.92,0.945</t>
  </si>
  <si>
    <t>ENSG00000173933</t>
  </si>
  <si>
    <t>RBM4</t>
  </si>
  <si>
    <t>104,80,87</t>
  </si>
  <si>
    <t>4,3,6</t>
  </si>
  <si>
    <t>0.978,0.985,0.987</t>
  </si>
  <si>
    <t>0.941,0.942,0.899</t>
  </si>
  <si>
    <t>131,88,98</t>
  </si>
  <si>
    <t>0.995,0.973,0.986</t>
  </si>
  <si>
    <t>0.988,0.829,0.968</t>
  </si>
  <si>
    <t>ENSG00000089022</t>
  </si>
  <si>
    <t>MAPKAPK5</t>
  </si>
  <si>
    <t>10,14,8</t>
  </si>
  <si>
    <t>0.912,0.879,0.942</t>
  </si>
  <si>
    <t>0.961,0.981,0.958</t>
  </si>
  <si>
    <t>ENSG00000114127</t>
  </si>
  <si>
    <t>XRN1</t>
  </si>
  <si>
    <t>39,44,58</t>
  </si>
  <si>
    <t>57,66,65</t>
  </si>
  <si>
    <t>0.139,0.067,0.0</t>
  </si>
  <si>
    <t>0.027,0.0,0.012</t>
  </si>
  <si>
    <t>ENSG00000197070</t>
  </si>
  <si>
    <t>ARRDC1</t>
  </si>
  <si>
    <t>31,17,25</t>
  </si>
  <si>
    <t>0.077,0.049,0.065</t>
  </si>
  <si>
    <t>ENSG00000167118</t>
  </si>
  <si>
    <t>URM1</t>
  </si>
  <si>
    <t>4,1,12</t>
  </si>
  <si>
    <t>194,84,136</t>
  </si>
  <si>
    <t>0.008,0.002,0.025</t>
  </si>
  <si>
    <t>0.05,0.083,0.066</t>
  </si>
  <si>
    <t>1.0,1.0,0.987</t>
  </si>
  <si>
    <t>0.85,1.0,0.971</t>
  </si>
  <si>
    <t>7,8,7</t>
  </si>
  <si>
    <t>0.935,0.939,0.938</t>
  </si>
  <si>
    <t>0.983,1.0,0.993</t>
  </si>
  <si>
    <t>3,16,10</t>
  </si>
  <si>
    <t>78,63,106</t>
  </si>
  <si>
    <t>64,82,156</t>
  </si>
  <si>
    <t>0.021,0.123,0.049</t>
  </si>
  <si>
    <t>31,19,8</t>
  </si>
  <si>
    <t>64,120,89</t>
  </si>
  <si>
    <t>0.16,0.059,0.034</t>
  </si>
  <si>
    <t>0.022,0.029,0.038</t>
  </si>
  <si>
    <t>ENSG00000044524</t>
  </si>
  <si>
    <t>EPHA3</t>
  </si>
  <si>
    <t>81,77,36</t>
  </si>
  <si>
    <t>44,48,45</t>
  </si>
  <si>
    <t>0.0,0.0,0.016</t>
  </si>
  <si>
    <t>0.086,0.0,0.096</t>
  </si>
  <si>
    <t>0.89,0.913,0.883</t>
  </si>
  <si>
    <t>0.959,0.938,0.953</t>
  </si>
  <si>
    <t>0.909,0.928,0.951</t>
  </si>
  <si>
    <t>1.0,0.972,0.98</t>
  </si>
  <si>
    <t>ENSG00000070610</t>
  </si>
  <si>
    <t>GBA2</t>
  </si>
  <si>
    <t>12,5,16</t>
  </si>
  <si>
    <t>94,119,82</t>
  </si>
  <si>
    <t>135,96,135</t>
  </si>
  <si>
    <t>0.086,0.03,0.126</t>
  </si>
  <si>
    <t>0.016,0.044,0.016</t>
  </si>
  <si>
    <t>ENSG00000016391</t>
  </si>
  <si>
    <t>CHDH</t>
  </si>
  <si>
    <t>57,53,45</t>
  </si>
  <si>
    <t>36,16,32</t>
  </si>
  <si>
    <t>0.071,0.0,0.122</t>
  </si>
  <si>
    <t>50,44,35</t>
  </si>
  <si>
    <t>1,5,7</t>
  </si>
  <si>
    <t>25,42,35</t>
  </si>
  <si>
    <t>0.011,0.0,0.0</t>
  </si>
  <si>
    <t>0.021,0.059,0.096</t>
  </si>
  <si>
    <t>104,95,125</t>
  </si>
  <si>
    <t>92,86,98</t>
  </si>
  <si>
    <t>0.874,0.985,0.977</t>
  </si>
  <si>
    <t>ENSG00000133056</t>
  </si>
  <si>
    <t>PIK3C2B</t>
  </si>
  <si>
    <t>96,78,106</t>
  </si>
  <si>
    <t>0.92,0.973,0.915</t>
  </si>
  <si>
    <t>1.0,0.974,1.0</t>
  </si>
  <si>
    <t>ENSG00000176715</t>
  </si>
  <si>
    <t>ACSF3</t>
  </si>
  <si>
    <t>58,57,37</t>
  </si>
  <si>
    <t>0,5,9</t>
  </si>
  <si>
    <t>55,57,36</t>
  </si>
  <si>
    <t>0.0,0.01,0.0</t>
  </si>
  <si>
    <t>0.0,0.048,0.126</t>
  </si>
  <si>
    <t>9,0,3</t>
  </si>
  <si>
    <t>0.881,1.0,0.93</t>
  </si>
  <si>
    <t>ENSG00000146757</t>
  </si>
  <si>
    <t>ZNF92</t>
  </si>
  <si>
    <t>94,84,126</t>
  </si>
  <si>
    <t>0.943,0.951,0.913</t>
  </si>
  <si>
    <t>1.0,1.0,0.971</t>
  </si>
  <si>
    <t>13,23,25</t>
  </si>
  <si>
    <t>16,11,15</t>
  </si>
  <si>
    <t>0.936,0.893,0.826</t>
  </si>
  <si>
    <t>0.958,0.938,0.925</t>
  </si>
  <si>
    <t>0.832,0.809,0.826</t>
  </si>
  <si>
    <t>0.874,0.895,0.863</t>
  </si>
  <si>
    <t>ENSG00000164818</t>
  </si>
  <si>
    <t>DNAAF5</t>
  </si>
  <si>
    <t>8,3,22</t>
  </si>
  <si>
    <t>0.953,0.97,0.962</t>
  </si>
  <si>
    <t>0.924,0.963,0.833</t>
  </si>
  <si>
    <t>167,214,93</t>
  </si>
  <si>
    <t>3,0,8</t>
  </si>
  <si>
    <t>0.963,1.0,0.871</t>
  </si>
  <si>
    <t>44,35,69</t>
  </si>
  <si>
    <t>0.069,0.094,0.011</t>
  </si>
  <si>
    <t>0.125,0.085,0.129</t>
  </si>
  <si>
    <t>27,38,39</t>
  </si>
  <si>
    <t>61,40,34</t>
  </si>
  <si>
    <t>0.068,0.107,0.139</t>
  </si>
  <si>
    <t>0.171,0.166,0.142</t>
  </si>
  <si>
    <t>ENSG00000167034</t>
  </si>
  <si>
    <t>NKX3-1</t>
  </si>
  <si>
    <t>51,49,31</t>
  </si>
  <si>
    <t>82,64,43</t>
  </si>
  <si>
    <t>0.008,0.0,0.013</t>
  </si>
  <si>
    <t>0.049,0.081,0.052</t>
  </si>
  <si>
    <t>ENSG00000161547</t>
  </si>
  <si>
    <t>SRSF2</t>
  </si>
  <si>
    <t>84,54,35</t>
  </si>
  <si>
    <t>51,37,68</t>
  </si>
  <si>
    <t>0.071,0.056,0.037</t>
  </si>
  <si>
    <t>0.099,0.1,0.128</t>
  </si>
  <si>
    <t>ENSG00000136682</t>
  </si>
  <si>
    <t>CBWD2</t>
  </si>
  <si>
    <t>16,32,11</t>
  </si>
  <si>
    <t>13,0,0</t>
  </si>
  <si>
    <t>164,68,125</t>
  </si>
  <si>
    <t>0.058,0.099,0.049</t>
  </si>
  <si>
    <t>0.045,0.0,0.0</t>
  </si>
  <si>
    <t>ENSG00000176142</t>
  </si>
  <si>
    <t>TMEM39A</t>
  </si>
  <si>
    <t>27,46,52</t>
  </si>
  <si>
    <t>95,58,128</t>
  </si>
  <si>
    <t>0.021,0.09,0.052</t>
  </si>
  <si>
    <t>ENSG00000134146</t>
  </si>
  <si>
    <t>DPH6</t>
  </si>
  <si>
    <t>95,85,77</t>
  </si>
  <si>
    <t>60,77,93</t>
  </si>
  <si>
    <t>0.018,0.03,0.033</t>
  </si>
  <si>
    <t>0.082,0.094,0.067</t>
  </si>
  <si>
    <t>ENSG00000109787</t>
  </si>
  <si>
    <t>KLF3</t>
  </si>
  <si>
    <t>33,47,40</t>
  </si>
  <si>
    <t>10,10,11</t>
  </si>
  <si>
    <t>56,61,41</t>
  </si>
  <si>
    <t>0.023,0.024,0.01</t>
  </si>
  <si>
    <t>0.065,0.06,0.095</t>
  </si>
  <si>
    <t>11,12,6</t>
  </si>
  <si>
    <t>2,19,6</t>
  </si>
  <si>
    <t>0.0,0.196,0.0</t>
  </si>
  <si>
    <t>ENSG00000151465</t>
  </si>
  <si>
    <t>CDC123</t>
  </si>
  <si>
    <t>14,9,26</t>
  </si>
  <si>
    <t>0.962,0.957,0.959</t>
  </si>
  <si>
    <t>0.916,0.937,0.862</t>
  </si>
  <si>
    <t>0.917,0.956,0.942</t>
  </si>
  <si>
    <t>1.0,0.988,0.989</t>
  </si>
  <si>
    <t>ENSG00000174720</t>
  </si>
  <si>
    <t>LARP7</t>
  </si>
  <si>
    <t>34,39,46</t>
  </si>
  <si>
    <t>31,28,44</t>
  </si>
  <si>
    <t>0.068,0.093,0.042</t>
  </si>
  <si>
    <t>0.031,0.0,0.011</t>
  </si>
  <si>
    <t>ENSG00000122376</t>
  </si>
  <si>
    <t>FAM35A</t>
  </si>
  <si>
    <t>19,32,44</t>
  </si>
  <si>
    <t>35,33,29</t>
  </si>
  <si>
    <t>0.0,0.033,0.0</t>
  </si>
  <si>
    <t>0.158,0.0,0.036</t>
  </si>
  <si>
    <t>0.939,0.951,0.968</t>
  </si>
  <si>
    <t>0.898,0.913,0.885</t>
  </si>
  <si>
    <t>0.897,1.0,0.898</t>
  </si>
  <si>
    <t>0.892,0.86,0.908</t>
  </si>
  <si>
    <t>0.955,0.93,0.937</t>
  </si>
  <si>
    <t>60,34,36</t>
  </si>
  <si>
    <t>28,11,35</t>
  </si>
  <si>
    <t>0.11,0.056,0.079</t>
  </si>
  <si>
    <t>0.026,0.018,0.041</t>
  </si>
  <si>
    <t>ENSG00000135297</t>
  </si>
  <si>
    <t>MTO1</t>
  </si>
  <si>
    <t>120,75,98</t>
  </si>
  <si>
    <t>4,10,20</t>
  </si>
  <si>
    <t>90,92,77</t>
  </si>
  <si>
    <t>0.0,0.007,0.037</t>
  </si>
  <si>
    <t>0.024,0.056,0.124</t>
  </si>
  <si>
    <t>ENSG00000079277</t>
  </si>
  <si>
    <t>MKNK1</t>
  </si>
  <si>
    <t>9,6,12</t>
  </si>
  <si>
    <t>81,73,68</t>
  </si>
  <si>
    <t>62,87,66</t>
  </si>
  <si>
    <t>0.061,0.046,0.094</t>
  </si>
  <si>
    <t>0.009,0.007,0.026</t>
  </si>
  <si>
    <t>ENSG00000137692</t>
  </si>
  <si>
    <t>DCUN1D5</t>
  </si>
  <si>
    <t>7,19,17</t>
  </si>
  <si>
    <t>34,39,23</t>
  </si>
  <si>
    <t>0.978,0.939,0.955</t>
  </si>
  <si>
    <t>0.891,0.876,0.945</t>
  </si>
  <si>
    <t>0.937,1.0,1.0</t>
  </si>
  <si>
    <t>0.943,0.938,0.896</t>
  </si>
  <si>
    <t>0.874,1.0,0.966</t>
  </si>
  <si>
    <t>ENSG00000178234</t>
  </si>
  <si>
    <t>GALNT11</t>
  </si>
  <si>
    <t>26,38,26</t>
  </si>
  <si>
    <t>5,17,15</t>
  </si>
  <si>
    <t>164,91,102</t>
  </si>
  <si>
    <t>0.119,0.115,0.107</t>
  </si>
  <si>
    <t>0.016,0.092,0.074</t>
  </si>
  <si>
    <t>ENSG00000136243</t>
  </si>
  <si>
    <t>NUPL2</t>
  </si>
  <si>
    <t>0.948,0.952,0.916</t>
  </si>
  <si>
    <t>0.901,0.959,0.899</t>
  </si>
  <si>
    <t>0.979,0.968,0.97</t>
  </si>
  <si>
    <t>ENSG00000142002</t>
  </si>
  <si>
    <t>DPP9</t>
  </si>
  <si>
    <t>68,54,54</t>
  </si>
  <si>
    <t>10,4,10</t>
  </si>
  <si>
    <t>57,42,56</t>
  </si>
  <si>
    <t>0.024,0.05,0.0</t>
  </si>
  <si>
    <t>0.09,0.051,0.092</t>
  </si>
  <si>
    <t>0.968,1.0,0.973</t>
  </si>
  <si>
    <t>0.88,0.933,0.969</t>
  </si>
  <si>
    <t>77,83,61</t>
  </si>
  <si>
    <t>84,25,52</t>
  </si>
  <si>
    <t>1.0,0.914,0.867</t>
  </si>
  <si>
    <t>1.0,0.941,1.0</t>
  </si>
  <si>
    <t>18,18,9</t>
  </si>
  <si>
    <t>23,20,29</t>
  </si>
  <si>
    <t>164,78,139</t>
  </si>
  <si>
    <t>0.064,0.063,0.034</t>
  </si>
  <si>
    <t>0.077,0.132,0.11</t>
  </si>
  <si>
    <t>ENSG00000159593</t>
  </si>
  <si>
    <t>NAE1</t>
  </si>
  <si>
    <t>82,85,83</t>
  </si>
  <si>
    <t>78,69,94</t>
  </si>
  <si>
    <t>6,0,9</t>
  </si>
  <si>
    <t>0.965,0.983,0.982</t>
  </si>
  <si>
    <t>0.897,1.0,0.874</t>
  </si>
  <si>
    <t>ENSG00000144895</t>
  </si>
  <si>
    <t>EIF2A</t>
  </si>
  <si>
    <t>23,16,5</t>
  </si>
  <si>
    <t>0.985,0.989,1.0</t>
  </si>
  <si>
    <t>0.923,0.916,0.98</t>
  </si>
  <si>
    <t>ENSG00000122490</t>
  </si>
  <si>
    <t>PQLC1</t>
  </si>
  <si>
    <t>11,6,0</t>
  </si>
  <si>
    <t>0.043,0.021,0.0</t>
  </si>
  <si>
    <t>0.076,0.079,0.066</t>
  </si>
  <si>
    <t>ENSG00000115657</t>
  </si>
  <si>
    <t>ABCB6</t>
  </si>
  <si>
    <t>12,27,17</t>
  </si>
  <si>
    <t>0.973,0.983,0.993</t>
  </si>
  <si>
    <t>0.955,0.897,0.94</t>
  </si>
  <si>
    <t>ENSG00000159202</t>
  </si>
  <si>
    <t>UBE2Z</t>
  </si>
  <si>
    <t>0.982,0.973,0.983</t>
  </si>
  <si>
    <t>0.918,0.933,0.931</t>
  </si>
  <si>
    <t>ENSG00000136527</t>
  </si>
  <si>
    <t>TRA2B</t>
  </si>
  <si>
    <t>0.12,0.103,0.148</t>
  </si>
  <si>
    <t>0.137,0.168,0.222</t>
  </si>
  <si>
    <t>ENSG00000156642</t>
  </si>
  <si>
    <t>NPTN</t>
  </si>
  <si>
    <t>5,6,6</t>
  </si>
  <si>
    <t>120,83,127</t>
  </si>
  <si>
    <t>0.948,0.932,0.928</t>
  </si>
  <si>
    <t>0.965,1.0,1.0</t>
  </si>
  <si>
    <t>44,44,34</t>
  </si>
  <si>
    <t>61,42,45</t>
  </si>
  <si>
    <t>0.016,0.0,0.04</t>
  </si>
  <si>
    <t>0.075,0.091,0.045</t>
  </si>
  <si>
    <t>15,26,8</t>
  </si>
  <si>
    <t>19,29,40</t>
  </si>
  <si>
    <t>0.037,0.067,0.03</t>
  </si>
  <si>
    <t>0.04,0.112,0.137</t>
  </si>
  <si>
    <t>ENSG00000279765</t>
  </si>
  <si>
    <t>RP11-437B10.1</t>
  </si>
  <si>
    <t>71,74,54</t>
  </si>
  <si>
    <t>98,55,94</t>
  </si>
  <si>
    <t>1.0,1.0,0.974</t>
  </si>
  <si>
    <t>0.986,0.951,0.88</t>
  </si>
  <si>
    <t>26,18,14</t>
  </si>
  <si>
    <t>35,19,35</t>
  </si>
  <si>
    <t>0.082,0.057,0.047</t>
  </si>
  <si>
    <t>0.104,0.117,0.12</t>
  </si>
  <si>
    <t>ENSG00000177674</t>
  </si>
  <si>
    <t>AGTRAP</t>
  </si>
  <si>
    <t>60,53,54</t>
  </si>
  <si>
    <t>0.045,0.04,0.054</t>
  </si>
  <si>
    <t>0.087,0.1,0.106</t>
  </si>
  <si>
    <t>53,86,29</t>
  </si>
  <si>
    <t>54,30,36</t>
  </si>
  <si>
    <t>0.097,0.129,0.064</t>
  </si>
  <si>
    <t>0.049,0.047,0.042</t>
  </si>
  <si>
    <t>ENSG00000174547</t>
  </si>
  <si>
    <t>MRPL11</t>
  </si>
  <si>
    <t>58,46,71</t>
  </si>
  <si>
    <t>0.074,0.059,0.089</t>
  </si>
  <si>
    <t>0.113,0.137,0.125</t>
  </si>
  <si>
    <t>ENSG00000151726</t>
  </si>
  <si>
    <t>ACSL1</t>
  </si>
  <si>
    <t>0.909,0.966,0.963</t>
  </si>
  <si>
    <t>0.992,1.0,1.0</t>
  </si>
  <si>
    <t>13,29,20</t>
  </si>
  <si>
    <t>55,22,29</t>
  </si>
  <si>
    <t>0.033,0.061,0.051</t>
  </si>
  <si>
    <t>0.14,0.082,0.077</t>
  </si>
  <si>
    <t>0.011,0.044,0.005</t>
  </si>
  <si>
    <t>0.059,0.105,0.049</t>
  </si>
  <si>
    <t>ENSG00000119820</t>
  </si>
  <si>
    <t>YIPF4</t>
  </si>
  <si>
    <t>0.905,0.968,0.943</t>
  </si>
  <si>
    <t>0.986,0.99,0.992</t>
  </si>
  <si>
    <t>0.98,0.951,0.954</t>
  </si>
  <si>
    <t>0.904,0.898,0.93</t>
  </si>
  <si>
    <t>ENSG00000178149</t>
  </si>
  <si>
    <t>DALRD3</t>
  </si>
  <si>
    <t>0.918,0.897,0.987</t>
  </si>
  <si>
    <t>0.981,0.975,1.0</t>
  </si>
  <si>
    <t>90,61,65</t>
  </si>
  <si>
    <t>44,37,30</t>
  </si>
  <si>
    <t>0.094,0.087,0.035</t>
  </si>
  <si>
    <t>0.026,0.0,0.037</t>
  </si>
  <si>
    <t>1.0,1.0,0.825</t>
  </si>
  <si>
    <t>ENSG00000162402</t>
  </si>
  <si>
    <t>USP24</t>
  </si>
  <si>
    <t>36,48,50</t>
  </si>
  <si>
    <t>3,1,13</t>
  </si>
  <si>
    <t>60,51,44</t>
  </si>
  <si>
    <t>0.026,0.011,0.138</t>
  </si>
  <si>
    <t>ENSG00000051382</t>
  </si>
  <si>
    <t>PIK3CB</t>
  </si>
  <si>
    <t>13,21,5</t>
  </si>
  <si>
    <t>0.907,0.881,0.966</t>
  </si>
  <si>
    <t>0.96,0.973,0.975</t>
  </si>
  <si>
    <t>ENSG00000241973</t>
  </si>
  <si>
    <t>PI4KA</t>
  </si>
  <si>
    <t>0.983,1.0,0.948</t>
  </si>
  <si>
    <t>0.963,0.898,0.916</t>
  </si>
  <si>
    <t>0.795,0.837,0.789</t>
  </si>
  <si>
    <t>0.886,0.83,0.858</t>
  </si>
  <si>
    <t>8,4,14</t>
  </si>
  <si>
    <t>0.017,0.022,0.029</t>
  </si>
  <si>
    <t>0.055,0.047,0.119</t>
  </si>
  <si>
    <t>191,98,95</t>
  </si>
  <si>
    <t>0.949,0.975,0.905</t>
  </si>
  <si>
    <t>37,58,33</t>
  </si>
  <si>
    <t>72,22,28</t>
  </si>
  <si>
    <t>0.919,0.797,1.0</t>
  </si>
  <si>
    <t>1.0,0.87,1.0</t>
  </si>
  <si>
    <t>ENSG00000187109</t>
  </si>
  <si>
    <t>NAP1L1</t>
  </si>
  <si>
    <t>4,16,13</t>
  </si>
  <si>
    <t>0.966,0.879,0.9</t>
  </si>
  <si>
    <t>0.977,0.963,0.958</t>
  </si>
  <si>
    <t>35,52,58</t>
  </si>
  <si>
    <t>42,18,28</t>
  </si>
  <si>
    <t>0.097,0.119,0.166</t>
  </si>
  <si>
    <t>0.09,0.069,0.071</t>
  </si>
  <si>
    <t>93,103,66</t>
  </si>
  <si>
    <t>100,57,96</t>
  </si>
  <si>
    <t>0.98,1.0,1.0</t>
  </si>
  <si>
    <t>0.9,1.0,0.928</t>
  </si>
  <si>
    <t>1,7,3</t>
  </si>
  <si>
    <t>6,18,24</t>
  </si>
  <si>
    <t>0.002,0.012,0.008</t>
  </si>
  <si>
    <t>0.016,0.074,0.083</t>
  </si>
  <si>
    <t>68,51,45</t>
  </si>
  <si>
    <t>159,90,126</t>
  </si>
  <si>
    <t>0.077,0.06,0.069</t>
  </si>
  <si>
    <t>0.113,0.115,0.128</t>
  </si>
  <si>
    <t>16,19,3</t>
  </si>
  <si>
    <t>156,124,63</t>
  </si>
  <si>
    <t>117,13,25</t>
  </si>
  <si>
    <t>0.055,0.08,0.026</t>
  </si>
  <si>
    <t>0.01,0.0,0.0</t>
  </si>
  <si>
    <t>ENSG00000102225</t>
  </si>
  <si>
    <t>CDK16</t>
  </si>
  <si>
    <t>9,17,9</t>
  </si>
  <si>
    <t>0.942,0.903,0.939</t>
  </si>
  <si>
    <t>0.995,0.969,0.97</t>
  </si>
  <si>
    <t>120,91,71</t>
  </si>
  <si>
    <t>50,58,73</t>
  </si>
  <si>
    <t>0.159,0.12,0.098</t>
  </si>
  <si>
    <t>0.064,0.084,0.078</t>
  </si>
  <si>
    <t>ENSG00000070495</t>
  </si>
  <si>
    <t>JMJD6</t>
  </si>
  <si>
    <t>7,5,5</t>
  </si>
  <si>
    <t>30,10,11</t>
  </si>
  <si>
    <t>177,63,124</t>
  </si>
  <si>
    <t>0.036,0.022,0.025</t>
  </si>
  <si>
    <t>0.093,0.088,0.051</t>
  </si>
  <si>
    <t>15,15,17</t>
  </si>
  <si>
    <t>0.073,0.065,0.114</t>
  </si>
  <si>
    <t>0.013,0.032,0.057</t>
  </si>
  <si>
    <t>ENSG00000142168</t>
  </si>
  <si>
    <t>SOD1</t>
  </si>
  <si>
    <t>47,56,45</t>
  </si>
  <si>
    <t>99,24,36</t>
  </si>
  <si>
    <t>0.94,0.928,0.895</t>
  </si>
  <si>
    <t>0.875,0.869,0.87</t>
  </si>
  <si>
    <t>2,16,3</t>
  </si>
  <si>
    <t>52,55,46</t>
  </si>
  <si>
    <t>77,46,92</t>
  </si>
  <si>
    <t>0.022,0.144,0.036</t>
  </si>
  <si>
    <t>0.007,0.025,0.019</t>
  </si>
  <si>
    <t>17,9,10</t>
  </si>
  <si>
    <t>82,87,57</t>
  </si>
  <si>
    <t>67,48,45</t>
  </si>
  <si>
    <t>0.089,0.047,0.077</t>
  </si>
  <si>
    <t>0.014,0.019,0.031</t>
  </si>
  <si>
    <t>27,43,47</t>
  </si>
  <si>
    <t>91,50,100</t>
  </si>
  <si>
    <t>0.0,0.0,0.022</t>
  </si>
  <si>
    <t>0.044,0.087,0.041</t>
  </si>
  <si>
    <t>100,87,86</t>
  </si>
  <si>
    <t>15,2,12</t>
  </si>
  <si>
    <t>56,53,67</t>
  </si>
  <si>
    <t>0.033,0.022,0.011</t>
  </si>
  <si>
    <t>0.116,0.018,0.081</t>
  </si>
  <si>
    <t>ENSG00000008256</t>
  </si>
  <si>
    <t>CYTH3</t>
  </si>
  <si>
    <t>54,56,46</t>
  </si>
  <si>
    <t>43,28,33</t>
  </si>
  <si>
    <t>0.0,0.014,0.0</t>
  </si>
  <si>
    <t>0.034,0.064,0.065</t>
  </si>
  <si>
    <t>ENSG00000140950</t>
  </si>
  <si>
    <t>TLDC1</t>
  </si>
  <si>
    <t>30,21,12</t>
  </si>
  <si>
    <t>30,12,23</t>
  </si>
  <si>
    <t>0.104,0.0,0.063</t>
  </si>
  <si>
    <t>ENSG00000120616</t>
  </si>
  <si>
    <t>EPC1</t>
  </si>
  <si>
    <t>81,58,69</t>
  </si>
  <si>
    <t>35,39,36</t>
  </si>
  <si>
    <t>0.013,0.0,0.016</t>
  </si>
  <si>
    <t>0.059,0.0,0.121</t>
  </si>
  <si>
    <t>ENSG00000159259</t>
  </si>
  <si>
    <t>CHAF1B</t>
  </si>
  <si>
    <t>9,1,13</t>
  </si>
  <si>
    <t>12,7,10</t>
  </si>
  <si>
    <t>59,42,87</t>
  </si>
  <si>
    <t>0.03,0.004,0.042</t>
  </si>
  <si>
    <t>0.093,0.077,0.055</t>
  </si>
  <si>
    <t>100,110,75</t>
  </si>
  <si>
    <t>52,39,72</t>
  </si>
  <si>
    <t>1.0,0.85,1.0</t>
  </si>
  <si>
    <t>ENSG00000008441</t>
  </si>
  <si>
    <t>NFIX</t>
  </si>
  <si>
    <t>87,87,79</t>
  </si>
  <si>
    <t>85,45,31</t>
  </si>
  <si>
    <t>0.836,0.842,0.852</t>
  </si>
  <si>
    <t>0.836,0.9,0.943</t>
  </si>
  <si>
    <t>Significant mutually exclusive exon (MXE) events</t>
  </si>
  <si>
    <t>1stExonStart_0base</t>
  </si>
  <si>
    <t>1stExonEnd</t>
  </si>
  <si>
    <t>2ndExonStart_0base</t>
  </si>
  <si>
    <t>2ndExonEnd</t>
  </si>
  <si>
    <t>ENSG00000139644</t>
  </si>
  <si>
    <t>TMBIM6</t>
  </si>
  <si>
    <t>0.0,0.0,0.359</t>
  </si>
  <si>
    <t>0.0,0.0,0.404</t>
  </si>
  <si>
    <t>0.0,0.0,0.407</t>
  </si>
  <si>
    <t>0.458,0.0,0.0</t>
  </si>
  <si>
    <t>ENSG00000229703</t>
  </si>
  <si>
    <t>XX-CR54.1</t>
  </si>
  <si>
    <t>1.0,0.528,1.0</t>
  </si>
  <si>
    <t>ENSG00000223745</t>
  </si>
  <si>
    <t>RP4-717I23.3</t>
  </si>
  <si>
    <t>1.0,0.463,1.0</t>
  </si>
  <si>
    <t>ENSG00000159592</t>
  </si>
  <si>
    <t>GPBP1L1</t>
  </si>
  <si>
    <t>10,2,9</t>
  </si>
  <si>
    <t>1.0,0.764,1.0</t>
  </si>
  <si>
    <t>0.097,0.0,0.265</t>
  </si>
  <si>
    <t>ENSG00000264538</t>
  </si>
  <si>
    <t>SUZ12P1</t>
  </si>
  <si>
    <t>1.0,0.43,1.0</t>
  </si>
  <si>
    <t>0.0,0.22,0.0</t>
  </si>
  <si>
    <t>0.0,0.0,0.8</t>
  </si>
  <si>
    <t>0.0,0.0,0.802</t>
  </si>
  <si>
    <t>1.0,0.86,0.711</t>
  </si>
  <si>
    <t>0.0,0.381,0.0</t>
  </si>
  <si>
    <t>0.777,1.0,0.411</t>
  </si>
  <si>
    <t>0.903,0.279,1.0</t>
  </si>
  <si>
    <t>1.0,1.0,0.13</t>
  </si>
  <si>
    <t>0.314,0.314,0.0</t>
  </si>
  <si>
    <t>5,0,7</t>
  </si>
  <si>
    <t>1.0,0.815,1.0</t>
  </si>
  <si>
    <t>0.306,0.0,0.406</t>
  </si>
  <si>
    <t>0.278,0.134,0.099</t>
  </si>
  <si>
    <t>1.0,1.0,0.607</t>
  </si>
  <si>
    <t>ENSG00000198015</t>
  </si>
  <si>
    <t>MRPL42</t>
  </si>
  <si>
    <t>1.0,0.632,0.462</t>
  </si>
  <si>
    <t>1.0,0.595,1.0</t>
  </si>
  <si>
    <t>0.0,0.0,0.524</t>
  </si>
  <si>
    <t>ENSG00000125731</t>
  </si>
  <si>
    <t>SH2D3A</t>
  </si>
  <si>
    <t>11,6,4</t>
  </si>
  <si>
    <t>0.779,0.841,0.898</t>
  </si>
  <si>
    <t>0.242,0.227,0.0</t>
  </si>
  <si>
    <t>ENSG00000163382</t>
  </si>
  <si>
    <t>APOA1BP</t>
  </si>
  <si>
    <t>7,14,1</t>
  </si>
  <si>
    <t>0.389,0.657,1.0</t>
  </si>
  <si>
    <t>16,20,20</t>
  </si>
  <si>
    <t>0.732,0.911,0.804</t>
  </si>
  <si>
    <t>0.0,0.406,0.0</t>
  </si>
  <si>
    <t>0.208,0.412,0.345</t>
  </si>
  <si>
    <t>ENSG00000005469</t>
  </si>
  <si>
    <t>CROT</t>
  </si>
  <si>
    <t>ENSG00000152127</t>
  </si>
  <si>
    <t>MGAT5</t>
  </si>
  <si>
    <t>1.0,0.296,1.0</t>
  </si>
  <si>
    <t>0.0,0.0,0.296</t>
  </si>
  <si>
    <t>ENSG00000148153</t>
  </si>
  <si>
    <t>INIP</t>
  </si>
  <si>
    <t>ENSG00000122884</t>
  </si>
  <si>
    <t>P4HA1</t>
  </si>
  <si>
    <t>ENSG00000234741</t>
  </si>
  <si>
    <t>GAS5</t>
  </si>
  <si>
    <t>ENSG00000158156</t>
  </si>
  <si>
    <t>XKR8</t>
  </si>
  <si>
    <t>11,4,1</t>
  </si>
  <si>
    <t>0.584,1.0,0.413</t>
  </si>
  <si>
    <t>ENSG00000168056</t>
  </si>
  <si>
    <t>LTBP3</t>
  </si>
  <si>
    <t>7,9,7</t>
  </si>
  <si>
    <t>0.669,0.0,0.101</t>
  </si>
  <si>
    <t>0.759,1.0,1.0</t>
  </si>
  <si>
    <t>ENSG00000105793</t>
  </si>
  <si>
    <t>GTPBP10</t>
  </si>
  <si>
    <t>0.36,0.429,0.0</t>
  </si>
  <si>
    <t>8,7,2</t>
  </si>
  <si>
    <t>0.76,0.893,1.0</t>
  </si>
  <si>
    <t>0.543,0.165,0.0</t>
  </si>
  <si>
    <t>ENSG00000178585</t>
  </si>
  <si>
    <t>CTNNBIP1</t>
  </si>
  <si>
    <t>0.0,0.683,0.0</t>
  </si>
  <si>
    <t>1.0,1.0,0.618</t>
  </si>
  <si>
    <t>0.714,1.0,1.0</t>
  </si>
  <si>
    <t>0.333,0.0,0.455</t>
  </si>
  <si>
    <t>1.0,1.0,0.521</t>
  </si>
  <si>
    <t>0.62,0.0,0.0</t>
  </si>
  <si>
    <t>1.0,0.715,1.0</t>
  </si>
  <si>
    <t>0.0,0.157,0.661</t>
  </si>
  <si>
    <t>ENSG00000184349</t>
  </si>
  <si>
    <t>EFNA5</t>
  </si>
  <si>
    <t>0.0,0.0,0.317</t>
  </si>
  <si>
    <t>1.0,0.554,0.65</t>
  </si>
  <si>
    <t>ENSG00000119725</t>
  </si>
  <si>
    <t>ZNF410</t>
  </si>
  <si>
    <t>1.0,1.0,0.635</t>
  </si>
  <si>
    <t>0.0,0.0,0.753</t>
  </si>
  <si>
    <t>ENSG00000168528</t>
  </si>
  <si>
    <t>SERINC2</t>
  </si>
  <si>
    <t>1.0,0.613,1.0</t>
  </si>
  <si>
    <t>0.569,0.0,0.174</t>
  </si>
  <si>
    <t>ENSG00000247828</t>
  </si>
  <si>
    <t>TMEM161B-AS1</t>
  </si>
  <si>
    <t>0.785,0.0,0.258</t>
  </si>
  <si>
    <t>ENSG00000107745</t>
  </si>
  <si>
    <t>MICU1</t>
  </si>
  <si>
    <t>0,4,1</t>
  </si>
  <si>
    <t>1.0,0.398,0.468</t>
  </si>
  <si>
    <t>1.0,0.633,1.0</t>
  </si>
  <si>
    <t>0.408,0.0,0.408</t>
  </si>
  <si>
    <t>ENSG00000119509</t>
  </si>
  <si>
    <t>INVS</t>
  </si>
  <si>
    <t>0.506,1.0,0.435</t>
  </si>
  <si>
    <t>0.0,0.0,0.128</t>
  </si>
  <si>
    <t>ENSG00000182606</t>
  </si>
  <si>
    <t>TRAK1</t>
  </si>
  <si>
    <t>0.0,0.369,0.0</t>
  </si>
  <si>
    <t>0.539,1.0,0.637</t>
  </si>
  <si>
    <t>0.623,0.768,1.0</t>
  </si>
  <si>
    <t>0.0,0.0,0.591</t>
  </si>
  <si>
    <t>3,13,13</t>
  </si>
  <si>
    <t>0,3,3</t>
  </si>
  <si>
    <t>0.0,0.087,0.222</t>
  </si>
  <si>
    <t>1.0,0.623,0.453</t>
  </si>
  <si>
    <t>1.0,0.236,0.0</t>
  </si>
  <si>
    <t>0.253,1.0,0.503</t>
  </si>
  <si>
    <t>ENSG00000156398</t>
  </si>
  <si>
    <t>SFXN2</t>
  </si>
  <si>
    <t>0.868,0.0,0.0</t>
  </si>
  <si>
    <t>0.621,1.0,1.0</t>
  </si>
  <si>
    <t>ENSG00000160439</t>
  </si>
  <si>
    <t>RDH13</t>
  </si>
  <si>
    <t>3,8,3</t>
  </si>
  <si>
    <t>0.541,1.0,0.208</t>
  </si>
  <si>
    <t>0.0,0.0,0.252</t>
  </si>
  <si>
    <t>ENSG00000250387</t>
  </si>
  <si>
    <t>RP11-136K7.2</t>
  </si>
  <si>
    <t>0.579,0.0,0.0</t>
  </si>
  <si>
    <t>1.0,1.0,0.314</t>
  </si>
  <si>
    <t>11,4,4</t>
  </si>
  <si>
    <t>1.0,1.0,0.583</t>
  </si>
  <si>
    <t>0.13,0.318,0.412</t>
  </si>
  <si>
    <t>6,12,4</t>
  </si>
  <si>
    <t>0.259,0.344,0.467</t>
  </si>
  <si>
    <t>0.917,0.939,0.924</t>
  </si>
  <si>
    <t>0.267,0.421,0.421</t>
  </si>
  <si>
    <t>1.0,0.814,1.0</t>
  </si>
  <si>
    <t>11,3,7</t>
  </si>
  <si>
    <t>0.474,0.0,0.826</t>
  </si>
  <si>
    <t>0.0,1.0,0.305</t>
  </si>
  <si>
    <t>0.207,0.0,0.54</t>
  </si>
  <si>
    <t>0.807,0.677,1.0</t>
  </si>
  <si>
    <t>0.411,0.207,0.173</t>
  </si>
  <si>
    <t>2,8,8</t>
  </si>
  <si>
    <t>0.0,0.11,0.271</t>
  </si>
  <si>
    <t>1.0,0.665,0.398</t>
  </si>
  <si>
    <t>3,8,2</t>
  </si>
  <si>
    <t>0.0,0.398,0.332</t>
  </si>
  <si>
    <t>1.0,0.726,0.665</t>
  </si>
  <si>
    <t>ENSG00000162813</t>
  </si>
  <si>
    <t>BPNT1</t>
  </si>
  <si>
    <t>0.642,0.705,0.0</t>
  </si>
  <si>
    <t>ENSG00000261408</t>
  </si>
  <si>
    <t>TEN1-CDK3</t>
  </si>
  <si>
    <t>0.555,1.0,0.666</t>
  </si>
  <si>
    <t>0.249,0.332,0.0</t>
  </si>
  <si>
    <t>0.739,0.15,0.739</t>
  </si>
  <si>
    <t>ENSG00000137497</t>
  </si>
  <si>
    <t>NUMA1</t>
  </si>
  <si>
    <t>7,9,12</t>
  </si>
  <si>
    <t>0.371,0.579,0.756</t>
  </si>
  <si>
    <t>0.0,0.0,0.079</t>
  </si>
  <si>
    <t>ENSG00000197372</t>
  </si>
  <si>
    <t>ZNF675</t>
  </si>
  <si>
    <t>0.0,0.0,0.381</t>
  </si>
  <si>
    <t>ENSG00000165006</t>
  </si>
  <si>
    <t>UBAP1</t>
  </si>
  <si>
    <t>0.0,0.382,0.0</t>
  </si>
  <si>
    <t>ENSG00000268434</t>
  </si>
  <si>
    <t>AC011530.4</t>
  </si>
  <si>
    <t>0.537,0.861,0.0</t>
  </si>
  <si>
    <t>ENSG00000101391</t>
  </si>
  <si>
    <t>CDK5RAP1</t>
  </si>
  <si>
    <t>0.589,0.589,0.418</t>
  </si>
  <si>
    <t>ENSG00000175354</t>
  </si>
  <si>
    <t>PTPN2</t>
  </si>
  <si>
    <t>2,2,14</t>
  </si>
  <si>
    <t>1,0,9</t>
  </si>
  <si>
    <t>0.0,0.0,0.115</t>
  </si>
  <si>
    <t>0.477,1.0,0.233</t>
  </si>
  <si>
    <t>ENSG00000128309</t>
  </si>
  <si>
    <t>MPST</t>
  </si>
  <si>
    <t>10,4,6</t>
  </si>
  <si>
    <t>0.603,0.503,1.0</t>
  </si>
  <si>
    <t>0.313,0.0,0.202</t>
  </si>
  <si>
    <t>ENSG00000106028</t>
  </si>
  <si>
    <t>SSBP1</t>
  </si>
  <si>
    <t>0.0,0.0,0.665</t>
  </si>
  <si>
    <t>1.0,1.0,0.249</t>
  </si>
  <si>
    <t>ENSG00000105339</t>
  </si>
  <si>
    <t>DENND3</t>
  </si>
  <si>
    <t>0.0,0.801,0.0</t>
  </si>
  <si>
    <t>0.763,0.616,1.0</t>
  </si>
  <si>
    <t>ENSG00000233184</t>
  </si>
  <si>
    <t>RP11-421L21.3</t>
  </si>
  <si>
    <t>13,13,6</t>
  </si>
  <si>
    <t>11,14,13</t>
  </si>
  <si>
    <t>35,37,43</t>
  </si>
  <si>
    <t>0.424,0.366,0.223</t>
  </si>
  <si>
    <t>0.757,0.958,0.87</t>
  </si>
  <si>
    <t>1.0,1.0,0.652</t>
  </si>
  <si>
    <t>0.19,0.484,0.413</t>
  </si>
  <si>
    <t>ENSG00000137434</t>
  </si>
  <si>
    <t>C6orf52</t>
  </si>
  <si>
    <t>0.212,1.0,0.35</t>
  </si>
  <si>
    <t>0.392,0.542,0.0</t>
  </si>
  <si>
    <t>0.832,0.81,0.842</t>
  </si>
  <si>
    <t>ENSG00000172339</t>
  </si>
  <si>
    <t>ALG14</t>
  </si>
  <si>
    <t>0.699,1.0,0.367</t>
  </si>
  <si>
    <t>0.0,0.537,0.0</t>
  </si>
  <si>
    <t>0.0,0.0,0.457</t>
  </si>
  <si>
    <t>1.0,0.628,0.36</t>
  </si>
  <si>
    <t>1.0,0.342,1.0</t>
  </si>
  <si>
    <t>0.0,0.609,0.206</t>
  </si>
  <si>
    <t>ENSG00000117262</t>
  </si>
  <si>
    <t>GPR89A</t>
  </si>
  <si>
    <t>0.521,1.0,1.0</t>
  </si>
  <si>
    <t>0.517,1.0,1.0</t>
  </si>
  <si>
    <t>0.0,0.662,0.854</t>
  </si>
  <si>
    <t>3,9,6</t>
  </si>
  <si>
    <t>0.413,0.484,0.149</t>
  </si>
  <si>
    <t>1.0,0.857,0.703</t>
  </si>
  <si>
    <t>2,8,4</t>
  </si>
  <si>
    <t>7,11,10</t>
  </si>
  <si>
    <t>0.25,0.459,0.318</t>
  </si>
  <si>
    <t>0.538,1.0,1.0</t>
  </si>
  <si>
    <t>ENSG00000196365</t>
  </si>
  <si>
    <t>LONP1</t>
  </si>
  <si>
    <t>21,6,5</t>
  </si>
  <si>
    <t>3,12,3</t>
  </si>
  <si>
    <t>0.888,0.772,0.85</t>
  </si>
  <si>
    <t>0.725,0.0,0.274</t>
  </si>
  <si>
    <t>80,150,94</t>
  </si>
  <si>
    <t>103,122,90</t>
  </si>
  <si>
    <t>0.965,0.956,0.97</t>
  </si>
  <si>
    <t>0.402,0.539,0.445</t>
  </si>
  <si>
    <t>ENSG00000173818</t>
  </si>
  <si>
    <t>ENDOV</t>
  </si>
  <si>
    <t>8,3,8</t>
  </si>
  <si>
    <t>0.866,0.548,0.564</t>
  </si>
  <si>
    <t>0.212,0.168,0.092</t>
  </si>
  <si>
    <t>0.712,0.0,0.788</t>
  </si>
  <si>
    <t>11,2,13</t>
  </si>
  <si>
    <t>1.0,0.891,1.0</t>
  </si>
  <si>
    <t>0.451,0.427,0.519</t>
  </si>
  <si>
    <t>21,14,13</t>
  </si>
  <si>
    <t>0.573,0.472,0.401</t>
  </si>
  <si>
    <t>3,5,14</t>
  </si>
  <si>
    <t>0.124,0.43,0.819</t>
  </si>
  <si>
    <t>ENSG00000101849</t>
  </si>
  <si>
    <t>TBL1X</t>
  </si>
  <si>
    <t>0.236,0.0,1.0</t>
  </si>
  <si>
    <t>1.0,0.711,1.0</t>
  </si>
  <si>
    <t>1.0,1.0,0.888</t>
  </si>
  <si>
    <t>0.283,0.759,0.387</t>
  </si>
  <si>
    <t>0.234,0.0,0.084</t>
  </si>
  <si>
    <t>0.579,0.647,0.55</t>
  </si>
  <si>
    <t>ENSG00000261373</t>
  </si>
  <si>
    <t>VPS9D1-AS1</t>
  </si>
  <si>
    <t>1.0,0.7,1.0</t>
  </si>
  <si>
    <t>0.118,0.483,0.651</t>
  </si>
  <si>
    <t>ENSG00000121057</t>
  </si>
  <si>
    <t>AKAP1</t>
  </si>
  <si>
    <t>0.581,0.188,0.675</t>
  </si>
  <si>
    <t>ENSG00000127952</t>
  </si>
  <si>
    <t>STYXL1</t>
  </si>
  <si>
    <t>0.0,0.744,0.0</t>
  </si>
  <si>
    <t>1.0,0.592,0.592</t>
  </si>
  <si>
    <t>0.45,0.0,0.0</t>
  </si>
  <si>
    <t>0.766,0.671,0.45</t>
  </si>
  <si>
    <t>0.0,1.0,0.577</t>
  </si>
  <si>
    <t>0.042,0.0,0.098</t>
  </si>
  <si>
    <t>0.218,0.0,0.207</t>
  </si>
  <si>
    <t>1.0,0.503,0.358</t>
  </si>
  <si>
    <t>0.39,0.598,0.528</t>
  </si>
  <si>
    <t>0.263,0.593,0.294</t>
  </si>
  <si>
    <t>0.885,0.824,0.872</t>
  </si>
  <si>
    <t>0.159,0.312,0.0</t>
  </si>
  <si>
    <t>0.274,0.772,0.85</t>
  </si>
  <si>
    <t>0.45,0.774,0.662</t>
  </si>
  <si>
    <t>0.246,0.219,0.0</t>
  </si>
  <si>
    <t>0.233,0.0,0.0</t>
  </si>
  <si>
    <t>0.549,0.549,0.549</t>
  </si>
  <si>
    <t>0.731,0.0,0.671</t>
  </si>
  <si>
    <t>ENSG00000049167</t>
  </si>
  <si>
    <t>ERCC8</t>
  </si>
  <si>
    <t>0.406,0.0,0.0</t>
  </si>
  <si>
    <t>0.804,1.0,0.0</t>
  </si>
  <si>
    <t>ENSG00000070423</t>
  </si>
  <si>
    <t>RNF126</t>
  </si>
  <si>
    <t>0.602,0.0,1.0</t>
  </si>
  <si>
    <t>1.0,0.551,0.505</t>
  </si>
  <si>
    <t>0.405,0.254,0.0</t>
  </si>
  <si>
    <t>ENSG00000100632</t>
  </si>
  <si>
    <t>ERH</t>
  </si>
  <si>
    <t>1,13,5</t>
  </si>
  <si>
    <t>0.115,1.0,0.493</t>
  </si>
  <si>
    <t>1.0,1.0,0.793</t>
  </si>
  <si>
    <t>0.277,0.754,0.38</t>
  </si>
  <si>
    <t>7,8,9</t>
  </si>
  <si>
    <t>0.19,0.517,0.679</t>
  </si>
  <si>
    <t>0.767,1.0,1.0</t>
  </si>
  <si>
    <t>7,17,0</t>
  </si>
  <si>
    <t>1.0,0.856,0.739</t>
  </si>
  <si>
    <t>0.543,0.673,0.0</t>
  </si>
  <si>
    <t>ENSG00000156170</t>
  </si>
  <si>
    <t>NDUFAF6</t>
  </si>
  <si>
    <t>0.658,0.72,0.0</t>
  </si>
  <si>
    <t>4,7,7</t>
  </si>
  <si>
    <t>0.449,0.383,0.609</t>
  </si>
  <si>
    <t>1.0,0.813,1.0</t>
  </si>
  <si>
    <t>1.0,0.934,0.894</t>
  </si>
  <si>
    <t>0.361,0.809,0.287</t>
  </si>
  <si>
    <t>ENSG00000187239</t>
  </si>
  <si>
    <t>FNBP1</t>
  </si>
  <si>
    <t>12,5,3</t>
  </si>
  <si>
    <t>1.0,0.495,1.0</t>
  </si>
  <si>
    <t>0.407,0.314,0.407</t>
  </si>
  <si>
    <t>21,30,34</t>
  </si>
  <si>
    <t>0.303,0.384,0.401</t>
  </si>
  <si>
    <t>0.723,0.949,0.779</t>
  </si>
  <si>
    <t>ENSG00000106615</t>
  </si>
  <si>
    <t>RHEB</t>
  </si>
  <si>
    <t>0.363,0.0,1.0</t>
  </si>
  <si>
    <t>0.091,0.323,0.0</t>
  </si>
  <si>
    <t>0.614,0.782,0.374</t>
  </si>
  <si>
    <t>ENSG00000265354</t>
  </si>
  <si>
    <t>TIMM23</t>
  </si>
  <si>
    <t>0.396,0.247,1.0</t>
  </si>
  <si>
    <t>0.289,0.448,0.188</t>
  </si>
  <si>
    <t>0.654,0.85,0.765</t>
  </si>
  <si>
    <t>ENSG00000129514</t>
  </si>
  <si>
    <t>FOXA1</t>
  </si>
  <si>
    <t>0.321,0.172,0.342</t>
  </si>
  <si>
    <t>0.548,0.912,0.714</t>
  </si>
  <si>
    <t>0.971,0.96,0.964</t>
  </si>
  <si>
    <t>0.439,0.584,0.537</t>
  </si>
  <si>
    <t>ENSG00000165115</t>
  </si>
  <si>
    <t>KIF27</t>
  </si>
  <si>
    <t>12,13,5</t>
  </si>
  <si>
    <t>10,8,4</t>
  </si>
  <si>
    <t>14,8,14</t>
  </si>
  <si>
    <t>0.717,0.774,0.725</t>
  </si>
  <si>
    <t>0.311,0.209,0.376</t>
  </si>
  <si>
    <t>16,19,19</t>
  </si>
  <si>
    <t>20,10,6</t>
  </si>
  <si>
    <t>0.432,0.643,0.75</t>
  </si>
  <si>
    <t>0.192,0.322,0.0</t>
  </si>
  <si>
    <t>0.797,0.554,0.303</t>
  </si>
  <si>
    <t>0.0,0.353,0.0</t>
  </si>
  <si>
    <t>0.418,0.812,0.365</t>
  </si>
  <si>
    <t>1.0,1.0,0.874</t>
  </si>
  <si>
    <t>0.41,0.806,0.357</t>
  </si>
  <si>
    <t>0.531,0.201,0.0</t>
  </si>
  <si>
    <t>0.872,0.725,0.43</t>
  </si>
  <si>
    <t>0.635,0.0,0.0</t>
  </si>
  <si>
    <t>1.0,0.465,0.465</t>
  </si>
  <si>
    <t>ENSG00000254929</t>
  </si>
  <si>
    <t>RP11-144G6.12</t>
  </si>
  <si>
    <t>7,14,6</t>
  </si>
  <si>
    <t>3,5,7</t>
  </si>
  <si>
    <t>1.0,0.954,0.817</t>
  </si>
  <si>
    <t>0.665,0.641,0.175</t>
  </si>
  <si>
    <t>ENSG00000254995</t>
  </si>
  <si>
    <t>STX16-NPEPL1</t>
  </si>
  <si>
    <t>4,3,11</t>
  </si>
  <si>
    <t>0.309,0.0,0.13</t>
  </si>
  <si>
    <t>0.544,0.472,0.711</t>
  </si>
  <si>
    <t>0.554,0.077,0.0</t>
  </si>
  <si>
    <t>0.789,0.659,0.453</t>
  </si>
  <si>
    <t>0.384,0.349,0.529</t>
  </si>
  <si>
    <t>ENSG00000084623</t>
  </si>
  <si>
    <t>EIF3I</t>
  </si>
  <si>
    <t>1.0,1.0,0.55</t>
  </si>
  <si>
    <t>1.0,0.0,0.29</t>
  </si>
  <si>
    <t>0.482,0.0,0.0</t>
  </si>
  <si>
    <t>0.65,0.608,0.482</t>
  </si>
  <si>
    <t>0.635,0.162,0.635</t>
  </si>
  <si>
    <t>0.179,0.0,0.0</t>
  </si>
  <si>
    <t>0.95,0.946,0.961</t>
  </si>
  <si>
    <t>0.452,0.611,0.542</t>
  </si>
  <si>
    <t>0.403,0.603,0.169</t>
  </si>
  <si>
    <t>0.753,1.0,0.67</t>
  </si>
  <si>
    <t>ENSG00000169375</t>
  </si>
  <si>
    <t>SIN3A</t>
  </si>
  <si>
    <t>0.657,1.0,0.589</t>
  </si>
  <si>
    <t>0.473,0.0,0.0</t>
  </si>
  <si>
    <t>0.643,0.6,0.473</t>
  </si>
  <si>
    <t>1.0,0.276,0.488</t>
  </si>
  <si>
    <t>ENSG00000256053</t>
  </si>
  <si>
    <t>APOPT1</t>
  </si>
  <si>
    <t>0.0,0.446,1.0</t>
  </si>
  <si>
    <t>0.682,1.0,1.0</t>
  </si>
  <si>
    <t>1.0,1.0,0.807</t>
  </si>
  <si>
    <t>0.411,0.807,0.358</t>
  </si>
  <si>
    <t>0,4,12</t>
  </si>
  <si>
    <t>0.0,0.571,0.545</t>
  </si>
  <si>
    <t>1.0,0.667,0.667</t>
  </si>
  <si>
    <t>ENSG00000214922</t>
  </si>
  <si>
    <t>HLA-F-AS1</t>
  </si>
  <si>
    <t>11,4,6</t>
  </si>
  <si>
    <t>0.861,0.575,0.0</t>
  </si>
  <si>
    <t>0.219,0.0,0.0</t>
  </si>
  <si>
    <t>0.403,0.802,0.35</t>
  </si>
  <si>
    <t>0.562,0.146,0.0</t>
  </si>
  <si>
    <t>0.794,0.667,0.461</t>
  </si>
  <si>
    <t>36,18,12</t>
  </si>
  <si>
    <t>19,8,7</t>
  </si>
  <si>
    <t>0.289,0.504,0.604</t>
  </si>
  <si>
    <t>0.0,0.186,0.0</t>
  </si>
  <si>
    <t>ENSG00000125971</t>
  </si>
  <si>
    <t>DYNLRB1</t>
  </si>
  <si>
    <t>2,3,12</t>
  </si>
  <si>
    <t>0.702,1.0,1.0</t>
  </si>
  <si>
    <t>0.659,0.611,0.222</t>
  </si>
  <si>
    <t>0.525,0.665,0.453</t>
  </si>
  <si>
    <t>ENSG00000123933</t>
  </si>
  <si>
    <t>MXD4</t>
  </si>
  <si>
    <t>0.64,1.0,0.78</t>
  </si>
  <si>
    <t>0.372,0.542,0.307</t>
  </si>
  <si>
    <t>12,4,4</t>
  </si>
  <si>
    <t>0.82,0.695,0.82</t>
  </si>
  <si>
    <t>0.603,0.0,0.532</t>
  </si>
  <si>
    <t>6,6,15</t>
  </si>
  <si>
    <t>0.436,0.52,0.693</t>
  </si>
  <si>
    <t>1.0,0.844,1.0</t>
  </si>
  <si>
    <t>ENSG00000140743</t>
  </si>
  <si>
    <t>CDR2</t>
  </si>
  <si>
    <t>10,1,5</t>
  </si>
  <si>
    <t>0.624,0.181,1.0</t>
  </si>
  <si>
    <t>ENSG00000183048</t>
  </si>
  <si>
    <t>SLC25A10</t>
  </si>
  <si>
    <t>6,9,2</t>
  </si>
  <si>
    <t>6,14,12</t>
  </si>
  <si>
    <t>0.308,0.5,0.211</t>
  </si>
  <si>
    <t>0.667,0.651,0.889</t>
  </si>
  <si>
    <t>ENSG00000105953</t>
  </si>
  <si>
    <t>OGDH</t>
  </si>
  <si>
    <t>10,22,9</t>
  </si>
  <si>
    <t>0.431,0.0,0.752</t>
  </si>
  <si>
    <t>1.0,0.182,1.0</t>
  </si>
  <si>
    <t>13,2,4</t>
  </si>
  <si>
    <t>0.617,0.547,0.547</t>
  </si>
  <si>
    <t>0.157,0.377,0.0</t>
  </si>
  <si>
    <t>0.609,0.869,0.713</t>
  </si>
  <si>
    <t>0.576,0.089,0.357</t>
  </si>
  <si>
    <t>10,12,7</t>
  </si>
  <si>
    <t>4,14,1</t>
  </si>
  <si>
    <t>0.578,1.0,0.255</t>
  </si>
  <si>
    <t>ENSG00000163872</t>
  </si>
  <si>
    <t>YEATS2</t>
  </si>
  <si>
    <t>0.133,1.0,0.71</t>
  </si>
  <si>
    <t>7,21,6</t>
  </si>
  <si>
    <t>0.535,0.687,0.408</t>
  </si>
  <si>
    <t>0.775,1.0,1.0</t>
  </si>
  <si>
    <t>1.0,0.476,0.377</t>
  </si>
  <si>
    <t>1,5,15</t>
  </si>
  <si>
    <t>0.296,0.677,0.791</t>
  </si>
  <si>
    <t>ENSG00000125257</t>
  </si>
  <si>
    <t>ABCC4</t>
  </si>
  <si>
    <t>0.0,0.498,0.0</t>
  </si>
  <si>
    <t>0.436,0.531,0.665</t>
  </si>
  <si>
    <t>0.0,0.0,0.201</t>
  </si>
  <si>
    <t>0.335,1.0,0.0</t>
  </si>
  <si>
    <t>ENSG00000130985</t>
  </si>
  <si>
    <t>UBA1</t>
  </si>
  <si>
    <t>0.0,0.516,0.616</t>
  </si>
  <si>
    <t>ENSG00000096063</t>
  </si>
  <si>
    <t>SRPK1</t>
  </si>
  <si>
    <t>7,3,14</t>
  </si>
  <si>
    <t>0.326,0.693,0.108</t>
  </si>
  <si>
    <t>ENSG00000006432</t>
  </si>
  <si>
    <t>MAP3K9</t>
  </si>
  <si>
    <t>0.32,1.0,1.0</t>
  </si>
  <si>
    <t>0.191,1.0,0.0</t>
  </si>
  <si>
    <t>0.392,0.392,0.341</t>
  </si>
  <si>
    <t>ENSG00000198780</t>
  </si>
  <si>
    <t>FAM169A</t>
  </si>
  <si>
    <t>25,16,29</t>
  </si>
  <si>
    <t>3,10,6</t>
  </si>
  <si>
    <t>0.406,0.528,0.291</t>
  </si>
  <si>
    <t>0.895,0.621,0.832</t>
  </si>
  <si>
    <t>27,30,16</t>
  </si>
  <si>
    <t>0.798,0.767,0.778</t>
  </si>
  <si>
    <t>0.396,0.403,0.424</t>
  </si>
  <si>
    <t>4,5,8</t>
  </si>
  <si>
    <t>1.0,0.639,1.0</t>
  </si>
  <si>
    <t>0.371,0.747,0.403</t>
  </si>
  <si>
    <t>0.636,0.55,0.0</t>
  </si>
  <si>
    <t>1.0,1.0,0.304</t>
  </si>
  <si>
    <t>ENSG00000079616</t>
  </si>
  <si>
    <t>KIF22</t>
  </si>
  <si>
    <t>0.562,0.268,0.379</t>
  </si>
  <si>
    <t>8,1,5</t>
  </si>
  <si>
    <t>24,8,14</t>
  </si>
  <si>
    <t>0.6,0.488,0.498</t>
  </si>
  <si>
    <t>0.189,0.08,0.2</t>
  </si>
  <si>
    <t>0.777,0.0,0.856</t>
  </si>
  <si>
    <t>1.0,0.373,1.0</t>
  </si>
  <si>
    <t>0.309,0.704,0.254</t>
  </si>
  <si>
    <t>ENSG00000154065</t>
  </si>
  <si>
    <t>ANKRD29</t>
  </si>
  <si>
    <t>15,18,14</t>
  </si>
  <si>
    <t>21,25,24</t>
  </si>
  <si>
    <t>27,14,12</t>
  </si>
  <si>
    <t>0.25,0.217,0.176</t>
  </si>
  <si>
    <t>0.438,0.641,0.667</t>
  </si>
  <si>
    <t>1.0,0.647,0.733</t>
  </si>
  <si>
    <t>0.314,0.314,0.647</t>
  </si>
  <si>
    <t>1.0,1.0,0.731</t>
  </si>
  <si>
    <t>0.353,0.577,0.704</t>
  </si>
  <si>
    <t>1.0,0.394,0.51</t>
  </si>
  <si>
    <t>ENSG00000006831</t>
  </si>
  <si>
    <t>ADIPOR2</t>
  </si>
  <si>
    <t>1.0,0.436,1.0</t>
  </si>
  <si>
    <t>0.341,1.0,0.0</t>
  </si>
  <si>
    <t>0.0,0.0,0.215</t>
  </si>
  <si>
    <t>0.304,1.0,0.0</t>
  </si>
  <si>
    <t>ENSG00000118276</t>
  </si>
  <si>
    <t>B4GALT6</t>
  </si>
  <si>
    <t>9,14,11</t>
  </si>
  <si>
    <t>9,11,14</t>
  </si>
  <si>
    <t>0.492,0.553,0.433</t>
  </si>
  <si>
    <t>0.853,0.914,0.795</t>
  </si>
  <si>
    <t>ENSG00000067560</t>
  </si>
  <si>
    <t>RHOA</t>
  </si>
  <si>
    <t>3,9,4</t>
  </si>
  <si>
    <t>0.716,0.251,0.569</t>
  </si>
  <si>
    <t>0.0,0.232,0.221</t>
  </si>
  <si>
    <t>ENSG00000119950</t>
  </si>
  <si>
    <t>MXI1</t>
  </si>
  <si>
    <t>0.306,0.0,0.0</t>
  </si>
  <si>
    <t>0.442,0.306,0.638</t>
  </si>
  <si>
    <t>0.207,0.0,0.723</t>
  </si>
  <si>
    <t>1.0,0.667,1.0</t>
  </si>
  <si>
    <t>0.0,1.0,0.6</t>
  </si>
  <si>
    <t>0.768,0.725,0.442</t>
  </si>
  <si>
    <t>ENSG00000241316</t>
  </si>
  <si>
    <t>SUCLG2-AS1</t>
  </si>
  <si>
    <t>9,4,7</t>
  </si>
  <si>
    <t>0.446,0.437,0.47</t>
  </si>
  <si>
    <t>0.129,0.158,0.0</t>
  </si>
  <si>
    <t>9,0,5</t>
  </si>
  <si>
    <t>0.788,0.0,0.607</t>
  </si>
  <si>
    <t>0.0,0.331,0.0</t>
  </si>
  <si>
    <t>0.739,0.159,0.623</t>
  </si>
  <si>
    <t>1.0,1.0,0.586</t>
  </si>
  <si>
    <t>ENSG00000085719</t>
  </si>
  <si>
    <t>CPNE3</t>
  </si>
  <si>
    <t>0.698,0.248,1.0</t>
  </si>
  <si>
    <t>ENSG00000131558</t>
  </si>
  <si>
    <t>EXOC4</t>
  </si>
  <si>
    <t>1.0,0.3,1.0</t>
  </si>
  <si>
    <t>0.363,0.562,0.322</t>
  </si>
  <si>
    <t>ENSG00000089775</t>
  </si>
  <si>
    <t>ZBTB25</t>
  </si>
  <si>
    <t>7,25,16</t>
  </si>
  <si>
    <t>24,13,30</t>
  </si>
  <si>
    <t>17,9,14</t>
  </si>
  <si>
    <t>1.0,0.818,0.852</t>
  </si>
  <si>
    <t>0.504,0.51,0.607</t>
  </si>
  <si>
    <t>ENSG00000179988</t>
  </si>
  <si>
    <t>PSTK</t>
  </si>
  <si>
    <t>0.552,0.581,0.48</t>
  </si>
  <si>
    <t>0.822,1.0,0.836</t>
  </si>
  <si>
    <t>ENSG00000134882</t>
  </si>
  <si>
    <t>UBAC2</t>
  </si>
  <si>
    <t>0.258,0.173,0.611</t>
  </si>
  <si>
    <t>ENSG00000169696</t>
  </si>
  <si>
    <t>ASPSCR1</t>
  </si>
  <si>
    <t>0.0,0.0,0.062</t>
  </si>
  <si>
    <t>0.599,0.0,0.499</t>
  </si>
  <si>
    <t>54,29,16</t>
  </si>
  <si>
    <t>24,13,10</t>
  </si>
  <si>
    <t>0.219,0.396,0.543</t>
  </si>
  <si>
    <t>0.0,0.127,0.0</t>
  </si>
  <si>
    <t>6,23,16</t>
  </si>
  <si>
    <t>8,28,14</t>
  </si>
  <si>
    <t>0,7,1</t>
  </si>
  <si>
    <t>0.691,0.383,0.601</t>
  </si>
  <si>
    <t>1.0,0.781,0.926</t>
  </si>
  <si>
    <t>11,7,33</t>
  </si>
  <si>
    <t>0.436,0.453,0.338</t>
  </si>
  <si>
    <t>0.775,0.621,0.861</t>
  </si>
  <si>
    <t>ENSG00000096060</t>
  </si>
  <si>
    <t>FKBP5</t>
  </si>
  <si>
    <t>16,9,15</t>
  </si>
  <si>
    <t>0.338,0.287,0.4</t>
  </si>
  <si>
    <t>8,2,14</t>
  </si>
  <si>
    <t>0.347,0.68,0.0</t>
  </si>
  <si>
    <t>2,2,11</t>
  </si>
  <si>
    <t>0.674,0.256,0.85</t>
  </si>
  <si>
    <t>ENSG00000250317</t>
  </si>
  <si>
    <t>SMIM20</t>
  </si>
  <si>
    <t>5,1,0</t>
  </si>
  <si>
    <t>0.87,1.0,0.0</t>
  </si>
  <si>
    <t>0.691,0.161,0.0</t>
  </si>
  <si>
    <t>0.312,0.547,0.891</t>
  </si>
  <si>
    <t>0.76,1.0,1.0</t>
  </si>
  <si>
    <t>ENSG00000171456</t>
  </si>
  <si>
    <t>ASXL1</t>
  </si>
  <si>
    <t>0.494,1.0,0.369</t>
  </si>
  <si>
    <t>1.0,1.0,0.872</t>
  </si>
  <si>
    <t>0.532,0.0,0.0</t>
  </si>
  <si>
    <t>0.405,0.362,0.773</t>
  </si>
  <si>
    <t>1.0,0.753,1.0</t>
  </si>
  <si>
    <t>0.145,1.0,0.604</t>
  </si>
  <si>
    <t>13,4,10</t>
  </si>
  <si>
    <t>2,15,15</t>
  </si>
  <si>
    <t>0.899,0.405,0.694</t>
  </si>
  <si>
    <t>0.137,0.16,0.705</t>
  </si>
  <si>
    <t>ENSG00000119650</t>
  </si>
  <si>
    <t>IFT43</t>
  </si>
  <si>
    <t>ENSG00000079459</t>
  </si>
  <si>
    <t>FDFT1</t>
  </si>
  <si>
    <t>3,14,10</t>
  </si>
  <si>
    <t>2,12,8</t>
  </si>
  <si>
    <t>0.587,0.262,0.151</t>
  </si>
  <si>
    <t>0.496,1.0,0.44</t>
  </si>
  <si>
    <t>2,15,6</t>
  </si>
  <si>
    <t>0.845,0.432,0.313</t>
  </si>
  <si>
    <t>0.646,0.932,1.0</t>
  </si>
  <si>
    <t>12,4,3</t>
  </si>
  <si>
    <t>0.849,0.319,0.585</t>
  </si>
  <si>
    <t>0.738,1.0,1.0</t>
  </si>
  <si>
    <t>10,2,12</t>
  </si>
  <si>
    <t>0.3,0.682,0.0</t>
  </si>
  <si>
    <t>0.851,0.323,1.0</t>
  </si>
  <si>
    <t>0.193,1.0,0.0</t>
  </si>
  <si>
    <t>29,10,10</t>
  </si>
  <si>
    <t>25,11,8</t>
  </si>
  <si>
    <t>0.939,1.0,1.0</t>
  </si>
  <si>
    <t>0.841,0.538,0.585</t>
  </si>
  <si>
    <t>11,4,10</t>
  </si>
  <si>
    <t>6,3,13</t>
  </si>
  <si>
    <t>0.5,0.5,0.896</t>
  </si>
  <si>
    <t>ENSG00000082269</t>
  </si>
  <si>
    <t>FAM135A</t>
  </si>
  <si>
    <t>16,7,17</t>
  </si>
  <si>
    <t>0.631,0.439,0.925</t>
  </si>
  <si>
    <t>1.0,0.469,0.57</t>
  </si>
  <si>
    <t>22,26,8</t>
  </si>
  <si>
    <t>0.1,0.03,0.0</t>
  </si>
  <si>
    <t>0.423,0.449,0.214</t>
  </si>
  <si>
    <t>1.0,0.62,1.0</t>
  </si>
  <si>
    <t>1.0,0.45,0.214</t>
  </si>
  <si>
    <t>ENSG00000161405</t>
  </si>
  <si>
    <t>IKZF3</t>
  </si>
  <si>
    <t>12,19,16</t>
  </si>
  <si>
    <t>0.415,0.512,0.547</t>
  </si>
  <si>
    <t>0.795,1.0,0.632</t>
  </si>
  <si>
    <t>11,3,1</t>
  </si>
  <si>
    <t>4,5,9</t>
  </si>
  <si>
    <t>0.607,0.325,0.22</t>
  </si>
  <si>
    <t>0.0,0.0,0.2</t>
  </si>
  <si>
    <t>ENSG00000128609</t>
  </si>
  <si>
    <t>NDUFA5</t>
  </si>
  <si>
    <t>14,16,16</t>
  </si>
  <si>
    <t>12,2,16</t>
  </si>
  <si>
    <t>1.0,0.192,0.761</t>
  </si>
  <si>
    <t>ENSG00000154723</t>
  </si>
  <si>
    <t>ATP5J</t>
  </si>
  <si>
    <t>13,10,10</t>
  </si>
  <si>
    <t>8,14,11</t>
  </si>
  <si>
    <t>0.427,0.393,0.463</t>
  </si>
  <si>
    <t>0.812,0.79,0.629</t>
  </si>
  <si>
    <t>46,46,29</t>
  </si>
  <si>
    <t>5,9,6</t>
  </si>
  <si>
    <t>32,8,8</t>
  </si>
  <si>
    <t>0.139,0.044,0.0</t>
  </si>
  <si>
    <t>0.142,0.544,0.443</t>
  </si>
  <si>
    <t>ENSG00000157600</t>
  </si>
  <si>
    <t>TMEM164</t>
  </si>
  <si>
    <t>0.123,0.677,0.259</t>
  </si>
  <si>
    <t>5,7,5</t>
  </si>
  <si>
    <t>0.564,0.209,0.27</t>
  </si>
  <si>
    <t>0.103,0.0,0.0</t>
  </si>
  <si>
    <t>ENSG00000156958</t>
  </si>
  <si>
    <t>GALK2</t>
  </si>
  <si>
    <t>0.457,0.412,1.0</t>
  </si>
  <si>
    <t>0.808,1.0,1.0</t>
  </si>
  <si>
    <t>ENSG00000188372</t>
  </si>
  <si>
    <t>ZP3</t>
  </si>
  <si>
    <t>0.0,0.471,0.727</t>
  </si>
  <si>
    <t>0.517,1.0,0.546</t>
  </si>
  <si>
    <t>3,2,10</t>
  </si>
  <si>
    <t>0.562,0.255,1.0</t>
  </si>
  <si>
    <t>1.0,0.75,1.0</t>
  </si>
  <si>
    <t>ENSG00000270011</t>
  </si>
  <si>
    <t>ZNF559-ZNF177</t>
  </si>
  <si>
    <t>0.702,0.611,0.758</t>
  </si>
  <si>
    <t>0.0,0.307,0.624</t>
  </si>
  <si>
    <t>ENSG00000134824</t>
  </si>
  <si>
    <t>FADS2</t>
  </si>
  <si>
    <t>9,12,7</t>
  </si>
  <si>
    <t>21,4,10</t>
  </si>
  <si>
    <t>12,8,11</t>
  </si>
  <si>
    <t>0.3,0.243,0.155</t>
  </si>
  <si>
    <t>0.693,0.392,0.539</t>
  </si>
  <si>
    <t>0.865,1.0,0.616</t>
  </si>
  <si>
    <t>0.5,0.445,0.616</t>
  </si>
  <si>
    <t>5,4,5</t>
  </si>
  <si>
    <t>0.0,0.236,0.0</t>
  </si>
  <si>
    <t>0.481,0.436,0.236</t>
  </si>
  <si>
    <t>9,14,5</t>
  </si>
  <si>
    <t>0.0,0.335,0.0</t>
  </si>
  <si>
    <t>0.439,0.365,0.446</t>
  </si>
  <si>
    <t>ENSG00000100403</t>
  </si>
  <si>
    <t>ZC3H7B</t>
  </si>
  <si>
    <t>11,3,6</t>
  </si>
  <si>
    <t>1.0,1.0,0.694</t>
  </si>
  <si>
    <t>0.43,0.654,0.694</t>
  </si>
  <si>
    <t>7,10,7</t>
  </si>
  <si>
    <t>1.0,0.631,0.461</t>
  </si>
  <si>
    <t>35,32,32</t>
  </si>
  <si>
    <t>63,34,35</t>
  </si>
  <si>
    <t>6,10,7</t>
  </si>
  <si>
    <t>39,48,56</t>
  </si>
  <si>
    <t>0.357,0.485,0.478</t>
  </si>
  <si>
    <t>0.133,0.172,0.111</t>
  </si>
  <si>
    <t>11,13,24</t>
  </si>
  <si>
    <t>22,18,18</t>
  </si>
  <si>
    <t>19,19,28</t>
  </si>
  <si>
    <t>0.38,0.47,0.62</t>
  </si>
  <si>
    <t>0.679,0.795,0.896</t>
  </si>
  <si>
    <t>ENSG00000049860</t>
  </si>
  <si>
    <t>HEXB</t>
  </si>
  <si>
    <t>1.0,0.493,0.608</t>
  </si>
  <si>
    <t>ENSG00000214941</t>
  </si>
  <si>
    <t>ZSWIM7</t>
  </si>
  <si>
    <t>8,8,7</t>
  </si>
  <si>
    <t>0.56,0.792,0.769</t>
  </si>
  <si>
    <t>ENSG00000136100</t>
  </si>
  <si>
    <t>VPS36</t>
  </si>
  <si>
    <t>20,14,15</t>
  </si>
  <si>
    <t>12,17,13</t>
  </si>
  <si>
    <t>8,15,18</t>
  </si>
  <si>
    <t>0.561,0.387,0.469</t>
  </si>
  <si>
    <t>0.223,0.203,0.113</t>
  </si>
  <si>
    <t>9,8,13</t>
  </si>
  <si>
    <t>0.114,0.204,0.562</t>
  </si>
  <si>
    <t>ENSG00000186480</t>
  </si>
  <si>
    <t>INSIG1</t>
  </si>
  <si>
    <t>0.475,0.0,0.402</t>
  </si>
  <si>
    <t>10,3,1</t>
  </si>
  <si>
    <t>6,11,14</t>
  </si>
  <si>
    <t>20,21,15</t>
  </si>
  <si>
    <t>0.715,0.291,0.097</t>
  </si>
  <si>
    <t>0.07,0.067,0.091</t>
  </si>
  <si>
    <t>0.0,0.533,0.337</t>
  </si>
  <si>
    <t>12,6,5</t>
  </si>
  <si>
    <t>0.451,0.589,0.563</t>
  </si>
  <si>
    <t>0.886,0.721,0.866</t>
  </si>
  <si>
    <t>5,9,1</t>
  </si>
  <si>
    <t>0.0,0.0,0.593</t>
  </si>
  <si>
    <t>0.593,0.267,0.593</t>
  </si>
  <si>
    <t>ENSG00000082512</t>
  </si>
  <si>
    <t>TRAF5</t>
  </si>
  <si>
    <t>22,16,26</t>
  </si>
  <si>
    <t>15,13,14</t>
  </si>
  <si>
    <t>9,10,17</t>
  </si>
  <si>
    <t>0.215,0.429,0.27</t>
  </si>
  <si>
    <t>0.667,0.61,0.498</t>
  </si>
  <si>
    <t>38,61,54</t>
  </si>
  <si>
    <t>62,94,76</t>
  </si>
  <si>
    <t>28,29,66</t>
  </si>
  <si>
    <t>11,17,29</t>
  </si>
  <si>
    <t>0.363,0.376,0.398</t>
  </si>
  <si>
    <t>0.703,0.613,0.679</t>
  </si>
  <si>
    <t>8,1,11</t>
  </si>
  <si>
    <t>1.0,1.0,0.88</t>
  </si>
  <si>
    <t>0.62,0.88,0.526</t>
  </si>
  <si>
    <t>ENSG00000176155</t>
  </si>
  <si>
    <t>CCDC57</t>
  </si>
  <si>
    <t>9,37,9</t>
  </si>
  <si>
    <t>8,6,8</t>
  </si>
  <si>
    <t>22,5,12</t>
  </si>
  <si>
    <t>0.258,0.027,0.104</t>
  </si>
  <si>
    <t>0.275,0.556,0.411</t>
  </si>
  <si>
    <t>4,4,9</t>
  </si>
  <si>
    <t>1.0,0.656,1.0</t>
  </si>
  <si>
    <t>0.406,0.741,0.656</t>
  </si>
  <si>
    <t>6,13,5</t>
  </si>
  <si>
    <t>26,24,25</t>
  </si>
  <si>
    <t>38,13,32</t>
  </si>
  <si>
    <t>32,17,22</t>
  </si>
  <si>
    <t>0.177,0.336,0.157</t>
  </si>
  <si>
    <t>0.526,0.417,0.576</t>
  </si>
  <si>
    <t>7,5,10</t>
  </si>
  <si>
    <t>10,6,0</t>
  </si>
  <si>
    <t>0.369,0.411,1.0</t>
  </si>
  <si>
    <t>ENSG00000006607</t>
  </si>
  <si>
    <t>FARP2</t>
  </si>
  <si>
    <t>0.185,0.76,0.185</t>
  </si>
  <si>
    <t>0.0,0.0,0.284</t>
  </si>
  <si>
    <t>0.507,1.0,0.339</t>
  </si>
  <si>
    <t>16,7,2</t>
  </si>
  <si>
    <t>0.322,0.437,0.352</t>
  </si>
  <si>
    <t>0.266,0.0,0.0</t>
  </si>
  <si>
    <t>0.317,0.295,1.0</t>
  </si>
  <si>
    <t>0.455,1.0,1.0</t>
  </si>
  <si>
    <t>58,61,95</t>
  </si>
  <si>
    <t>18,27,26</t>
  </si>
  <si>
    <t>26,30,40</t>
  </si>
  <si>
    <t>33,36,40</t>
  </si>
  <si>
    <t>0.769,0.7,0.791</t>
  </si>
  <si>
    <t>0.449,0.463,0.508</t>
  </si>
  <si>
    <t>8,3,1</t>
  </si>
  <si>
    <t>1.0,1.0,0.369</t>
  </si>
  <si>
    <t>0.539,0.483,0.509</t>
  </si>
  <si>
    <t>0.38,0.647,1.0</t>
  </si>
  <si>
    <t>0.502,0.168,0.502</t>
  </si>
  <si>
    <t>0.0,0.0,0.335</t>
  </si>
  <si>
    <t>13,21,22</t>
  </si>
  <si>
    <t>7,5,8</t>
  </si>
  <si>
    <t>0.921,1.0,0.908</t>
  </si>
  <si>
    <t>0.641,0.528,0.827</t>
  </si>
  <si>
    <t>24,31,6</t>
  </si>
  <si>
    <t>21,8,4</t>
  </si>
  <si>
    <t>0.83,1.0,0.293</t>
  </si>
  <si>
    <t>0.383,0.65,1.0</t>
  </si>
  <si>
    <t>12,13,17</t>
  </si>
  <si>
    <t>17,17,11</t>
  </si>
  <si>
    <t>15,17,22</t>
  </si>
  <si>
    <t>0.42,0.44,0.614</t>
  </si>
  <si>
    <t>0.755,0.814,0.739</t>
  </si>
  <si>
    <t>ENSG00000214265</t>
  </si>
  <si>
    <t>RP11-701H24.9</t>
  </si>
  <si>
    <t>0.771,1.0,1.0</t>
  </si>
  <si>
    <t>0.309,1.0,0.627</t>
  </si>
  <si>
    <t>19,9,12</t>
  </si>
  <si>
    <t>0.0,0.499,0.332</t>
  </si>
  <si>
    <t>24,20,49</t>
  </si>
  <si>
    <t>20,10,20</t>
  </si>
  <si>
    <t>7,12,19</t>
  </si>
  <si>
    <t>0.897,0.845,0.856</t>
  </si>
  <si>
    <t>0.757,0.475,0.534</t>
  </si>
  <si>
    <t>9,16,3</t>
  </si>
  <si>
    <t>8,25,14</t>
  </si>
  <si>
    <t>0.225,0.197,0.566</t>
  </si>
  <si>
    <t>0.0,0.0,0.157</t>
  </si>
  <si>
    <t>0.486,0.387,0.275</t>
  </si>
  <si>
    <t>0.0,0.321,0.0</t>
  </si>
  <si>
    <t>2,11,7</t>
  </si>
  <si>
    <t>1.0,1.0,0.755</t>
  </si>
  <si>
    <t>0.406,0.738,0.782</t>
  </si>
  <si>
    <t>72,81,76</t>
  </si>
  <si>
    <t>109,56,63</t>
  </si>
  <si>
    <t>0.015,0.026,0.028</t>
  </si>
  <si>
    <t>0.351,0.281,0.263</t>
  </si>
  <si>
    <t>ENSG00000141562</t>
  </si>
  <si>
    <t>NARF</t>
  </si>
  <si>
    <t>7,12,11</t>
  </si>
  <si>
    <t>2,9,7</t>
  </si>
  <si>
    <t>11,7,11</t>
  </si>
  <si>
    <t>0.126,0.077,0.084</t>
  </si>
  <si>
    <t>0.155,0.564,0.391</t>
  </si>
  <si>
    <t>0.502,0.708,0.708</t>
  </si>
  <si>
    <t>0.739,1.0,1.0</t>
  </si>
  <si>
    <t>13,8,5</t>
  </si>
  <si>
    <t>2,3,8</t>
  </si>
  <si>
    <t>0.0,0.436,0.382</t>
  </si>
  <si>
    <t>21,25,18</t>
  </si>
  <si>
    <t>12,6,15</t>
  </si>
  <si>
    <t>0.102,0.16,0.062</t>
  </si>
  <si>
    <t>0.471,0.165,0.507</t>
  </si>
  <si>
    <t>16,28,26</t>
  </si>
  <si>
    <t>38,23,45</t>
  </si>
  <si>
    <t>0.429,0.3,0.344</t>
  </si>
  <si>
    <t>0.144,0.034,0.082</t>
  </si>
  <si>
    <t>ENSG00000272772</t>
  </si>
  <si>
    <t>CTD-2410N18.5</t>
  </si>
  <si>
    <t>11,10,16</t>
  </si>
  <si>
    <t>1.0,0.607,0.58</t>
  </si>
  <si>
    <t>14,7,4</t>
  </si>
  <si>
    <t>0.152,0.0,0.653</t>
  </si>
  <si>
    <t>23,9,4</t>
  </si>
  <si>
    <t>4,11,14</t>
  </si>
  <si>
    <t>0.0,0.106,0.444</t>
  </si>
  <si>
    <t>0.571,0.404,0.378</t>
  </si>
  <si>
    <t>0.261,0.387,0.228</t>
  </si>
  <si>
    <t>ENSG00000198718</t>
  </si>
  <si>
    <t>FAM179B</t>
  </si>
  <si>
    <t>13,2,3</t>
  </si>
  <si>
    <t>1.0,0.53,0.67</t>
  </si>
  <si>
    <t>0.0,0.0,0.306</t>
  </si>
  <si>
    <t>0.289,0.569,0.248</t>
  </si>
  <si>
    <t>ENSG00000229404</t>
  </si>
  <si>
    <t>LINC00858</t>
  </si>
  <si>
    <t>12,16,2</t>
  </si>
  <si>
    <t>6,1,11</t>
  </si>
  <si>
    <t>0.819,1.0,0.431</t>
  </si>
  <si>
    <t>0.532,0.112,0.806</t>
  </si>
  <si>
    <t>0.857,0.717,0.628</t>
  </si>
  <si>
    <t>10,5,17</t>
  </si>
  <si>
    <t>0.111,0.043,0.0</t>
  </si>
  <si>
    <t>0.254,0.242,0.456</t>
  </si>
  <si>
    <t>0.675,0.796,0.732</t>
  </si>
  <si>
    <t>2,13,8</t>
  </si>
  <si>
    <t>0.329,0.282,0.296</t>
  </si>
  <si>
    <t>9,5,8</t>
  </si>
  <si>
    <t>0.265,0.245,0.477</t>
  </si>
  <si>
    <t>0.0,0.188,0.0</t>
  </si>
  <si>
    <t>25,25,9</t>
  </si>
  <si>
    <t>24,7,9</t>
  </si>
  <si>
    <t>0.043,0.0,0.2</t>
  </si>
  <si>
    <t>0.319,0.446,0.273</t>
  </si>
  <si>
    <t>ENSG00000145687</t>
  </si>
  <si>
    <t>SSBP2</t>
  </si>
  <si>
    <t>67,63,67</t>
  </si>
  <si>
    <t>33,56,43</t>
  </si>
  <si>
    <t>10,15,14</t>
  </si>
  <si>
    <t>30,24,24</t>
  </si>
  <si>
    <t>0.639,0.495,0.576</t>
  </si>
  <si>
    <t>0.225,0.353,0.337</t>
  </si>
  <si>
    <t>3,7,9</t>
  </si>
  <si>
    <t>2,2,18</t>
  </si>
  <si>
    <t>0.443,0.312,0.081</t>
  </si>
  <si>
    <t>11,7,17</t>
  </si>
  <si>
    <t>7,18,11</t>
  </si>
  <si>
    <t>0.931,0.81,0.839</t>
  </si>
  <si>
    <t>0.588,0.647,0.55</t>
  </si>
  <si>
    <t>33,14,12</t>
  </si>
  <si>
    <t>0.141,0.189,0.153</t>
  </si>
  <si>
    <t>0.437,0.406,0.432</t>
  </si>
  <si>
    <t>ENSG00000205581</t>
  </si>
  <si>
    <t>HMGN1</t>
  </si>
  <si>
    <t>0.677,0.344,0.116</t>
  </si>
  <si>
    <t>0.48,0.381,0.0</t>
  </si>
  <si>
    <t>0.071,0.0,0.0</t>
  </si>
  <si>
    <t>ENSG00000172046</t>
  </si>
  <si>
    <t>USP19</t>
  </si>
  <si>
    <t>0.0,0.674,0.114</t>
  </si>
  <si>
    <t>1,8,8</t>
  </si>
  <si>
    <t>0.448,0.234,0.785</t>
  </si>
  <si>
    <t>0.549,0.0,0.132</t>
  </si>
  <si>
    <t>12,6,13</t>
  </si>
  <si>
    <t>0.943,1.0,0.857</t>
  </si>
  <si>
    <t>0.947,0.51,0.561</t>
  </si>
  <si>
    <t>0.0,0.0,0.204</t>
  </si>
  <si>
    <t>0.406,0.578,0.0</t>
  </si>
  <si>
    <t>ENSG00000089159</t>
  </si>
  <si>
    <t>PXN</t>
  </si>
  <si>
    <t>43,30,19</t>
  </si>
  <si>
    <t>18,31,32</t>
  </si>
  <si>
    <t>0.589,0.5,0.689</t>
  </si>
  <si>
    <t>0.677,0.878,1.0</t>
  </si>
  <si>
    <t>9,2,8</t>
  </si>
  <si>
    <t>0.183,0.0,0.0</t>
  </si>
  <si>
    <t>0.428,0.528,0.0</t>
  </si>
  <si>
    <t>18,19,4</t>
  </si>
  <si>
    <t>11,4,19</t>
  </si>
  <si>
    <t>1.0,0.698,0.327</t>
  </si>
  <si>
    <t>0.8,1.0,1.0</t>
  </si>
  <si>
    <t>ENSG00000125885</t>
  </si>
  <si>
    <t>MCM8</t>
  </si>
  <si>
    <t>13,17,23</t>
  </si>
  <si>
    <t>5,15,9</t>
  </si>
  <si>
    <t>0.799,0.867,0.854</t>
  </si>
  <si>
    <t>0.433,0.656,0.663</t>
  </si>
  <si>
    <t>10,12,6</t>
  </si>
  <si>
    <t>0.37,0.062,0.332</t>
  </si>
  <si>
    <t>ENSG00000115073</t>
  </si>
  <si>
    <t>ACTR1B</t>
  </si>
  <si>
    <t>48,38,34</t>
  </si>
  <si>
    <t>64,55,27</t>
  </si>
  <si>
    <t>74,40,71</t>
  </si>
  <si>
    <t>43,13,20</t>
  </si>
  <si>
    <t>0.441,0.421,0.57</t>
  </si>
  <si>
    <t>0.644,0.764,0.789</t>
  </si>
  <si>
    <t>ENSG00000185379</t>
  </si>
  <si>
    <t>RAD51D</t>
  </si>
  <si>
    <t>8,4,3</t>
  </si>
  <si>
    <t>0.0,0.065,0.0</t>
  </si>
  <si>
    <t>0.0,0.512,0.318</t>
  </si>
  <si>
    <t>0.0,0.307,0.454</t>
  </si>
  <si>
    <t>ENSG00000125779</t>
  </si>
  <si>
    <t>PANK2</t>
  </si>
  <si>
    <t>0.795,0.368,1.0</t>
  </si>
  <si>
    <t>5,15,6</t>
  </si>
  <si>
    <t>0.724,0.778,0.671</t>
  </si>
  <si>
    <t>ENSG00000166153</t>
  </si>
  <si>
    <t>DEPDC4</t>
  </si>
  <si>
    <t>17,15,20</t>
  </si>
  <si>
    <t>16,11,9</t>
  </si>
  <si>
    <t>18,8,23</t>
  </si>
  <si>
    <t>0.131,0.221,0.113</t>
  </si>
  <si>
    <t>0.431,0.54,0.25</t>
  </si>
  <si>
    <t>0.442,0.439,0.468</t>
  </si>
  <si>
    <t>0.059,0.306,0.227</t>
  </si>
  <si>
    <t>12,2,8</t>
  </si>
  <si>
    <t>0.139,0.0,0.0</t>
  </si>
  <si>
    <t>0.361,0.531,0.0</t>
  </si>
  <si>
    <t>0.471,0.0,0.283</t>
  </si>
  <si>
    <t>0.0,0.0,0.271</t>
  </si>
  <si>
    <t>0.598,0.331,0.096</t>
  </si>
  <si>
    <t>26,25,20</t>
  </si>
  <si>
    <t>22,38,17</t>
  </si>
  <si>
    <t>18,6,7</t>
  </si>
  <si>
    <t>28,28,33</t>
  </si>
  <si>
    <t>0.562,0.416,0.561</t>
  </si>
  <si>
    <t>0.411,0.189,0.187</t>
  </si>
  <si>
    <t>9,14,7</t>
  </si>
  <si>
    <t>0.954,0.74,1.0</t>
  </si>
  <si>
    <t>0.798,0.528,0.619</t>
  </si>
  <si>
    <t>0.148,0.294,0.51</t>
  </si>
  <si>
    <t>0.206,0.0,0.0</t>
  </si>
  <si>
    <t>13,2,6</t>
  </si>
  <si>
    <t>0.127,0.619,0.0</t>
  </si>
  <si>
    <t>38,29,49</t>
  </si>
  <si>
    <t>19,24,24</t>
  </si>
  <si>
    <t>14,23,28</t>
  </si>
  <si>
    <t>33,36,34</t>
  </si>
  <si>
    <t>0.674,0.555,0.678</t>
  </si>
  <si>
    <t>0.305,0.398,0.46</t>
  </si>
  <si>
    <t>ENSG00000166323</t>
  </si>
  <si>
    <t>C11orf65</t>
  </si>
  <si>
    <t>5,9,3</t>
  </si>
  <si>
    <t>0.225,0.393,0.493</t>
  </si>
  <si>
    <t>0.0,0.368,0.0</t>
  </si>
  <si>
    <t>24,27,23</t>
  </si>
  <si>
    <t>8,17,19</t>
  </si>
  <si>
    <t>0.901,0.911,0.897</t>
  </si>
  <si>
    <t>0.503,0.589,0.878</t>
  </si>
  <si>
    <t>0.73,1.0,1.0</t>
  </si>
  <si>
    <t>0.351,1.0,0.643</t>
  </si>
  <si>
    <t>0.333,0.399,0.0</t>
  </si>
  <si>
    <t>20,17,9</t>
  </si>
  <si>
    <t>7,7,7</t>
  </si>
  <si>
    <t>52,14,12</t>
  </si>
  <si>
    <t>0.716,0.682,0.532</t>
  </si>
  <si>
    <t>0.958,0.925,0.779</t>
  </si>
  <si>
    <t>ENSG00000153179</t>
  </si>
  <si>
    <t>RASSF3</t>
  </si>
  <si>
    <t>0.744,0.823,0.7</t>
  </si>
  <si>
    <t>25,21,50</t>
  </si>
  <si>
    <t>17,16,40</t>
  </si>
  <si>
    <t>0.277,0.167,0.265</t>
  </si>
  <si>
    <t>0.501,0.473,0.46</t>
  </si>
  <si>
    <t>ENSG00000261008</t>
  </si>
  <si>
    <t>LINC01572</t>
  </si>
  <si>
    <t>0.561,0.0,0.166</t>
  </si>
  <si>
    <t>ENSG00000078319</t>
  </si>
  <si>
    <t>PMS2P1</t>
  </si>
  <si>
    <t>35,52,42</t>
  </si>
  <si>
    <t>0,4,10</t>
  </si>
  <si>
    <t>42,33,38</t>
  </si>
  <si>
    <t>10,17,18</t>
  </si>
  <si>
    <t>1.0,0.902,0.749</t>
  </si>
  <si>
    <t>0.749,0.58,0.6</t>
  </si>
  <si>
    <t>0.56,0.0,0.718</t>
  </si>
  <si>
    <t>0.0,0.722,1.0</t>
  </si>
  <si>
    <t>ENSG00000164808</t>
  </si>
  <si>
    <t>SPIDR</t>
  </si>
  <si>
    <t>0.715,0.819,0.572</t>
  </si>
  <si>
    <t>ENSG00000166801</t>
  </si>
  <si>
    <t>FAM111A</t>
  </si>
  <si>
    <t>47,44,33</t>
  </si>
  <si>
    <t>20,14,18</t>
  </si>
  <si>
    <t>11,23,23</t>
  </si>
  <si>
    <t>0.544,0.615,0.482</t>
  </si>
  <si>
    <t>0.65,0.854,0.854</t>
  </si>
  <si>
    <t>ENSG00000109111</t>
  </si>
  <si>
    <t>SUPT6H</t>
  </si>
  <si>
    <t>7,15,7</t>
  </si>
  <si>
    <t>4,19,19</t>
  </si>
  <si>
    <t>0.303,0.132,0.352</t>
  </si>
  <si>
    <t>0.0,0.074,0.0</t>
  </si>
  <si>
    <t>ENSG00000259768</t>
  </si>
  <si>
    <t>RP5-991G20.1</t>
  </si>
  <si>
    <t>7,5,22</t>
  </si>
  <si>
    <t>14,16,24</t>
  </si>
  <si>
    <t>0.352,0.233,0.172</t>
  </si>
  <si>
    <t>0.0,0.045,0.0</t>
  </si>
  <si>
    <t>18,14,7</t>
  </si>
  <si>
    <t>0.0,0.035,0.0</t>
  </si>
  <si>
    <t>0.161,0.339,0.246</t>
  </si>
  <si>
    <t>0.5,0.0,0.0</t>
  </si>
  <si>
    <t>0.333,0.375,0.5</t>
  </si>
  <si>
    <t>2,5,14</t>
  </si>
  <si>
    <t>11,24,25</t>
  </si>
  <si>
    <t>24,43,58</t>
  </si>
  <si>
    <t>0.254,0.281,0.512</t>
  </si>
  <si>
    <t>0.135,0.042,0.162</t>
  </si>
  <si>
    <t>ENSG00000214725</t>
  </si>
  <si>
    <t>CDIPT-AS1</t>
  </si>
  <si>
    <t>12,16,9</t>
  </si>
  <si>
    <t>0.83,0.691,0.504</t>
  </si>
  <si>
    <t>0.793,0.601,0.61</t>
  </si>
  <si>
    <t>1.0,0.868,0.839</t>
  </si>
  <si>
    <t>0.0,0.504,0.092</t>
  </si>
  <si>
    <t>0.717,0.202,0.379</t>
  </si>
  <si>
    <t>ENSG00000135913</t>
  </si>
  <si>
    <t>USP37</t>
  </si>
  <si>
    <t>19,26,18</t>
  </si>
  <si>
    <t>34,35,24</t>
  </si>
  <si>
    <t>0.434,0.433,0.569</t>
  </si>
  <si>
    <t>0.3,0.254,0.181</t>
  </si>
  <si>
    <t>3,0,10</t>
  </si>
  <si>
    <t>0.517,0.0,0.781</t>
  </si>
  <si>
    <t>0.082,0.0,0.0</t>
  </si>
  <si>
    <t>0.3,0.199,0.282</t>
  </si>
  <si>
    <t>ENSG00000255526</t>
  </si>
  <si>
    <t>NEDD8-MDP1</t>
  </si>
  <si>
    <t>26,19,18</t>
  </si>
  <si>
    <t>35,11,24</t>
  </si>
  <si>
    <t>0.73,0.707,0.746</t>
  </si>
  <si>
    <t>0.952,0.926,1.0</t>
  </si>
  <si>
    <t>0.285,0.222,0.272</t>
  </si>
  <si>
    <t>0.0,0.0,0.083</t>
  </si>
  <si>
    <t>ENSG00000108176</t>
  </si>
  <si>
    <t>DNAJC12</t>
  </si>
  <si>
    <t>0.541,0.32,0.32</t>
  </si>
  <si>
    <t>12,13,10</t>
  </si>
  <si>
    <t>0.0,0.0,0.08</t>
  </si>
  <si>
    <t>0.0,0.593,0.179</t>
  </si>
  <si>
    <t>ENSG00000204120</t>
  </si>
  <si>
    <t>GIGYF2</t>
  </si>
  <si>
    <t>10,12,8</t>
  </si>
  <si>
    <t>8,9,17</t>
  </si>
  <si>
    <t>0.831,0.662,0.662</t>
  </si>
  <si>
    <t>ENSG00000131966</t>
  </si>
  <si>
    <t>ACTR10</t>
  </si>
  <si>
    <t>18,31,27</t>
  </si>
  <si>
    <t>23,8,9</t>
  </si>
  <si>
    <t>0.152,0.094,0.056</t>
  </si>
  <si>
    <t>0.173,0.376,0.446</t>
  </si>
  <si>
    <t>8,12,12</t>
  </si>
  <si>
    <t>82,71,50</t>
  </si>
  <si>
    <t>12,12,10</t>
  </si>
  <si>
    <t>34,17,26</t>
  </si>
  <si>
    <t>0.163,0.252,0.324</t>
  </si>
  <si>
    <t>0.413,0.585,0.434</t>
  </si>
  <si>
    <t>ENSG00000056998</t>
  </si>
  <si>
    <t>GYG2</t>
  </si>
  <si>
    <t>9,12,10</t>
  </si>
  <si>
    <t>1,9,8</t>
  </si>
  <si>
    <t>0.331,0.358,0.0</t>
  </si>
  <si>
    <t>50,30,38</t>
  </si>
  <si>
    <t>33,12,16</t>
  </si>
  <si>
    <t>0.749,0.795,0.694</t>
  </si>
  <si>
    <t>1.0,1.0,0.926</t>
  </si>
  <si>
    <t>24,22,38</t>
  </si>
  <si>
    <t>8,1,17</t>
  </si>
  <si>
    <t>10,7,21</t>
  </si>
  <si>
    <t>0.032,0.097,0.058</t>
  </si>
  <si>
    <t>0.386,0.101,0.388</t>
  </si>
  <si>
    <t>62,79,51</t>
  </si>
  <si>
    <t>77,95,84</t>
  </si>
  <si>
    <t>0.948,0.939,0.937</t>
  </si>
  <si>
    <t>0.626,0.788,0.727</t>
  </si>
  <si>
    <t>41,19,18</t>
  </si>
  <si>
    <t>43,19,18</t>
  </si>
  <si>
    <t>0.951,1.0,1.0</t>
  </si>
  <si>
    <t>0.89,0.642,0.739</t>
  </si>
  <si>
    <t>35,29,38</t>
  </si>
  <si>
    <t>30,30,26</t>
  </si>
  <si>
    <t>15,9,21</t>
  </si>
  <si>
    <t>39,19,40</t>
  </si>
  <si>
    <t>0.518,0.471,0.573</t>
  </si>
  <si>
    <t>0.261,0.303,0.326</t>
  </si>
  <si>
    <t>8,9,9</t>
  </si>
  <si>
    <t>6,10,11</t>
  </si>
  <si>
    <t>0.557,1.0,0.775</t>
  </si>
  <si>
    <t>0.12,0.204,0.401</t>
  </si>
  <si>
    <t>0.0,0.058,0.0</t>
  </si>
  <si>
    <t>ENSG00000165626</t>
  </si>
  <si>
    <t>BEND7</t>
  </si>
  <si>
    <t>11,15,16</t>
  </si>
  <si>
    <t>12,5,17</t>
  </si>
  <si>
    <t>0.665,0.783,0.698</t>
  </si>
  <si>
    <t>ENSG00000164002</t>
  </si>
  <si>
    <t>EXO5</t>
  </si>
  <si>
    <t>0.196,0.559,0.297</t>
  </si>
  <si>
    <t>0.388,0.0,0.0</t>
  </si>
  <si>
    <t>ENSG00000077549</t>
  </si>
  <si>
    <t>CAPZB</t>
  </si>
  <si>
    <t>6,8,9</t>
  </si>
  <si>
    <t>10,1,6</t>
  </si>
  <si>
    <t>0.473,0.923,0.691</t>
  </si>
  <si>
    <t>13,16,25</t>
  </si>
  <si>
    <t>11,19,42</t>
  </si>
  <si>
    <t>0.269,0.332,0.06</t>
  </si>
  <si>
    <t>13,14,11</t>
  </si>
  <si>
    <t>7,4,18</t>
  </si>
  <si>
    <t>0.895,0.495,0.846</t>
  </si>
  <si>
    <t>ENSG00000198000</t>
  </si>
  <si>
    <t>NOL8</t>
  </si>
  <si>
    <t>9,17,20</t>
  </si>
  <si>
    <t>36,36,45</t>
  </si>
  <si>
    <t>12,22,35</t>
  </si>
  <si>
    <t>16,25,27</t>
  </si>
  <si>
    <t>0.235,0.367,0.353</t>
  </si>
  <si>
    <t>0.48,0.52,0.614</t>
  </si>
  <si>
    <t>ENSG00000147316</t>
  </si>
  <si>
    <t>MCPH1</t>
  </si>
  <si>
    <t>37,30,45</t>
  </si>
  <si>
    <t>41,19,15</t>
  </si>
  <si>
    <t>32,35,25</t>
  </si>
  <si>
    <t>47,45,51</t>
  </si>
  <si>
    <t>0.501,0.637,0.769</t>
  </si>
  <si>
    <t>0.431,0.464,0.353</t>
  </si>
  <si>
    <t>1.0,0.606,0.738</t>
  </si>
  <si>
    <t>45,49,53</t>
  </si>
  <si>
    <t>21,26,24</t>
  </si>
  <si>
    <t>67,43,62</t>
  </si>
  <si>
    <t>5,7,15</t>
  </si>
  <si>
    <t>0.619,0.589,0.626</t>
  </si>
  <si>
    <t>0.911,0.823,0.758</t>
  </si>
  <si>
    <t>ENSG00000123975</t>
  </si>
  <si>
    <t>CKS2</t>
  </si>
  <si>
    <t>3,1,8</t>
  </si>
  <si>
    <t>0.722,0.0,0.328</t>
  </si>
  <si>
    <t>0.0,0.394,0.0</t>
  </si>
  <si>
    <t>30,12,22</t>
  </si>
  <si>
    <t>0.8,1.0,0.504</t>
  </si>
  <si>
    <t>14,15,18</t>
  </si>
  <si>
    <t>35,27,44</t>
  </si>
  <si>
    <t>0.559,0.785,0.622</t>
  </si>
  <si>
    <t>0.47,0.451,0.39</t>
  </si>
  <si>
    <t>5,12,14</t>
  </si>
  <si>
    <t>0.8,0.834,0.644</t>
  </si>
  <si>
    <t>0.298,0.347,0.0</t>
  </si>
  <si>
    <t>8,15,9</t>
  </si>
  <si>
    <t>0.116,0.283,0.24</t>
  </si>
  <si>
    <t>10,12,5</t>
  </si>
  <si>
    <t>0.201,0.295,0.251</t>
  </si>
  <si>
    <t>ENSG00000163635</t>
  </si>
  <si>
    <t>ATXN7</t>
  </si>
  <si>
    <t>16,9,9</t>
  </si>
  <si>
    <t>20,27,24</t>
  </si>
  <si>
    <t>0.127,0.476,0.115</t>
  </si>
  <si>
    <t>0.0,0.08,0.0</t>
  </si>
  <si>
    <t>0.049,0.0,0.0</t>
  </si>
  <si>
    <t>0.319,0.219,0.149</t>
  </si>
  <si>
    <t>ENSG00000185043</t>
  </si>
  <si>
    <t>CIB1</t>
  </si>
  <si>
    <t>0.64,1.0,0.0</t>
  </si>
  <si>
    <t>4,10,17</t>
  </si>
  <si>
    <t>0.441,0.0,0.199</t>
  </si>
  <si>
    <t>17,41,19</t>
  </si>
  <si>
    <t>27,10,20</t>
  </si>
  <si>
    <t>0.152,0.115,0.138</t>
  </si>
  <si>
    <t>0.252,0.497,0.295</t>
  </si>
  <si>
    <t>ENSG00000178537</t>
  </si>
  <si>
    <t>SLC25A20</t>
  </si>
  <si>
    <t>50,37,39</t>
  </si>
  <si>
    <t>28,28,34</t>
  </si>
  <si>
    <t>49,27,39</t>
  </si>
  <si>
    <t>74,44,82</t>
  </si>
  <si>
    <t>0.607,0.533,0.498</t>
  </si>
  <si>
    <t>0.364,0.346,0.291</t>
  </si>
  <si>
    <t>19,32,15</t>
  </si>
  <si>
    <t>25,25,21</t>
  </si>
  <si>
    <t>35,35,32</t>
  </si>
  <si>
    <t>14,15,19</t>
  </si>
  <si>
    <t>0.417,0.547,0.402</t>
  </si>
  <si>
    <t>0.702,0.687,0.614</t>
  </si>
  <si>
    <t>ENSG00000091127</t>
  </si>
  <si>
    <t>PUS7</t>
  </si>
  <si>
    <t>67,49,82</t>
  </si>
  <si>
    <t>65,46,49</t>
  </si>
  <si>
    <t>82,98,99</t>
  </si>
  <si>
    <t>42,20,21</t>
  </si>
  <si>
    <t>0.548,0.556,0.663</t>
  </si>
  <si>
    <t>0.696,0.852,0.847</t>
  </si>
  <si>
    <t>ENSG00000113240</t>
  </si>
  <si>
    <t>CLK4</t>
  </si>
  <si>
    <t>32,25,23</t>
  </si>
  <si>
    <t>8,29,23</t>
  </si>
  <si>
    <t>0.303,0.358,0.502</t>
  </si>
  <si>
    <t>0.367,0.0,0.168</t>
  </si>
  <si>
    <t>31,29,19</t>
  </si>
  <si>
    <t>31,41,40</t>
  </si>
  <si>
    <t>22,12,20</t>
  </si>
  <si>
    <t>52,81,69</t>
  </si>
  <si>
    <t>0.55,0.464,0.368</t>
  </si>
  <si>
    <t>0.341,0.153,0.262</t>
  </si>
  <si>
    <t>ENSG00000137941</t>
  </si>
  <si>
    <t>TTLL7</t>
  </si>
  <si>
    <t>19,14,22</t>
  </si>
  <si>
    <t>28,25,25</t>
  </si>
  <si>
    <t>18,12,14</t>
  </si>
  <si>
    <t>41,43,80</t>
  </si>
  <si>
    <t>0.502,0.454,0.566</t>
  </si>
  <si>
    <t>0.395,0.293,0.206</t>
  </si>
  <si>
    <t>46,27,20</t>
  </si>
  <si>
    <t>3,2,11</t>
  </si>
  <si>
    <t>30,9,11</t>
  </si>
  <si>
    <t>0.045,0.038,0.097</t>
  </si>
  <si>
    <t>0.097,0.193,0.518</t>
  </si>
  <si>
    <t>44,48,21</t>
  </si>
  <si>
    <t>36,15,10</t>
  </si>
  <si>
    <t>0.878,1.0,0.47</t>
  </si>
  <si>
    <t>13,6,3</t>
  </si>
  <si>
    <t>7,9,18</t>
  </si>
  <si>
    <t>1.0,1.0,0.716</t>
  </si>
  <si>
    <t>0.855,0.558,0.684</t>
  </si>
  <si>
    <t>7,8,17</t>
  </si>
  <si>
    <t>0.257,0.431,0.125</t>
  </si>
  <si>
    <t>0.0,0.195,0.0</t>
  </si>
  <si>
    <t>63,47,30</t>
  </si>
  <si>
    <t>27,28,20</t>
  </si>
  <si>
    <t>83,73,89</t>
  </si>
  <si>
    <t>24,19,9</t>
  </si>
  <si>
    <t>0.642,0.563,0.535</t>
  </si>
  <si>
    <t>0.726,0.747,0.884</t>
  </si>
  <si>
    <t>9,11,20</t>
  </si>
  <si>
    <t>1.0,0.635,0.749</t>
  </si>
  <si>
    <t>5,13,7</t>
  </si>
  <si>
    <t>31,12,18</t>
  </si>
  <si>
    <t>0.156,0.342,0.212</t>
  </si>
  <si>
    <t>0.482,0.404,0.44</t>
  </si>
  <si>
    <t>ENSG00000065665</t>
  </si>
  <si>
    <t>SEC61A2</t>
  </si>
  <si>
    <t>30,16,29</t>
  </si>
  <si>
    <t>0.384,0.268,0.0</t>
  </si>
  <si>
    <t>22,15,8</t>
  </si>
  <si>
    <t>0.32,0.139,0.15</t>
  </si>
  <si>
    <t>ENSG00000114439</t>
  </si>
  <si>
    <t>BBX</t>
  </si>
  <si>
    <t>12,15,11</t>
  </si>
  <si>
    <t>28,15,22</t>
  </si>
  <si>
    <t>0.772,1.0,1.0</t>
  </si>
  <si>
    <t>0.798,0.894,0.47</t>
  </si>
  <si>
    <t>33,13,22</t>
  </si>
  <si>
    <t>0.958,0.856,0.909</t>
  </si>
  <si>
    <t>0.755,0.555,0.804</t>
  </si>
  <si>
    <t>15,11,25</t>
  </si>
  <si>
    <t>12,4,24</t>
  </si>
  <si>
    <t>0.18,0.247,0.18</t>
  </si>
  <si>
    <t>24,33,18</t>
  </si>
  <si>
    <t>40,41,32</t>
  </si>
  <si>
    <t>37,30,27</t>
  </si>
  <si>
    <t>26,15,22</t>
  </si>
  <si>
    <t>0.297,0.362,0.284</t>
  </si>
  <si>
    <t>0.501,0.585,0.464</t>
  </si>
  <si>
    <t>ENSG00000175455</t>
  </si>
  <si>
    <t>CCDC14</t>
  </si>
  <si>
    <t>24,11,9</t>
  </si>
  <si>
    <t>23,48,45</t>
  </si>
  <si>
    <t>30,67,81</t>
  </si>
  <si>
    <t>0.562,0.22,0.197</t>
  </si>
  <si>
    <t>0.197,0.068,0.108</t>
  </si>
  <si>
    <t>66,43,72</t>
  </si>
  <si>
    <t>0.648,0.469,0.596</t>
  </si>
  <si>
    <t>0.775,0.814,0.725</t>
  </si>
  <si>
    <t>ENSG00000143207</t>
  </si>
  <si>
    <t>RFWD2</t>
  </si>
  <si>
    <t>13,10,16</t>
  </si>
  <si>
    <t>19,15,28</t>
  </si>
  <si>
    <t>16,25,24</t>
  </si>
  <si>
    <t>0.385,0.379,0.343</t>
  </si>
  <si>
    <t>0.222,0.099,0.186</t>
  </si>
  <si>
    <t>86,94,45</t>
  </si>
  <si>
    <t>78,72,61</t>
  </si>
  <si>
    <t>25,15,30</t>
  </si>
  <si>
    <t>51,48,53</t>
  </si>
  <si>
    <t>0.546,0.588,0.446</t>
  </si>
  <si>
    <t>0.349,0.254,0.382</t>
  </si>
  <si>
    <t>19,31,26</t>
  </si>
  <si>
    <t>57,39,51</t>
  </si>
  <si>
    <t>23,9,17</t>
  </si>
  <si>
    <t>75,103,85</t>
  </si>
  <si>
    <t>0.284,0.487,0.378</t>
  </si>
  <si>
    <t>0.268,0.094,0.193</t>
  </si>
  <si>
    <t>0.271,0.134,1.0</t>
  </si>
  <si>
    <t>27,29,22</t>
  </si>
  <si>
    <t>22,17,22</t>
  </si>
  <si>
    <t>25,23,24</t>
  </si>
  <si>
    <t>34,45,49</t>
  </si>
  <si>
    <t>0.595,0.671,0.545</t>
  </si>
  <si>
    <t>0.468,0.38,0.37</t>
  </si>
  <si>
    <t>11,7,13</t>
  </si>
  <si>
    <t>1.0,0.802,1.0</t>
  </si>
  <si>
    <t>0.536,0.945,0.73</t>
  </si>
  <si>
    <t>ENSG00000163904</t>
  </si>
  <si>
    <t>SENP2</t>
  </si>
  <si>
    <t>110,108,76</t>
  </si>
  <si>
    <t>106,17,32</t>
  </si>
  <si>
    <t>0.425,0.422,0.381</t>
  </si>
  <si>
    <t>0.418,0.11,0.11</t>
  </si>
  <si>
    <t>ENSG00000196935</t>
  </si>
  <si>
    <t>SRGAP1</t>
  </si>
  <si>
    <t>15,15,16</t>
  </si>
  <si>
    <t>15,7,16</t>
  </si>
  <si>
    <t>1.0,0.716,0.536</t>
  </si>
  <si>
    <t>0.785,0.911,0.636</t>
  </si>
  <si>
    <t>ENSG00000126768</t>
  </si>
  <si>
    <t>TIMM17B</t>
  </si>
  <si>
    <t>21,13,18</t>
  </si>
  <si>
    <t>26,36,27</t>
  </si>
  <si>
    <t>16,6,10</t>
  </si>
  <si>
    <t>49,51,47</t>
  </si>
  <si>
    <t>0.45,0.268,0.403</t>
  </si>
  <si>
    <t>0.249,0.107,0.177</t>
  </si>
  <si>
    <t>ENSG00000151327</t>
  </si>
  <si>
    <t>FAM177A1</t>
  </si>
  <si>
    <t>0.59,0.522,0.438</t>
  </si>
  <si>
    <t>0.448,0.283,0.233</t>
  </si>
  <si>
    <t>ENSG00000274391</t>
  </si>
  <si>
    <t>TPTE</t>
  </si>
  <si>
    <t>0.0,1.0,0.756</t>
  </si>
  <si>
    <t>0.0,0.171,1.0</t>
  </si>
  <si>
    <t>42,40,33</t>
  </si>
  <si>
    <t>16,24,31</t>
  </si>
  <si>
    <t>0.935,0.932,0.918</t>
  </si>
  <si>
    <t>0.645,0.645,0.913</t>
  </si>
  <si>
    <t>0.0,0.582,0.0</t>
  </si>
  <si>
    <t>25,14,19</t>
  </si>
  <si>
    <t>47,53,47</t>
  </si>
  <si>
    <t>25,8,22</t>
  </si>
  <si>
    <t>0.876,0.922,0.889</t>
  </si>
  <si>
    <t>0.614,0.849,0.644</t>
  </si>
  <si>
    <t>ENSG00000072121</t>
  </si>
  <si>
    <t>ZFYVE26</t>
  </si>
  <si>
    <t>10,9,15</t>
  </si>
  <si>
    <t>0.799,1.0,0.936</t>
  </si>
  <si>
    <t>0.815,0.63,0.713</t>
  </si>
  <si>
    <t>ENSG00000196476</t>
  </si>
  <si>
    <t>C20orf96</t>
  </si>
  <si>
    <t>32,29,24</t>
  </si>
  <si>
    <t>90,77,58</t>
  </si>
  <si>
    <t>57,49,39</t>
  </si>
  <si>
    <t>77,37,60</t>
  </si>
  <si>
    <t>0.288,0.3,0.32</t>
  </si>
  <si>
    <t>0.457,0.601,0.425</t>
  </si>
  <si>
    <t>13,22,12</t>
  </si>
  <si>
    <t>0.251,0.0,0.326</t>
  </si>
  <si>
    <t>ENSG00000261130</t>
  </si>
  <si>
    <t>RP11-1021N1.1</t>
  </si>
  <si>
    <t>18,35,32</t>
  </si>
  <si>
    <t>27,27,0</t>
  </si>
  <si>
    <t>24,31,29</t>
  </si>
  <si>
    <t>0.612,0.754,1.0</t>
  </si>
  <si>
    <t>0.966,0.987,0.986</t>
  </si>
  <si>
    <t>0.913,0.925,0.589</t>
  </si>
  <si>
    <t>23,32,24</t>
  </si>
  <si>
    <t>9,5,15</t>
  </si>
  <si>
    <t>31,25,33</t>
  </si>
  <si>
    <t>0.147,0.142,0.0</t>
  </si>
  <si>
    <t>0.277,0.209,0.375</t>
  </si>
  <si>
    <t>ENSG00000206562</t>
  </si>
  <si>
    <t>METTL6</t>
  </si>
  <si>
    <t>19,16,17</t>
  </si>
  <si>
    <t>67,81,38</t>
  </si>
  <si>
    <t>19,32,27</t>
  </si>
  <si>
    <t>25,47,43</t>
  </si>
  <si>
    <t>0.261,0.197,0.357</t>
  </si>
  <si>
    <t>0.486,0.458,0.438</t>
  </si>
  <si>
    <t>ENSG00000164306</t>
  </si>
  <si>
    <t>PRIMPOL</t>
  </si>
  <si>
    <t>11,22,23</t>
  </si>
  <si>
    <t>23,24,39</t>
  </si>
  <si>
    <t>0.511,0.943,0.897</t>
  </si>
  <si>
    <t>1.0,0.948,0.967</t>
  </si>
  <si>
    <t>6,5,11</t>
  </si>
  <si>
    <t>0.346,0.203,0.346</t>
  </si>
  <si>
    <t>0.09,0.192,0.051</t>
  </si>
  <si>
    <t>22,32,6</t>
  </si>
  <si>
    <t>25,12,12</t>
  </si>
  <si>
    <t>0.117,0.316,0.217</t>
  </si>
  <si>
    <t>44,43,36</t>
  </si>
  <si>
    <t>18,26,32</t>
  </si>
  <si>
    <t>0.937,0.935,0.924</t>
  </si>
  <si>
    <t>0.668,0.66,0.915</t>
  </si>
  <si>
    <t>ENSG00000272752</t>
  </si>
  <si>
    <t>STAG3L5P-PVRIG2P-PILRB</t>
  </si>
  <si>
    <t>26,29,9</t>
  </si>
  <si>
    <t>165,156,57</t>
  </si>
  <si>
    <t>27,10,37</t>
  </si>
  <si>
    <t>71,23,65</t>
  </si>
  <si>
    <t>0.153,0.176,0.154</t>
  </si>
  <si>
    <t>0.304,0.333,0.395</t>
  </si>
  <si>
    <t>ENSG00000108799</t>
  </si>
  <si>
    <t>EZH1</t>
  </si>
  <si>
    <t>13,12,25</t>
  </si>
  <si>
    <t>33,18,28</t>
  </si>
  <si>
    <t>0.769,0.672,0.895</t>
  </si>
  <si>
    <t>0.919,1.0,0.966</t>
  </si>
  <si>
    <t>0.362,0.185,0.201</t>
  </si>
  <si>
    <t>0.201,0.0,0.0</t>
  </si>
  <si>
    <t>11,16,18</t>
  </si>
  <si>
    <t>22,22,35</t>
  </si>
  <si>
    <t>12,8,6</t>
  </si>
  <si>
    <t>39,36,37</t>
  </si>
  <si>
    <t>0.339,0.427,0.346</t>
  </si>
  <si>
    <t>0.24,0.186,0.143</t>
  </si>
  <si>
    <t>0.135,0.0,0.405</t>
  </si>
  <si>
    <t>ENSG00000105983</t>
  </si>
  <si>
    <t>LMBR1</t>
  </si>
  <si>
    <t>73,69,51</t>
  </si>
  <si>
    <t>49,22,30</t>
  </si>
  <si>
    <t>0.504,0.427,0.355</t>
  </si>
  <si>
    <t>0.381,0.172,0.193</t>
  </si>
  <si>
    <t>110,100,66</t>
  </si>
  <si>
    <t>31,32,20</t>
  </si>
  <si>
    <t>78,37,46</t>
  </si>
  <si>
    <t>43,35,37</t>
  </si>
  <si>
    <t>0.821,0.802,0.81</t>
  </si>
  <si>
    <t>0.701,0.578,0.617</t>
  </si>
  <si>
    <t>26,18,22</t>
  </si>
  <si>
    <t>0.0,0.108,0.0</t>
  </si>
  <si>
    <t>0.053,0.341,0.251</t>
  </si>
  <si>
    <t>42,40,31</t>
  </si>
  <si>
    <t>46,34,31</t>
  </si>
  <si>
    <t>41,37,49</t>
  </si>
  <si>
    <t>0.384,0.445,0.406</t>
  </si>
  <si>
    <t>0.24,0.259,0.2</t>
  </si>
  <si>
    <t>6,1,9</t>
  </si>
  <si>
    <t>0.093,0.0,0.0</t>
  </si>
  <si>
    <t>0.2,0.073,0.353</t>
  </si>
  <si>
    <t>0.963,0.829,1.0</t>
  </si>
  <si>
    <t>0.859,0.633,0.766</t>
  </si>
  <si>
    <t>0.091,0.286,0.4</t>
  </si>
  <si>
    <t>0.0,0.0,0.242</t>
  </si>
  <si>
    <t>0.05,0.0,0.052</t>
  </si>
  <si>
    <t>0.203,0.074,0.357</t>
  </si>
  <si>
    <t>1.0,1.0,0.85</t>
  </si>
  <si>
    <t>0.78,0.908,0.63</t>
  </si>
  <si>
    <t>ENSG00000100461</t>
  </si>
  <si>
    <t>RBM23</t>
  </si>
  <si>
    <t>0.0,0.0,0.104</t>
  </si>
  <si>
    <t>0.342,0.294,0.0</t>
  </si>
  <si>
    <t>51,59,80</t>
  </si>
  <si>
    <t>19,22,7</t>
  </si>
  <si>
    <t>86,65,86</t>
  </si>
  <si>
    <t>0.692,0.692,0.905</t>
  </si>
  <si>
    <t>0.935,0.948,0.935</t>
  </si>
  <si>
    <t>8,11,15</t>
  </si>
  <si>
    <t>1,16,4</t>
  </si>
  <si>
    <t>1.0,0.608,0.864</t>
  </si>
  <si>
    <t>ENSG00000196305</t>
  </si>
  <si>
    <t>IARS</t>
  </si>
  <si>
    <t>4,3,16</t>
  </si>
  <si>
    <t>11,8,30</t>
  </si>
  <si>
    <t>0.0,0.435,0.265</t>
  </si>
  <si>
    <t>0.173,0.0,0.0</t>
  </si>
  <si>
    <t>24,6,12</t>
  </si>
  <si>
    <t>13,6,17</t>
  </si>
  <si>
    <t>0.722,0.667,0.944</t>
  </si>
  <si>
    <t>48,68,47</t>
  </si>
  <si>
    <t>64,83,70</t>
  </si>
  <si>
    <t>94,59,75</t>
  </si>
  <si>
    <t>0.229,0.288,0.263</t>
  </si>
  <si>
    <t>0.35,0.527,0.425</t>
  </si>
  <si>
    <t>ENSG00000128923</t>
  </si>
  <si>
    <t>FAM63B</t>
  </si>
  <si>
    <t>40,33,32</t>
  </si>
  <si>
    <t>30,32,20</t>
  </si>
  <si>
    <t>35,27,33</t>
  </si>
  <si>
    <t>55,50,43</t>
  </si>
  <si>
    <t>0.608,0.545,0.65</t>
  </si>
  <si>
    <t>0.425,0.386,0.471</t>
  </si>
  <si>
    <t>32,9,8</t>
  </si>
  <si>
    <t>1.0,0.98,0.91</t>
  </si>
  <si>
    <t>0.807,0.758,0.807</t>
  </si>
  <si>
    <t>ENSG00000111215</t>
  </si>
  <si>
    <t>PRR4</t>
  </si>
  <si>
    <t>16,6,9</t>
  </si>
  <si>
    <t>0.096,0.221,0.274</t>
  </si>
  <si>
    <t>0.0,0.0,0.072</t>
  </si>
  <si>
    <t>0.292,0.188,1.0</t>
  </si>
  <si>
    <t>0.044,0.0,0.0</t>
  </si>
  <si>
    <t>0.28,0.0,0.28</t>
  </si>
  <si>
    <t>76,57,51</t>
  </si>
  <si>
    <t>18,21,30</t>
  </si>
  <si>
    <t>70,43,66</t>
  </si>
  <si>
    <t>9,11,5</t>
  </si>
  <si>
    <t>0.762,0.673,0.563</t>
  </si>
  <si>
    <t>0.855,0.748,0.909</t>
  </si>
  <si>
    <t>0.349,1.0,1.0</t>
  </si>
  <si>
    <t>0.541,0.747,0.547</t>
  </si>
  <si>
    <t>ENSG00000184154</t>
  </si>
  <si>
    <t>LRTOMT</t>
  </si>
  <si>
    <t>47,59,32</t>
  </si>
  <si>
    <t>74,98,83</t>
  </si>
  <si>
    <t>42,29,15</t>
  </si>
  <si>
    <t>0.442,0.429,0.324</t>
  </si>
  <si>
    <t>0.362,0.22,0.104</t>
  </si>
  <si>
    <t>55,58,89</t>
  </si>
  <si>
    <t>0.273,0.271,0.291</t>
  </si>
  <si>
    <t>0.438,0.439,0.464</t>
  </si>
  <si>
    <t>14,12,5</t>
  </si>
  <si>
    <t>44,40,19</t>
  </si>
  <si>
    <t>57,47,65</t>
  </si>
  <si>
    <t>0.242,0.232,0.209</t>
  </si>
  <si>
    <t>0.081,0.079,0.015</t>
  </si>
  <si>
    <t>15,26,29</t>
  </si>
  <si>
    <t>29,16,24</t>
  </si>
  <si>
    <t>7,9,8</t>
  </si>
  <si>
    <t>0.896,0.937,0.943</t>
  </si>
  <si>
    <t>0.826,0.67,0.774</t>
  </si>
  <si>
    <t>9,11,9</t>
  </si>
  <si>
    <t>1.0,0.792,0.701</t>
  </si>
  <si>
    <t>ENSG00000139324</t>
  </si>
  <si>
    <t>TMTC3</t>
  </si>
  <si>
    <t>85,112,99</t>
  </si>
  <si>
    <t>58,66,105</t>
  </si>
  <si>
    <t>62,52,71</t>
  </si>
  <si>
    <t>75,94,107</t>
  </si>
  <si>
    <t>0.596,0.631,0.487</t>
  </si>
  <si>
    <t>0.454,0.357,0.4</t>
  </si>
  <si>
    <t>ENSG00000101040</t>
  </si>
  <si>
    <t>ZMYND8</t>
  </si>
  <si>
    <t>24,29,30</t>
  </si>
  <si>
    <t>43,40,48</t>
  </si>
  <si>
    <t>18,11,20</t>
  </si>
  <si>
    <t>58,98,65</t>
  </si>
  <si>
    <t>0.286,0.343,0.31</t>
  </si>
  <si>
    <t>0.182,0.075,0.181</t>
  </si>
  <si>
    <t>42,41,26</t>
  </si>
  <si>
    <t>16,27,13</t>
  </si>
  <si>
    <t>66,54,66</t>
  </si>
  <si>
    <t>9,14,12</t>
  </si>
  <si>
    <t>0.744,0.627,0.689</t>
  </si>
  <si>
    <t>0.89,0.811,0.859</t>
  </si>
  <si>
    <t>ENSG00000177156</t>
  </si>
  <si>
    <t>TALDO1</t>
  </si>
  <si>
    <t>0.0,0.22,0.404</t>
  </si>
  <si>
    <t>0.0,0.0,0.124</t>
  </si>
  <si>
    <t>ENSG00000141452</t>
  </si>
  <si>
    <t>C18orf8</t>
  </si>
  <si>
    <t>57,26,37</t>
  </si>
  <si>
    <t>46,35,46</t>
  </si>
  <si>
    <t>31,28,46</t>
  </si>
  <si>
    <t>57,83,97</t>
  </si>
  <si>
    <t>0.556,0.428,0.448</t>
  </si>
  <si>
    <t>0.354,0.254,0.324</t>
  </si>
  <si>
    <t>36,46,32</t>
  </si>
  <si>
    <t>62,58,44</t>
  </si>
  <si>
    <t>37,65,68</t>
  </si>
  <si>
    <t>35,49,37</t>
  </si>
  <si>
    <t>0.396,0.472,0.451</t>
  </si>
  <si>
    <t>0.544,0.6,0.675</t>
  </si>
  <si>
    <t>21,15,17</t>
  </si>
  <si>
    <t>0.87,0.634,0.736</t>
  </si>
  <si>
    <t>0.946,0.862,0.934</t>
  </si>
  <si>
    <t>ENSG00000169902</t>
  </si>
  <si>
    <t>TPST1</t>
  </si>
  <si>
    <t>49,62,42</t>
  </si>
  <si>
    <t>20,12,12</t>
  </si>
  <si>
    <t>73,63,79</t>
  </si>
  <si>
    <t>11,6,8</t>
  </si>
  <si>
    <t>0.582,0.746,0.666</t>
  </si>
  <si>
    <t>0.79,0.857,0.849</t>
  </si>
  <si>
    <t>0.854,0.795,0.74</t>
  </si>
  <si>
    <t>1.0,0.886,1.0</t>
  </si>
  <si>
    <t>19,21,6</t>
  </si>
  <si>
    <t>13,0,14</t>
  </si>
  <si>
    <t>0.24,0.347,0.28</t>
  </si>
  <si>
    <t>0.183,0.0,0.185</t>
  </si>
  <si>
    <t>ENSG00000268043</t>
  </si>
  <si>
    <t>NBPF12</t>
  </si>
  <si>
    <t>9,9,3</t>
  </si>
  <si>
    <t>0.25,0.357,0.0</t>
  </si>
  <si>
    <t>ENSG00000161642</t>
  </si>
  <si>
    <t>ZNF385A</t>
  </si>
  <si>
    <t>35,60,35</t>
  </si>
  <si>
    <t>20,20,35</t>
  </si>
  <si>
    <t>67,31,64</t>
  </si>
  <si>
    <t>18,10,9</t>
  </si>
  <si>
    <t>0.678,0.783,0.546</t>
  </si>
  <si>
    <t>0.818,0.789,0.895</t>
  </si>
  <si>
    <t>36,17,40</t>
  </si>
  <si>
    <t>0.055,0.0,0.04</t>
  </si>
  <si>
    <t>0.086,0.318,0.184</t>
  </si>
  <si>
    <t>32,34,23</t>
  </si>
  <si>
    <t>41,35,38</t>
  </si>
  <si>
    <t>0.819,0.795,0.791</t>
  </si>
  <si>
    <t>0.715,0.582,0.615</t>
  </si>
  <si>
    <t>11,16,19</t>
  </si>
  <si>
    <t>19,10,18</t>
  </si>
  <si>
    <t>0.202,0.289,0.128</t>
  </si>
  <si>
    <t>0.128,0.0,0.0</t>
  </si>
  <si>
    <t>ENSG00000166478</t>
  </si>
  <si>
    <t>ZNF143</t>
  </si>
  <si>
    <t>21,15,32</t>
  </si>
  <si>
    <t>58,55,56</t>
  </si>
  <si>
    <t>19,15,14</t>
  </si>
  <si>
    <t>88,101,93</t>
  </si>
  <si>
    <t>0.351,0.29,0.461</t>
  </si>
  <si>
    <t>0.244,0.182,0.184</t>
  </si>
  <si>
    <t>10,25,12</t>
  </si>
  <si>
    <t>0.0,0.038,0.075</t>
  </si>
  <si>
    <t>0.109,0.211,0.282</t>
  </si>
  <si>
    <t>ENSG00000090905</t>
  </si>
  <si>
    <t>TNRC6A</t>
  </si>
  <si>
    <t>6,11,16</t>
  </si>
  <si>
    <t>60,73,96</t>
  </si>
  <si>
    <t>0.077,0.243,0.059</t>
  </si>
  <si>
    <t>0.229,0.309,0.331</t>
  </si>
  <si>
    <t>ENSG00000240356</t>
  </si>
  <si>
    <t>RPL23AP7</t>
  </si>
  <si>
    <t>0.0,0.445,0.376</t>
  </si>
  <si>
    <t>0.0,0.334,0.0</t>
  </si>
  <si>
    <t>ENSG00000165055</t>
  </si>
  <si>
    <t>METTL2B</t>
  </si>
  <si>
    <t>63,48,57</t>
  </si>
  <si>
    <t>70,55,76</t>
  </si>
  <si>
    <t>41,20,31</t>
  </si>
  <si>
    <t>74,64,86</t>
  </si>
  <si>
    <t>0.43,0.422,0.386</t>
  </si>
  <si>
    <t>0.317,0.207,0.232</t>
  </si>
  <si>
    <t>43,22,30</t>
  </si>
  <si>
    <t>5,10,11</t>
  </si>
  <si>
    <t>36,36,61</t>
  </si>
  <si>
    <t>0.901,0.701,0.744</t>
  </si>
  <si>
    <t>1.0,0.927,0.903</t>
  </si>
  <si>
    <t>ENSG00000066557</t>
  </si>
  <si>
    <t>LRRC40</t>
  </si>
  <si>
    <t>44,35,57</t>
  </si>
  <si>
    <t>25,25,31</t>
  </si>
  <si>
    <t>41,70,91</t>
  </si>
  <si>
    <t>14,25,18</t>
  </si>
  <si>
    <t>0.59,0.534,0.601</t>
  </si>
  <si>
    <t>0.706,0.696,0.805</t>
  </si>
  <si>
    <t>ENSG00000272391</t>
  </si>
  <si>
    <t>POM121C</t>
  </si>
  <si>
    <t>0.518,1.0,1.0</t>
  </si>
  <si>
    <t>22,31,28</t>
  </si>
  <si>
    <t>24,26,30</t>
  </si>
  <si>
    <t>13,23,27</t>
  </si>
  <si>
    <t>21,45,65</t>
  </si>
  <si>
    <t>0.456,0.521,0.46</t>
  </si>
  <si>
    <t>0.361,0.318,0.275</t>
  </si>
  <si>
    <t>13,14,7</t>
  </si>
  <si>
    <t>13,10,5</t>
  </si>
  <si>
    <t>0.188,0.3,0.125</t>
  </si>
  <si>
    <t>28,23,22</t>
  </si>
  <si>
    <t>17,19,23</t>
  </si>
  <si>
    <t>0.961,1.0,1.0</t>
  </si>
  <si>
    <t>0.791,1.0,0.694</t>
  </si>
  <si>
    <t>0.256,0.312,0.115</t>
  </si>
  <si>
    <t>0.0,0.0,0.206</t>
  </si>
  <si>
    <t>95,101,90</t>
  </si>
  <si>
    <t>146,156,79</t>
  </si>
  <si>
    <t>175,66,110</t>
  </si>
  <si>
    <t>0.433,0.432,0.572</t>
  </si>
  <si>
    <t>0.582,0.715,0.618</t>
  </si>
  <si>
    <t>ENSG00000105223</t>
  </si>
  <si>
    <t>PLD3</t>
  </si>
  <si>
    <t>81,87,63</t>
  </si>
  <si>
    <t>61,47,38</t>
  </si>
  <si>
    <t>165,57,76</t>
  </si>
  <si>
    <t>56,20,22</t>
  </si>
  <si>
    <t>0.449,0.532,0.504</t>
  </si>
  <si>
    <t>0.644,0.636,0.68</t>
  </si>
  <si>
    <t>19,4,17</t>
  </si>
  <si>
    <t>27,43,59</t>
  </si>
  <si>
    <t>31,45,64</t>
  </si>
  <si>
    <t>0.43,0.091,0.236</t>
  </si>
  <si>
    <t>0.217,0.067,0.0</t>
  </si>
  <si>
    <t>ENSG00000159214</t>
  </si>
  <si>
    <t>CCDC24</t>
  </si>
  <si>
    <t>15,15,13</t>
  </si>
  <si>
    <t>39,14,28</t>
  </si>
  <si>
    <t>0.047,0.283,0.222</t>
  </si>
  <si>
    <t>0.054,0.0,0.026</t>
  </si>
  <si>
    <t>ENSG00000141556</t>
  </si>
  <si>
    <t>TBCD</t>
  </si>
  <si>
    <t>108,87,109</t>
  </si>
  <si>
    <t>60,53,47</t>
  </si>
  <si>
    <t>78,52,55</t>
  </si>
  <si>
    <t>58,61,63</t>
  </si>
  <si>
    <t>0.607,0.585,0.666</t>
  </si>
  <si>
    <t>0.536,0.423,0.428</t>
  </si>
  <si>
    <t>0.374,0.332,0.426</t>
  </si>
  <si>
    <t>0.496,0.562,0.542</t>
  </si>
  <si>
    <t>22,8,10</t>
  </si>
  <si>
    <t>13,9,12</t>
  </si>
  <si>
    <t>0.96,1.0,0.916</t>
  </si>
  <si>
    <t>0.877,0.663,0.868</t>
  </si>
  <si>
    <t>124,128,99</t>
  </si>
  <si>
    <t>39,40,27</t>
  </si>
  <si>
    <t>103,89,122</t>
  </si>
  <si>
    <t>61,69,85</t>
  </si>
  <si>
    <t>0.815,0.816,0.836</t>
  </si>
  <si>
    <t>0.701,0.642,0.666</t>
  </si>
  <si>
    <t>29,18,19</t>
  </si>
  <si>
    <t>23,14,36</t>
  </si>
  <si>
    <t>0.0,0.388,0.07</t>
  </si>
  <si>
    <t>8,16,12</t>
  </si>
  <si>
    <t>0.821,0.901,0.821</t>
  </si>
  <si>
    <t>ENSG00000126460</t>
  </si>
  <si>
    <t>PRRG2</t>
  </si>
  <si>
    <t>0.0,0.17,0.0</t>
  </si>
  <si>
    <t>0.219,0.17,0.235</t>
  </si>
  <si>
    <t>ENSG00000130821</t>
  </si>
  <si>
    <t>SLC6A8</t>
  </si>
  <si>
    <t>20,11,10</t>
  </si>
  <si>
    <t>1.0,0.689,0.859</t>
  </si>
  <si>
    <t>0.358,0.321,0.408</t>
  </si>
  <si>
    <t>0.468,0.544,0.525</t>
  </si>
  <si>
    <t>6,26,16</t>
  </si>
  <si>
    <t>17,32,20</t>
  </si>
  <si>
    <t>0.146,0.191,0.113</t>
  </si>
  <si>
    <t>35,21,16</t>
  </si>
  <si>
    <t>20,8,29</t>
  </si>
  <si>
    <t>0.915,0.867,0.768</t>
  </si>
  <si>
    <t>6,22,14</t>
  </si>
  <si>
    <t>16,27,16</t>
  </si>
  <si>
    <t>0.132,0.199,0.115</t>
  </si>
  <si>
    <t>14,11,13</t>
  </si>
  <si>
    <t>29,9,13</t>
  </si>
  <si>
    <t>0.08,0.0,0.368</t>
  </si>
  <si>
    <t>8,11,16</t>
  </si>
  <si>
    <t>9,13,8</t>
  </si>
  <si>
    <t>0.889,1.0,1.0</t>
  </si>
  <si>
    <t>0.643,1.0,0.8</t>
  </si>
  <si>
    <t>0.829,0.819,0.863</t>
  </si>
  <si>
    <t>10,26,17</t>
  </si>
  <si>
    <t>11,9,14</t>
  </si>
  <si>
    <t>0.0,0.365,0.11</t>
  </si>
  <si>
    <t>29,36,29</t>
  </si>
  <si>
    <t>80,74,129</t>
  </si>
  <si>
    <t>28,57,72</t>
  </si>
  <si>
    <t>0.754,0.714,0.777</t>
  </si>
  <si>
    <t>0.698,0.512,0.592</t>
  </si>
  <si>
    <t>66,48,63</t>
  </si>
  <si>
    <t>91,52,79</t>
  </si>
  <si>
    <t>112,65,75</t>
  </si>
  <si>
    <t>0.44,0.318,0.381</t>
  </si>
  <si>
    <t>0.506,0.503,0.571</t>
  </si>
  <si>
    <t>ENSG00000123159</t>
  </si>
  <si>
    <t>GIPC1</t>
  </si>
  <si>
    <t>157,162,92</t>
  </si>
  <si>
    <t>152,32,52</t>
  </si>
  <si>
    <t>0.427,0.415,0.305</t>
  </si>
  <si>
    <t>0.373,0.158,0.174</t>
  </si>
  <si>
    <t>45,63,53</t>
  </si>
  <si>
    <t>58,89,117</t>
  </si>
  <si>
    <t>0.459,0.382,0.447</t>
  </si>
  <si>
    <t>0.34,0.258,0.253</t>
  </si>
  <si>
    <t>ENSG00000142765</t>
  </si>
  <si>
    <t>SYTL1</t>
  </si>
  <si>
    <t>33,30,24</t>
  </si>
  <si>
    <t>92,49,49</t>
  </si>
  <si>
    <t>35,8,21</t>
  </si>
  <si>
    <t>126,72,133</t>
  </si>
  <si>
    <t>0.211,0.313,0.267</t>
  </si>
  <si>
    <t>0.171,0.076,0.105</t>
  </si>
  <si>
    <t>ENSG00000113391</t>
  </si>
  <si>
    <t>FAM172A</t>
  </si>
  <si>
    <t>98,84,105</t>
  </si>
  <si>
    <t>79,77,95</t>
  </si>
  <si>
    <t>44,53,80</t>
  </si>
  <si>
    <t>62,92,128</t>
  </si>
  <si>
    <t>0.573,0.541,0.544</t>
  </si>
  <si>
    <t>0.434,0.384,0.403</t>
  </si>
  <si>
    <t>ENSG00000154134</t>
  </si>
  <si>
    <t>ROBO3</t>
  </si>
  <si>
    <t>8,22,10</t>
  </si>
  <si>
    <t>58,47,22</t>
  </si>
  <si>
    <t>37,31,43</t>
  </si>
  <si>
    <t>0.102,0.279,0.273</t>
  </si>
  <si>
    <t>0.063,0.051,0.103</t>
  </si>
  <si>
    <t>6,3,0</t>
  </si>
  <si>
    <t>10,12,9</t>
  </si>
  <si>
    <t>0.066,0.0,0.096</t>
  </si>
  <si>
    <t>0.39,0.21,0.0</t>
  </si>
  <si>
    <t>ENSG00000164073</t>
  </si>
  <si>
    <t>MFSD8</t>
  </si>
  <si>
    <t>0.0,0.436,1.0</t>
  </si>
  <si>
    <t>205,77,83</t>
  </si>
  <si>
    <t>0.475,0.496,0.431</t>
  </si>
  <si>
    <t>0.411,0.308,0.251</t>
  </si>
  <si>
    <t>ENSG00000119421</t>
  </si>
  <si>
    <t>NDUFA8</t>
  </si>
  <si>
    <t>0.434,0.383,0.29</t>
  </si>
  <si>
    <t>0.352,0.201,0.122</t>
  </si>
  <si>
    <t>ENSG00000204217</t>
  </si>
  <si>
    <t>BMPR2</t>
  </si>
  <si>
    <t>46,52,41</t>
  </si>
  <si>
    <t>70,89,76</t>
  </si>
  <si>
    <t>37,21,38</t>
  </si>
  <si>
    <t>0.397,0.369,0.35</t>
  </si>
  <si>
    <t>0.278,0.15,0.257</t>
  </si>
  <si>
    <t>46,68,37</t>
  </si>
  <si>
    <t>92,62,66</t>
  </si>
  <si>
    <t>0.313,0.16,0.327</t>
  </si>
  <si>
    <t>0.148,0.088,0.132</t>
  </si>
  <si>
    <t>ENSG00000276418</t>
  </si>
  <si>
    <t>RP11-26J3.4</t>
  </si>
  <si>
    <t>0.586,0.558,0.654</t>
  </si>
  <si>
    <t>0.758,0.727,0.743</t>
  </si>
  <si>
    <t>ENSG00000185359</t>
  </si>
  <si>
    <t>HGS</t>
  </si>
  <si>
    <t>54,66,43</t>
  </si>
  <si>
    <t>30,18,36</t>
  </si>
  <si>
    <t>0.312,0.358,0.331</t>
  </si>
  <si>
    <t>0.191,0.178,0.203</t>
  </si>
  <si>
    <t>18,9,15</t>
  </si>
  <si>
    <t>0.178,0.258,0.111</t>
  </si>
  <si>
    <t>17,14,8</t>
  </si>
  <si>
    <t>0.834,1.0,0.924</t>
  </si>
  <si>
    <t>0.754,0.834,0.742</t>
  </si>
  <si>
    <t>62,46,49</t>
  </si>
  <si>
    <t>3,2,8</t>
  </si>
  <si>
    <t>45,46,76</t>
  </si>
  <si>
    <t>0.12,0.335,0.177</t>
  </si>
  <si>
    <t>0.066,0.044,0.1</t>
  </si>
  <si>
    <t>56,43,31</t>
  </si>
  <si>
    <t>77,56,69</t>
  </si>
  <si>
    <t>21,11,16</t>
  </si>
  <si>
    <t>55,34,59</t>
  </si>
  <si>
    <t>0.41,0.423,0.3</t>
  </si>
  <si>
    <t>0.267,0.236,0.206</t>
  </si>
  <si>
    <t>ENSG00000027847</t>
  </si>
  <si>
    <t>B4GALT7</t>
  </si>
  <si>
    <t>25,25,22</t>
  </si>
  <si>
    <t>140,95,127</t>
  </si>
  <si>
    <t>24,5,2</t>
  </si>
  <si>
    <t>0.732,0.77,0.757</t>
  </si>
  <si>
    <t>0.782,0.921,0.975</t>
  </si>
  <si>
    <t>37,27,49</t>
  </si>
  <si>
    <t>21,25,29</t>
  </si>
  <si>
    <t>0.65,0.748,0.643</t>
  </si>
  <si>
    <t>0.821,0.801,0.835</t>
  </si>
  <si>
    <t>0.127,0.289,0.0</t>
  </si>
  <si>
    <t>25,25,4</t>
  </si>
  <si>
    <t>0.8,0.909,0.762</t>
  </si>
  <si>
    <t>1.0,1.0,0.889</t>
  </si>
  <si>
    <t>ENSG00000136877</t>
  </si>
  <si>
    <t>FPGS</t>
  </si>
  <si>
    <t>168,52,98</t>
  </si>
  <si>
    <t>0.542,0.574,0.459</t>
  </si>
  <si>
    <t>0.449,0.3,0.41</t>
  </si>
  <si>
    <t>43,50,61</t>
  </si>
  <si>
    <t>20,15,15</t>
  </si>
  <si>
    <t>81,73,92</t>
  </si>
  <si>
    <t>14,5,7</t>
  </si>
  <si>
    <t>0.719,0.799,0.829</t>
  </si>
  <si>
    <t>0.873,0.946,0.94</t>
  </si>
  <si>
    <t>21,24,19</t>
  </si>
  <si>
    <t>1.0,0.831,0.757</t>
  </si>
  <si>
    <t>45,64,40</t>
  </si>
  <si>
    <t>80,85,86</t>
  </si>
  <si>
    <t>60,65,45</t>
  </si>
  <si>
    <t>0.388,0.459,0.344</t>
  </si>
  <si>
    <t>0.242,0.322,0.215</t>
  </si>
  <si>
    <t>0.421,0.364,0.278</t>
  </si>
  <si>
    <t>0.342,0.195,0.119</t>
  </si>
  <si>
    <t>ENSG00000112584</t>
  </si>
  <si>
    <t>FAM120B</t>
  </si>
  <si>
    <t>27,24,32</t>
  </si>
  <si>
    <t>12,3,12</t>
  </si>
  <si>
    <t>34,23,30</t>
  </si>
  <si>
    <t>0.706,0.895,0.74</t>
  </si>
  <si>
    <t>0.948,0.831,0.97</t>
  </si>
  <si>
    <t>100,79,101</t>
  </si>
  <si>
    <t>18,17,27</t>
  </si>
  <si>
    <t>78,62,94</t>
  </si>
  <si>
    <t>24,27,51</t>
  </si>
  <si>
    <t>0.799,0.768,0.728</t>
  </si>
  <si>
    <t>0.699,0.621,0.568</t>
  </si>
  <si>
    <t>21,33,17</t>
  </si>
  <si>
    <t>22,24,16</t>
  </si>
  <si>
    <t>1.0,1.0,0.916</t>
  </si>
  <si>
    <t>0.778,0.86,0.872</t>
  </si>
  <si>
    <t>ENSG00000254536</t>
  </si>
  <si>
    <t>RP11-108K14.8</t>
  </si>
  <si>
    <t>74,97,81</t>
  </si>
  <si>
    <t>38,36,34</t>
  </si>
  <si>
    <t>0.616,0.539,0.564</t>
  </si>
  <si>
    <t>0.675,0.72,0.73</t>
  </si>
  <si>
    <t>ENSG00000056736</t>
  </si>
  <si>
    <t>IL17RB</t>
  </si>
  <si>
    <t>1.0,0.56,0.65</t>
  </si>
  <si>
    <t>66,55,24</t>
  </si>
  <si>
    <t>48,31,49</t>
  </si>
  <si>
    <t>0.092,0.25,0.258</t>
  </si>
  <si>
    <t>0.05,0.051,0.093</t>
  </si>
  <si>
    <t>0.254,0.242,0.113</t>
  </si>
  <si>
    <t>ENSG00000111602</t>
  </si>
  <si>
    <t>TIMELESS</t>
  </si>
  <si>
    <t>129,77,94</t>
  </si>
  <si>
    <t>0.443,0.406,0.528</t>
  </si>
  <si>
    <t>0.51,0.653,0.62</t>
  </si>
  <si>
    <t>0.667,0.632,0.736</t>
  </si>
  <si>
    <t>0.8,0.823,0.815</t>
  </si>
  <si>
    <t>27,29,10</t>
  </si>
  <si>
    <t>26,18,27</t>
  </si>
  <si>
    <t>0.192,0.171,0.084</t>
  </si>
  <si>
    <t>ENSG00000110958</t>
  </si>
  <si>
    <t>PTGES3</t>
  </si>
  <si>
    <t>0.0,0.609,0.366</t>
  </si>
  <si>
    <t>0.11,0.0,0.464</t>
  </si>
  <si>
    <t>134,147,93</t>
  </si>
  <si>
    <t>149,78,118</t>
  </si>
  <si>
    <t>0.447,0.45,0.372</t>
  </si>
  <si>
    <t>0.332,0.221,0.317</t>
  </si>
  <si>
    <t>ENSG00000115762</t>
  </si>
  <si>
    <t>PLEKHB2</t>
  </si>
  <si>
    <t>0.49,0.495,0.617</t>
  </si>
  <si>
    <t>0.581,0.69,0.73</t>
  </si>
  <si>
    <t>61,44,43</t>
  </si>
  <si>
    <t>62,62,68</t>
  </si>
  <si>
    <t>0.258,0.185,0.21</t>
  </si>
  <si>
    <t>0.092,0.099,0.066</t>
  </si>
  <si>
    <t>ENSG00000219545</t>
  </si>
  <si>
    <t>UMAD1</t>
  </si>
  <si>
    <t>32,35,36</t>
  </si>
  <si>
    <t>46,51,79</t>
  </si>
  <si>
    <t>0.205,0.19,0.0</t>
  </si>
  <si>
    <t>12,43,23</t>
  </si>
  <si>
    <t>26,11,10</t>
  </si>
  <si>
    <t>0.74,0.931,0.845</t>
  </si>
  <si>
    <t>22,36,33</t>
  </si>
  <si>
    <t>41,45,40</t>
  </si>
  <si>
    <t>0.789,0.884,0.933</t>
  </si>
  <si>
    <t>ENSG00000114388</t>
  </si>
  <si>
    <t>NPRL2</t>
  </si>
  <si>
    <t>28,39,31</t>
  </si>
  <si>
    <t>44,56,73</t>
  </si>
  <si>
    <t>0.177,0.215,0.187</t>
  </si>
  <si>
    <t>0.26,0.332,0.379</t>
  </si>
  <si>
    <t>25,19,16</t>
  </si>
  <si>
    <t>10,4,31</t>
  </si>
  <si>
    <t>0.07,0.229,0.15</t>
  </si>
  <si>
    <t>0.0,0.0,0.057</t>
  </si>
  <si>
    <t>ENSG00000108443</t>
  </si>
  <si>
    <t>RPS6KB1</t>
  </si>
  <si>
    <t>32,33,21</t>
  </si>
  <si>
    <t>93,88,89</t>
  </si>
  <si>
    <t>19,11,10</t>
  </si>
  <si>
    <t>92,82,87</t>
  </si>
  <si>
    <t>0.321,0.34,0.244</t>
  </si>
  <si>
    <t>0.221,0.155,0.136</t>
  </si>
  <si>
    <t>63,72,75</t>
  </si>
  <si>
    <t>17,6,14</t>
  </si>
  <si>
    <t>54,49,55</t>
  </si>
  <si>
    <t>0.135,0.12,0.07</t>
  </si>
  <si>
    <t>0.307,0.147,0.263</t>
  </si>
  <si>
    <t>ENSG00000128791</t>
  </si>
  <si>
    <t>TWSG1</t>
  </si>
  <si>
    <t>110,128,91</t>
  </si>
  <si>
    <t>82,81,75</t>
  </si>
  <si>
    <t>0.457,0.483,0.474</t>
  </si>
  <si>
    <t>0.349,0.361,0.315</t>
  </si>
  <si>
    <t>ENSG00000110628</t>
  </si>
  <si>
    <t>SLC22A18</t>
  </si>
  <si>
    <t>89,95,78</t>
  </si>
  <si>
    <t>90,118,96</t>
  </si>
  <si>
    <t>156,90,111</t>
  </si>
  <si>
    <t>0.498,0.447,0.449</t>
  </si>
  <si>
    <t>0.368,0.338,0.298</t>
  </si>
  <si>
    <t>160,169,92</t>
  </si>
  <si>
    <t>82,63,60</t>
  </si>
  <si>
    <t>89,99,109</t>
  </si>
  <si>
    <t>0.565,0.476,0.536</t>
  </si>
  <si>
    <t>0.466,0.377,0.343</t>
  </si>
  <si>
    <t>ENSG00000131069</t>
  </si>
  <si>
    <t>ACSS2</t>
  </si>
  <si>
    <t>24,23,30</t>
  </si>
  <si>
    <t>0.201,0.0,0.188</t>
  </si>
  <si>
    <t>57,34,42</t>
  </si>
  <si>
    <t>0.05,0.056,0.048</t>
  </si>
  <si>
    <t>0.198,0.172,0.172</t>
  </si>
  <si>
    <t>8,23,18</t>
  </si>
  <si>
    <t>21,31,20</t>
  </si>
  <si>
    <t>0.103,0.193,0.092</t>
  </si>
  <si>
    <t>5,16,13</t>
  </si>
  <si>
    <t>38,22,52</t>
  </si>
  <si>
    <t>50,78,70</t>
  </si>
  <si>
    <t>0.086,0.341,0.151</t>
  </si>
  <si>
    <t>0.054,0.052,0.084</t>
  </si>
  <si>
    <t>ENSG00000197948</t>
  </si>
  <si>
    <t>FCHSD1</t>
  </si>
  <si>
    <t>14,17,8</t>
  </si>
  <si>
    <t>7,15,23</t>
  </si>
  <si>
    <t>0.883,0.86,0.812</t>
  </si>
  <si>
    <t>1.0,0.942,1.0</t>
  </si>
  <si>
    <t>97,97,76</t>
  </si>
  <si>
    <t>52,51,72</t>
  </si>
  <si>
    <t>0.947,0.931,0.955</t>
  </si>
  <si>
    <t>0.828,0.813,0.808</t>
  </si>
  <si>
    <t>85,75,74</t>
  </si>
  <si>
    <t>100,96,117</t>
  </si>
  <si>
    <t>53,44,46</t>
  </si>
  <si>
    <t>134,97,105</t>
  </si>
  <si>
    <t>0.455,0.435,0.384</t>
  </si>
  <si>
    <t>0.28,0.309,0.301</t>
  </si>
  <si>
    <t>ENSG00000238035</t>
  </si>
  <si>
    <t>AC138035.2</t>
  </si>
  <si>
    <t>1.0,1.0,0.63</t>
  </si>
  <si>
    <t>0.749,0.498,1.0</t>
  </si>
  <si>
    <t>ENSG00000081154</t>
  </si>
  <si>
    <t>PCNP</t>
  </si>
  <si>
    <t>97,114,72</t>
  </si>
  <si>
    <t>100,38,52</t>
  </si>
  <si>
    <t>0.649,0.646,0.786</t>
  </si>
  <si>
    <t>0.727,0.874,0.864</t>
  </si>
  <si>
    <t>ENSG00000176095</t>
  </si>
  <si>
    <t>IP6K1</t>
  </si>
  <si>
    <t>108,74,105</t>
  </si>
  <si>
    <t>23,22,8</t>
  </si>
  <si>
    <t>105,64,108</t>
  </si>
  <si>
    <t>0.272,0.353,0.229</t>
  </si>
  <si>
    <t>0.167,0.24,0.064</t>
  </si>
  <si>
    <t>56,57,67</t>
  </si>
  <si>
    <t>94,99,106</t>
  </si>
  <si>
    <t>0.71,0.714,0.659</t>
  </si>
  <si>
    <t>0.549,0.546,0.608</t>
  </si>
  <si>
    <t>ENSG00000170113</t>
  </si>
  <si>
    <t>NIPA1</t>
  </si>
  <si>
    <t>16,15,7</t>
  </si>
  <si>
    <t>4,9,17</t>
  </si>
  <si>
    <t>0.106,0.276,0.0</t>
  </si>
  <si>
    <t>ENSG00000101901</t>
  </si>
  <si>
    <t>ALG13</t>
  </si>
  <si>
    <t>53,35,33</t>
  </si>
  <si>
    <t>76,65,67</t>
  </si>
  <si>
    <t>23,22,25</t>
  </si>
  <si>
    <t>71,82,91</t>
  </si>
  <si>
    <t>0.363,0.306,0.287</t>
  </si>
  <si>
    <t>0.21,0.18,0.184</t>
  </si>
  <si>
    <t>ENSG00000131653</t>
  </si>
  <si>
    <t>TRAF7</t>
  </si>
  <si>
    <t>77,50,63</t>
  </si>
  <si>
    <t>14,14,23</t>
  </si>
  <si>
    <t>81,61,49</t>
  </si>
  <si>
    <t>11,6,3</t>
  </si>
  <si>
    <t>0.842,0.776,0.726</t>
  </si>
  <si>
    <t>0.877,0.908,0.941</t>
  </si>
  <si>
    <t>ENSG00000126249</t>
  </si>
  <si>
    <t>PDCD2L</t>
  </si>
  <si>
    <t>97,91,80</t>
  </si>
  <si>
    <t>0.605,0.567,0.595</t>
  </si>
  <si>
    <t>0.501,0.423,0.466</t>
  </si>
  <si>
    <t>ENSG00000112787</t>
  </si>
  <si>
    <t>FBRSL1</t>
  </si>
  <si>
    <t>21,19,18</t>
  </si>
  <si>
    <t>28,22,37</t>
  </si>
  <si>
    <t>0.855,0.896,0.848</t>
  </si>
  <si>
    <t>0.814,0.777,0.629</t>
  </si>
  <si>
    <t>7,9,15</t>
  </si>
  <si>
    <t>2,8,15</t>
  </si>
  <si>
    <t>0.0,0.231,0.243</t>
  </si>
  <si>
    <t>ENSG00000175215</t>
  </si>
  <si>
    <t>CTDSP2</t>
  </si>
  <si>
    <t>50,59,43</t>
  </si>
  <si>
    <t>43,17,34</t>
  </si>
  <si>
    <t>0.66,0.641,0.67</t>
  </si>
  <si>
    <t>0.713,0.853,0.784</t>
  </si>
  <si>
    <t>0.387,0.368,0.267</t>
  </si>
  <si>
    <t>0.344,0.139,0.161</t>
  </si>
  <si>
    <t>40,23,24</t>
  </si>
  <si>
    <t>0.014,0.025,0.025</t>
  </si>
  <si>
    <t>0.172,0.141,0.125</t>
  </si>
  <si>
    <t>ENSG00000100151</t>
  </si>
  <si>
    <t>PICK1</t>
  </si>
  <si>
    <t>92,106,63</t>
  </si>
  <si>
    <t>78,81,66</t>
  </si>
  <si>
    <t>185,69,102</t>
  </si>
  <si>
    <t>80,42,57</t>
  </si>
  <si>
    <t>0.477,0.503,0.425</t>
  </si>
  <si>
    <t>0.641,0.559,0.58</t>
  </si>
  <si>
    <t>ENSG00000272762</t>
  </si>
  <si>
    <t>RP11-155D18.12</t>
  </si>
  <si>
    <t>51,76,36</t>
  </si>
  <si>
    <t>89,34,60</t>
  </si>
  <si>
    <t>0.789,0.893,0.799</t>
  </si>
  <si>
    <t>0.967,1.0,0.888</t>
  </si>
  <si>
    <t>37,28,14</t>
  </si>
  <si>
    <t>16,21,34</t>
  </si>
  <si>
    <t>0.732,1.0,0.897</t>
  </si>
  <si>
    <t>ENSG00000173511</t>
  </si>
  <si>
    <t>VEGFB</t>
  </si>
  <si>
    <t>66,52,81</t>
  </si>
  <si>
    <t>15,16,11</t>
  </si>
  <si>
    <t>22,6,4</t>
  </si>
  <si>
    <t>0.784,0.729,0.859</t>
  </si>
  <si>
    <t>0.83,0.947,0.967</t>
  </si>
  <si>
    <t>8,11,10</t>
  </si>
  <si>
    <t>0.144,0.0,0.168</t>
  </si>
  <si>
    <t>0.202,0.315,0.168</t>
  </si>
  <si>
    <t>ENSG00000230124</t>
  </si>
  <si>
    <t>ACBD6</t>
  </si>
  <si>
    <t>24,33,16</t>
  </si>
  <si>
    <t>118,95,76</t>
  </si>
  <si>
    <t>39,27,37</t>
  </si>
  <si>
    <t>0.804,0.767,0.825</t>
  </si>
  <si>
    <t>0.694,0.725,0.606</t>
  </si>
  <si>
    <t>ENSG00000136930</t>
  </si>
  <si>
    <t>PSMB7</t>
  </si>
  <si>
    <t>0.325,0.332,0.356</t>
  </si>
  <si>
    <t>0.356,0.526,0.504</t>
  </si>
  <si>
    <t>ENSG00000113456</t>
  </si>
  <si>
    <t>RAD1</t>
  </si>
  <si>
    <t>114,92,115</t>
  </si>
  <si>
    <t>68,45,59</t>
  </si>
  <si>
    <t>104,84,137</t>
  </si>
  <si>
    <t>0.401,0.37,0.379</t>
  </si>
  <si>
    <t>0.3,0.26,0.22</t>
  </si>
  <si>
    <t>125,134,86</t>
  </si>
  <si>
    <t>80,41,42</t>
  </si>
  <si>
    <t>0.484,0.509,0.404</t>
  </si>
  <si>
    <t>0.402,0.306,0.319</t>
  </si>
  <si>
    <t>54,30,32</t>
  </si>
  <si>
    <t>0.039,0.057,0.025</t>
  </si>
  <si>
    <t>0.192,0.157,0.138</t>
  </si>
  <si>
    <t>0.967,0.876,1.0</t>
  </si>
  <si>
    <t>0.784,0.813,0.879</t>
  </si>
  <si>
    <t>30,13,19</t>
  </si>
  <si>
    <t>0.952,0.659,0.894</t>
  </si>
  <si>
    <t>126,77,89</t>
  </si>
  <si>
    <t>0.512,0.474,0.44</t>
  </si>
  <si>
    <t>0.422,0.356,0.281</t>
  </si>
  <si>
    <t>ENSG00000154162</t>
  </si>
  <si>
    <t>CDH12</t>
  </si>
  <si>
    <t>8,22,19</t>
  </si>
  <si>
    <t>0.616,0.869,0.792</t>
  </si>
  <si>
    <t>0.643,1.0,1.0</t>
  </si>
  <si>
    <t>ENSG00000257727</t>
  </si>
  <si>
    <t>CNPY2</t>
  </si>
  <si>
    <t>0.37,0.352,0.387</t>
  </si>
  <si>
    <t>0.411,0.511,0.549</t>
  </si>
  <si>
    <t>44,43,22</t>
  </si>
  <si>
    <t>1.0,1.0,0.638</t>
  </si>
  <si>
    <t>0.289,0.201,0.239</t>
  </si>
  <si>
    <t>0.1,0.199,0.068</t>
  </si>
  <si>
    <t>10,13,9</t>
  </si>
  <si>
    <t>11,6,11</t>
  </si>
  <si>
    <t>0.661,0.871,1.0</t>
  </si>
  <si>
    <t>0.0,0.129,0.0</t>
  </si>
  <si>
    <t>0.245,0.0,0.248</t>
  </si>
  <si>
    <t>35,27,35</t>
  </si>
  <si>
    <t>42,25,37</t>
  </si>
  <si>
    <t>0.186,0.138,0.198</t>
  </si>
  <si>
    <t>0.073,0.048,0.042</t>
  </si>
  <si>
    <t>44,46,44</t>
  </si>
  <si>
    <t>32,23,29</t>
  </si>
  <si>
    <t>0.87,0.875,0.769</t>
  </si>
  <si>
    <t>1.0,0.875,1.0</t>
  </si>
  <si>
    <t>ENSG00000138363</t>
  </si>
  <si>
    <t>ATIC</t>
  </si>
  <si>
    <t>0.575,0.265,0.52</t>
  </si>
  <si>
    <t>ENSG00000026297</t>
  </si>
  <si>
    <t>RNASET2</t>
  </si>
  <si>
    <t>19,20,19</t>
  </si>
  <si>
    <t>18,26,28</t>
  </si>
  <si>
    <t>0.198,0.123,0.129</t>
  </si>
  <si>
    <t>0.0,0.0,0.091</t>
  </si>
  <si>
    <t>57,56,75</t>
  </si>
  <si>
    <t>75,81,82</t>
  </si>
  <si>
    <t>0.84,0.814,0.76</t>
  </si>
  <si>
    <t>0.927,0.932,0.912</t>
  </si>
  <si>
    <t>0.924,0.921,0.946</t>
  </si>
  <si>
    <t>0.857,0.786,0.791</t>
  </si>
  <si>
    <t>ENSG00000196873</t>
  </si>
  <si>
    <t>CBWD3</t>
  </si>
  <si>
    <t>0.802,1.0,1.0</t>
  </si>
  <si>
    <t>1.0,0.619,0.826</t>
  </si>
  <si>
    <t>91,110,95</t>
  </si>
  <si>
    <t>0.629,0.555,0.575</t>
  </si>
  <si>
    <t>0.677,0.728,0.71</t>
  </si>
  <si>
    <t>ENSG00000168724</t>
  </si>
  <si>
    <t>DNAJC21</t>
  </si>
  <si>
    <t>104,88,97</t>
  </si>
  <si>
    <t>24,14,22</t>
  </si>
  <si>
    <t>81,51,63</t>
  </si>
  <si>
    <t>25,32,27</t>
  </si>
  <si>
    <t>0.85,0.891,0.852</t>
  </si>
  <si>
    <t>0.809,0.675,0.753</t>
  </si>
  <si>
    <t>5,4,15</t>
  </si>
  <si>
    <t>0.633,0.234,0.775</t>
  </si>
  <si>
    <t>ENSG00000123064</t>
  </si>
  <si>
    <t>DDX54</t>
  </si>
  <si>
    <t>172,165,44</t>
  </si>
  <si>
    <t>97,41,19</t>
  </si>
  <si>
    <t>0.673,0.668,0.873</t>
  </si>
  <si>
    <t>0.755,0.872,0.945</t>
  </si>
  <si>
    <t>ENSG00000176731</t>
  </si>
  <si>
    <t>C8orf59</t>
  </si>
  <si>
    <t>14,8,16</t>
  </si>
  <si>
    <t>23,13,15</t>
  </si>
  <si>
    <t>10,2,0</t>
  </si>
  <si>
    <t>0.751,0.895,1.0</t>
  </si>
  <si>
    <t>ENSG00000089234</t>
  </si>
  <si>
    <t>BRAP</t>
  </si>
  <si>
    <t>22,27,18</t>
  </si>
  <si>
    <t>17,14,23</t>
  </si>
  <si>
    <t>0.753,1.0,0.892</t>
  </si>
  <si>
    <t>11,2,0</t>
  </si>
  <si>
    <t>0.748,0.902,1.0</t>
  </si>
  <si>
    <t>ENSG00000255769</t>
  </si>
  <si>
    <t>GOLGA2P10</t>
  </si>
  <si>
    <t>85,110,63</t>
  </si>
  <si>
    <t>0.61,0.54,0.611</t>
  </si>
  <si>
    <t>0.486,0.502,0.422</t>
  </si>
  <si>
    <t>84,111,63</t>
  </si>
  <si>
    <t>10,9,4</t>
  </si>
  <si>
    <t>69,31,59</t>
  </si>
  <si>
    <t>17,9,12</t>
  </si>
  <si>
    <t>0.893,0.925,0.94</t>
  </si>
  <si>
    <t>0.802,0.774,0.83</t>
  </si>
  <si>
    <t>0.49,0.477,0.37</t>
  </si>
  <si>
    <t>0.396,0.317,0.274</t>
  </si>
  <si>
    <t>ENSG00000106462</t>
  </si>
  <si>
    <t>EZH2</t>
  </si>
  <si>
    <t>39,68,70</t>
  </si>
  <si>
    <t>0.416,0.386,0.399</t>
  </si>
  <si>
    <t>0.211,0.333,0.31</t>
  </si>
  <si>
    <t>ENSG00000131828</t>
  </si>
  <si>
    <t>PDHA1</t>
  </si>
  <si>
    <t>0.519,0.447,0.415</t>
  </si>
  <si>
    <t>0.441,0.297,0.294</t>
  </si>
  <si>
    <t>56,52,47</t>
  </si>
  <si>
    <t>86,84,93</t>
  </si>
  <si>
    <t>58,64,62</t>
  </si>
  <si>
    <t>0.628,0.643,0.684</t>
  </si>
  <si>
    <t>0.545,0.514,0.548</t>
  </si>
  <si>
    <t>67,70,86</t>
  </si>
  <si>
    <t>109,87,124</t>
  </si>
  <si>
    <t>44,60,42</t>
  </si>
  <si>
    <t>0.438,0.505,0.468</t>
  </si>
  <si>
    <t>0.343,0.394,0.326</t>
  </si>
  <si>
    <t>24,44,22</t>
  </si>
  <si>
    <t>28,12,12</t>
  </si>
  <si>
    <t>0.0,0.259,0.104</t>
  </si>
  <si>
    <t>ENSG00000261771</t>
  </si>
  <si>
    <t>DYX1C1-CCPG1</t>
  </si>
  <si>
    <t>62,53,40</t>
  </si>
  <si>
    <t>74,75,58</t>
  </si>
  <si>
    <t>30,45,67</t>
  </si>
  <si>
    <t>0.368,0.33,0.324</t>
  </si>
  <si>
    <t>0.185,0.206,0.285</t>
  </si>
  <si>
    <t>ENSG00000113575</t>
  </si>
  <si>
    <t>PPP2CA</t>
  </si>
  <si>
    <t>0.543,0.584,0.488</t>
  </si>
  <si>
    <t>0.513,0.362,0.395</t>
  </si>
  <si>
    <t>ENSG00000163558</t>
  </si>
  <si>
    <t>PRKCI</t>
  </si>
  <si>
    <t>58,67,79</t>
  </si>
  <si>
    <t>68,39,48</t>
  </si>
  <si>
    <t>0.386,0.364,0.359</t>
  </si>
  <si>
    <t>0.322,0.188,0.254</t>
  </si>
  <si>
    <t>ENSG00000183323</t>
  </si>
  <si>
    <t>CCDC125</t>
  </si>
  <si>
    <t>11,26,18</t>
  </si>
  <si>
    <t>57,71,100</t>
  </si>
  <si>
    <t>0.149,0.249,0.14</t>
  </si>
  <si>
    <t>0.099,0.039,0.057</t>
  </si>
  <si>
    <t>0.501,0.529,0.472</t>
  </si>
  <si>
    <t>0.449,0.33,0.381</t>
  </si>
  <si>
    <t>0.284,0.385,0.345</t>
  </si>
  <si>
    <t>0.396,0.48,0.479</t>
  </si>
  <si>
    <t>ENSG00000164597</t>
  </si>
  <si>
    <t>COG5</t>
  </si>
  <si>
    <t>85,79,71</t>
  </si>
  <si>
    <t>125,98,122</t>
  </si>
  <si>
    <t>77,57,99</t>
  </si>
  <si>
    <t>0.443,0.485,0.405</t>
  </si>
  <si>
    <t>0.316,0.309,0.367</t>
  </si>
  <si>
    <t>ENSG00000107643</t>
  </si>
  <si>
    <t>MAPK8</t>
  </si>
  <si>
    <t>47,38,46</t>
  </si>
  <si>
    <t>75,33,39</t>
  </si>
  <si>
    <t>0.179,0.159,0.118</t>
  </si>
  <si>
    <t>0.014,0.03,0.073</t>
  </si>
  <si>
    <t>19,23,28</t>
  </si>
  <si>
    <t>26,20,35</t>
  </si>
  <si>
    <t>0.058,0.0,0.0</t>
  </si>
  <si>
    <t>0.184,0.15,0.063</t>
  </si>
  <si>
    <t>77,86,64</t>
  </si>
  <si>
    <t>78,49,94</t>
  </si>
  <si>
    <t>0.383,0.386,0.417</t>
  </si>
  <si>
    <t>0.307,0.222,0.319</t>
  </si>
  <si>
    <t>26,39,32</t>
  </si>
  <si>
    <t>73,91,82</t>
  </si>
  <si>
    <t>77,73,105</t>
  </si>
  <si>
    <t>0.226,0.26,0.243</t>
  </si>
  <si>
    <t>0.319,0.387,0.363</t>
  </si>
  <si>
    <t>ENSG00000100201</t>
  </si>
  <si>
    <t>DDX17</t>
  </si>
  <si>
    <t>0.542,0.621,0.632</t>
  </si>
  <si>
    <t>0.629,0.765,0.737</t>
  </si>
  <si>
    <t>ENSG00000121957</t>
  </si>
  <si>
    <t>GPSM2</t>
  </si>
  <si>
    <t>92,99,90</t>
  </si>
  <si>
    <t>92,75,106</t>
  </si>
  <si>
    <t>85,56,90</t>
  </si>
  <si>
    <t>0.484,0.498,0.439</t>
  </si>
  <si>
    <t>0.561,0.613,0.582</t>
  </si>
  <si>
    <t>ENSG00000171311</t>
  </si>
  <si>
    <t>EXOSC1</t>
  </si>
  <si>
    <t>75,69,60</t>
  </si>
  <si>
    <t>90,43,26</t>
  </si>
  <si>
    <t>0.964,0.961,0.985</t>
  </si>
  <si>
    <t>0.905,0.851,0.822</t>
  </si>
  <si>
    <t>51,34,30</t>
  </si>
  <si>
    <t>36,54,41</t>
  </si>
  <si>
    <t>9,16,10</t>
  </si>
  <si>
    <t>0.973,0.889,1.0</t>
  </si>
  <si>
    <t>0.85,0.827,0.853</t>
  </si>
  <si>
    <t>94,105,96</t>
  </si>
  <si>
    <t>16,11,23</t>
  </si>
  <si>
    <t>89,98,123</t>
  </si>
  <si>
    <t>0.035,0.071,0.023</t>
  </si>
  <si>
    <t>0.17,0.113,0.175</t>
  </si>
  <si>
    <t>11,16,6</t>
  </si>
  <si>
    <t>17,5,9</t>
  </si>
  <si>
    <t>0.669,1.0,1.0</t>
  </si>
  <si>
    <t>ENSG00000149761</t>
  </si>
  <si>
    <t>NUDT22</t>
  </si>
  <si>
    <t>47,32,53</t>
  </si>
  <si>
    <t>63,84,106</t>
  </si>
  <si>
    <t>0.859,0.897,0.777</t>
  </si>
  <si>
    <t>0.841,0.691,0.671</t>
  </si>
  <si>
    <t>ENSG00000078070</t>
  </si>
  <si>
    <t>MCCC1</t>
  </si>
  <si>
    <t>156,148,94</t>
  </si>
  <si>
    <t>114,78,112</t>
  </si>
  <si>
    <t>0.541,0.485,0.445</t>
  </si>
  <si>
    <t>0.421,0.327,0.394</t>
  </si>
  <si>
    <t>0.01,0.025,0.032</t>
  </si>
  <si>
    <t>0.147,0.12,0.126</t>
  </si>
  <si>
    <t>0.638,0.608,0.64</t>
  </si>
  <si>
    <t>0.674,0.756,0.782</t>
  </si>
  <si>
    <t>ENSG00000125676</t>
  </si>
  <si>
    <t>THOC2</t>
  </si>
  <si>
    <t>72,89,74</t>
  </si>
  <si>
    <t>0.533,0.55,0.602</t>
  </si>
  <si>
    <t>0.406,0.5,0.452</t>
  </si>
  <si>
    <t>47,39,35</t>
  </si>
  <si>
    <t>0.855,0.845,0.901</t>
  </si>
  <si>
    <t>0.954,0.972,1.0</t>
  </si>
  <si>
    <t>0.55,0.536,0.537</t>
  </si>
  <si>
    <t>0.658,0.634,0.654</t>
  </si>
  <si>
    <t>ENSG00000282826</t>
  </si>
  <si>
    <t>FRG1CP</t>
  </si>
  <si>
    <t>8,12,19</t>
  </si>
  <si>
    <t>10,12,22</t>
  </si>
  <si>
    <t>0.336,0.0,0.161</t>
  </si>
  <si>
    <t>29,55,32</t>
  </si>
  <si>
    <t>84,48,61</t>
  </si>
  <si>
    <t>0.176,0.0,0.195</t>
  </si>
  <si>
    <t>0.0,0.0,0.048</t>
  </si>
  <si>
    <t>0.982,1.0,0.941</t>
  </si>
  <si>
    <t>0.882,0.837,0.884</t>
  </si>
  <si>
    <t>ENSG00000240344</t>
  </si>
  <si>
    <t>PPIL3</t>
  </si>
  <si>
    <t>29,41,29</t>
  </si>
  <si>
    <t>36,22,24</t>
  </si>
  <si>
    <t>0.0,0.038,0.027</t>
  </si>
  <si>
    <t>0.064,0.13,0.193</t>
  </si>
  <si>
    <t>ENSG00000128563</t>
  </si>
  <si>
    <t>PRKRIP1</t>
  </si>
  <si>
    <t>10,17,12</t>
  </si>
  <si>
    <t>110,107,71</t>
  </si>
  <si>
    <t>27,18,16</t>
  </si>
  <si>
    <t>70,52,81</t>
  </si>
  <si>
    <t>0.079,0.13,0.137</t>
  </si>
  <si>
    <t>0.266,0.245,0.156</t>
  </si>
  <si>
    <t>ENSG00000132964</t>
  </si>
  <si>
    <t>CDK8</t>
  </si>
  <si>
    <t>21,21,24</t>
  </si>
  <si>
    <t>22,25,31</t>
  </si>
  <si>
    <t>0.78,0.961,0.904</t>
  </si>
  <si>
    <t>0.963,1.0,1.0</t>
  </si>
  <si>
    <t>39,14,16</t>
  </si>
  <si>
    <t>32,11,15</t>
  </si>
  <si>
    <t>0.09,0.171,0.057</t>
  </si>
  <si>
    <t>29,35,30</t>
  </si>
  <si>
    <t>17,25,32</t>
  </si>
  <si>
    <t>0.838,0.893,0.811</t>
  </si>
  <si>
    <t>4,25,14</t>
  </si>
  <si>
    <t>25,14,15</t>
  </si>
  <si>
    <t>0.307,0.066,0.0</t>
  </si>
  <si>
    <t>0.221,0.275,0.191</t>
  </si>
  <si>
    <t>63,40,50</t>
  </si>
  <si>
    <t>83,91,123</t>
  </si>
  <si>
    <t>0.592,0.691,0.652</t>
  </si>
  <si>
    <t>0.55,0.538,0.532</t>
  </si>
  <si>
    <t>0.8,0.81,0.731</t>
  </si>
  <si>
    <t>0.756,0.602,0.67</t>
  </si>
  <si>
    <t>ENSG00000102878</t>
  </si>
  <si>
    <t>HSF4</t>
  </si>
  <si>
    <t>36,28,15</t>
  </si>
  <si>
    <t>37,20,24</t>
  </si>
  <si>
    <t>0.027,0.171,0.115</t>
  </si>
  <si>
    <t>25,33,26</t>
  </si>
  <si>
    <t>34,34,52</t>
  </si>
  <si>
    <t>0.062,0.167,0.113</t>
  </si>
  <si>
    <t>ENSG00000141002</t>
  </si>
  <si>
    <t>TCF25</t>
  </si>
  <si>
    <t>14,26,7</t>
  </si>
  <si>
    <t>22,5,11</t>
  </si>
  <si>
    <t>0.935,0.964,1.0</t>
  </si>
  <si>
    <t>0.849,1.0,0.738</t>
  </si>
  <si>
    <t>152,94,112</t>
  </si>
  <si>
    <t>0.513,0.541,0.581</t>
  </si>
  <si>
    <t>0.474,0.442,0.409</t>
  </si>
  <si>
    <t>ENSG00000115425</t>
  </si>
  <si>
    <t>PECR</t>
  </si>
  <si>
    <t>27,58,16</t>
  </si>
  <si>
    <t>30,28,22</t>
  </si>
  <si>
    <t>0.971,0.96,0.908</t>
  </si>
  <si>
    <t>0.84,0.92,0.771</t>
  </si>
  <si>
    <t>14,26,27</t>
  </si>
  <si>
    <t>69,38,48</t>
  </si>
  <si>
    <t>0.966,0.939,0.948</t>
  </si>
  <si>
    <t>0.778,0.874,0.895</t>
  </si>
  <si>
    <t>21,23,34</t>
  </si>
  <si>
    <t>74,58,60</t>
  </si>
  <si>
    <t>0.104,0.102,0.187</t>
  </si>
  <si>
    <t>0.0,0.031,0.057</t>
  </si>
  <si>
    <t>ENSG00000130723</t>
  </si>
  <si>
    <t>PRRC2B</t>
  </si>
  <si>
    <t>13,14,22</t>
  </si>
  <si>
    <t>148,99,117</t>
  </si>
  <si>
    <t>32,27,34</t>
  </si>
  <si>
    <t>0.901,0.918,0.861</t>
  </si>
  <si>
    <t>0.82,0.783,0.772</t>
  </si>
  <si>
    <t>0.964,1.0,0.969</t>
  </si>
  <si>
    <t>0.883,0.85,0.896</t>
  </si>
  <si>
    <t>ENSG00000141698</t>
  </si>
  <si>
    <t>NT5C3B</t>
  </si>
  <si>
    <t>0.336,0.402,0.421</t>
  </si>
  <si>
    <t>0.451,0.48,0.53</t>
  </si>
  <si>
    <t>ENSG00000248643</t>
  </si>
  <si>
    <t>RBM14-RBM4</t>
  </si>
  <si>
    <t>82,63,38</t>
  </si>
  <si>
    <t>43,26,25</t>
  </si>
  <si>
    <t>134,76,109</t>
  </si>
  <si>
    <t>0.364,0.341,0.266</t>
  </si>
  <si>
    <t>0.238,0.249,0.182</t>
  </si>
  <si>
    <t>46,29,62</t>
  </si>
  <si>
    <t>32,47,85</t>
  </si>
  <si>
    <t>0.839,0.831,0.913</t>
  </si>
  <si>
    <t>0.916,1.0,0.966</t>
  </si>
  <si>
    <t>33,41,38</t>
  </si>
  <si>
    <t>51,44,52</t>
  </si>
  <si>
    <t>100,97,137</t>
  </si>
  <si>
    <t>0.17,0.234,0.186</t>
  </si>
  <si>
    <t>0.325,0.3,0.264</t>
  </si>
  <si>
    <t>ENSG00000117543</t>
  </si>
  <si>
    <t>DPH5</t>
  </si>
  <si>
    <t>38,32,29</t>
  </si>
  <si>
    <t>8,8,9</t>
  </si>
  <si>
    <t>45,33,37</t>
  </si>
  <si>
    <t>0.061,0.049,0.054</t>
  </si>
  <si>
    <t>0.128,0.167,0.168</t>
  </si>
  <si>
    <t>106,103,97</t>
  </si>
  <si>
    <t>30,38,17</t>
  </si>
  <si>
    <t>20,13,9</t>
  </si>
  <si>
    <t>0.782,0.733,0.852</t>
  </si>
  <si>
    <t>0.828,0.9,0.937</t>
  </si>
  <si>
    <t>128,124,34</t>
  </si>
  <si>
    <t>56,9,25</t>
  </si>
  <si>
    <t>0.798,0.782,0.948</t>
  </si>
  <si>
    <t>0.88,0.982,0.961</t>
  </si>
  <si>
    <t>105,100,92</t>
  </si>
  <si>
    <t>78,54,73</t>
  </si>
  <si>
    <t>0.069,0.041,0.037</t>
  </si>
  <si>
    <t>0.154,0.137,0.149</t>
  </si>
  <si>
    <t>76,71,95</t>
  </si>
  <si>
    <t>40,53,75</t>
  </si>
  <si>
    <t>0.177,0.177,0.13</t>
  </si>
  <si>
    <t>0.052,0.058,0.08</t>
  </si>
  <si>
    <t>81,62,70</t>
  </si>
  <si>
    <t>0.093,0.098,0.181</t>
  </si>
  <si>
    <t>0.0,0.03,0.051</t>
  </si>
  <si>
    <t>ENSG00000179241</t>
  </si>
  <si>
    <t>LDLRAD3</t>
  </si>
  <si>
    <t>47,25,40</t>
  </si>
  <si>
    <t>6,4,22</t>
  </si>
  <si>
    <t>86,44,74</t>
  </si>
  <si>
    <t>0.061,0.078,0.216</t>
  </si>
  <si>
    <t>0.682,0.66,0.643</t>
  </si>
  <si>
    <t>0.614,0.54,0.539</t>
  </si>
  <si>
    <t>ENSG00000116918</t>
  </si>
  <si>
    <t>TSNAX</t>
  </si>
  <si>
    <t>0.505,0.496,0.501</t>
  </si>
  <si>
    <t>0.594,0.599,0.6</t>
  </si>
  <si>
    <t>ENSG00000111670</t>
  </si>
  <si>
    <t>GNPTAB</t>
  </si>
  <si>
    <t>15,26,24</t>
  </si>
  <si>
    <t>31,32,22</t>
  </si>
  <si>
    <t>0.885,0.792,1.0</t>
  </si>
  <si>
    <t>0.62,0.607,0.692</t>
  </si>
  <si>
    <t>0.647,0.774,0.79</t>
  </si>
  <si>
    <t>ENSG00000134851</t>
  </si>
  <si>
    <t>TMEM165</t>
  </si>
  <si>
    <t>0.253,0.262,0.297</t>
  </si>
  <si>
    <t>0.286,0.419,0.398</t>
  </si>
  <si>
    <t>0.807,0.799,0.746</t>
  </si>
  <si>
    <t>0.722,0.663,0.678</t>
  </si>
  <si>
    <t>ENSG00000156110</t>
  </si>
  <si>
    <t>ADK</t>
  </si>
  <si>
    <t>27,24,17</t>
  </si>
  <si>
    <t>18,3,6</t>
  </si>
  <si>
    <t>0.221,0.164,0.081</t>
  </si>
  <si>
    <t>0.136,0.016,0.025</t>
  </si>
  <si>
    <t>69,99,61</t>
  </si>
  <si>
    <t>99,73,94</t>
  </si>
  <si>
    <t>0.863,0.901,0.848</t>
  </si>
  <si>
    <t>0.969,0.979,0.953</t>
  </si>
  <si>
    <t>ENSG00000171208</t>
  </si>
  <si>
    <t>NETO2</t>
  </si>
  <si>
    <t>17,33,30</t>
  </si>
  <si>
    <t>0.852,0.755,0.79</t>
  </si>
  <si>
    <t>0.876,0.915,0.893</t>
  </si>
  <si>
    <t>ENSG00000105865</t>
  </si>
  <si>
    <t>DUS4L</t>
  </si>
  <si>
    <t>51,68,125</t>
  </si>
  <si>
    <t>0.155,0.238,0.159</t>
  </si>
  <si>
    <t>0.159,0.051,0.055</t>
  </si>
  <si>
    <t>ENSG00000198700</t>
  </si>
  <si>
    <t>IPO9</t>
  </si>
  <si>
    <t>70,69,112</t>
  </si>
  <si>
    <t>43,72,94</t>
  </si>
  <si>
    <t>0.604,0.621,0.54</t>
  </si>
  <si>
    <t>0.677,0.669,0.708</t>
  </si>
  <si>
    <t>65,65,86</t>
  </si>
  <si>
    <t>42,44,47</t>
  </si>
  <si>
    <t>0.747,0.782,0.744</t>
  </si>
  <si>
    <t>0.854,0.839,0.864</t>
  </si>
  <si>
    <t>0.444,0.417,0.476</t>
  </si>
  <si>
    <t>0.555,0.563,0.505</t>
  </si>
  <si>
    <t>0.793,0.787,0.755</t>
  </si>
  <si>
    <t>0.707,0.676,0.671</t>
  </si>
  <si>
    <t>41,38,61</t>
  </si>
  <si>
    <t>11,10,24</t>
  </si>
  <si>
    <t>77,77,109</t>
  </si>
  <si>
    <t>0.077,0.056,0.053</t>
  </si>
  <si>
    <t>0.14,0.129,0.2</t>
  </si>
  <si>
    <t>3,16,20</t>
  </si>
  <si>
    <t>20,25,42</t>
  </si>
  <si>
    <t>0.899,0.917,0.903</t>
  </si>
  <si>
    <t>ENSG00000049541</t>
  </si>
  <si>
    <t>RFC2</t>
  </si>
  <si>
    <t>40,39,43</t>
  </si>
  <si>
    <t>0.207,0.213,0.191</t>
  </si>
  <si>
    <t>0.176,0.084,0.073</t>
  </si>
  <si>
    <t>0.0,0.337,0.0</t>
  </si>
  <si>
    <t>0.241,0.311,0.063</t>
  </si>
  <si>
    <t>110,99,66</t>
  </si>
  <si>
    <t>80,37,46</t>
  </si>
  <si>
    <t>0.263,0.225,0.16</t>
  </si>
  <si>
    <t>0.176,0.101,0.094</t>
  </si>
  <si>
    <t>0.907,0.97,0.93</t>
  </si>
  <si>
    <t>0.838,0.846,0.846</t>
  </si>
  <si>
    <t>0.445,0.431,0.457</t>
  </si>
  <si>
    <t>0.484,0.588,0.538</t>
  </si>
  <si>
    <t>13,11,18</t>
  </si>
  <si>
    <t>16,18,44</t>
  </si>
  <si>
    <t>0.909,0.903,0.879</t>
  </si>
  <si>
    <t>0.863,0.817,0.734</t>
  </si>
  <si>
    <t>29,10,45</t>
  </si>
  <si>
    <t>15,33,26</t>
  </si>
  <si>
    <t>0.0,0.123,0.152</t>
  </si>
  <si>
    <t>29,46,34</t>
  </si>
  <si>
    <t>6,13,19</t>
  </si>
  <si>
    <t>0.216,0.192,0.105</t>
  </si>
  <si>
    <t>0.142,0.0,0.095</t>
  </si>
  <si>
    <t>ENSG00000144848</t>
  </si>
  <si>
    <t>ATG3</t>
  </si>
  <si>
    <t>34,56,56</t>
  </si>
  <si>
    <t>25,11,31</t>
  </si>
  <si>
    <t>0.157,0.244,0.2</t>
  </si>
  <si>
    <t>0.126,0.074,0.127</t>
  </si>
  <si>
    <t>30,32,35</t>
  </si>
  <si>
    <t>37,33,21</t>
  </si>
  <si>
    <t>0.927,0.895,0.844</t>
  </si>
  <si>
    <t>38,31,30</t>
  </si>
  <si>
    <t>35,8,31</t>
  </si>
  <si>
    <t>0.096,0.207,0.043</t>
  </si>
  <si>
    <t>ENSG00000130023</t>
  </si>
  <si>
    <t>ERMARD</t>
  </si>
  <si>
    <t>52,80,52</t>
  </si>
  <si>
    <t>0,15,4</t>
  </si>
  <si>
    <t>54,76,45</t>
  </si>
  <si>
    <t>0.03,0.039,0.03</t>
  </si>
  <si>
    <t>0.0,0.242,0.126</t>
  </si>
  <si>
    <t>74,68,47</t>
  </si>
  <si>
    <t>69,41,55</t>
  </si>
  <si>
    <t>0.311,0.273,0.166</t>
  </si>
  <si>
    <t>0.22,0.133,0.128</t>
  </si>
  <si>
    <t>ENSG00000071462</t>
  </si>
  <si>
    <t>WBSCR22</t>
  </si>
  <si>
    <t>0.422,0.415,0.378</t>
  </si>
  <si>
    <t>0.379,0.285,0.283</t>
  </si>
  <si>
    <t>12,13,20</t>
  </si>
  <si>
    <t>17,31,6</t>
  </si>
  <si>
    <t>0.085,0.079,0.122</t>
  </si>
  <si>
    <t>0.897,0.913,0.835</t>
  </si>
  <si>
    <t>0.869,0.799,0.711</t>
  </si>
  <si>
    <t>ENSG00000159176</t>
  </si>
  <si>
    <t>CSRP1</t>
  </si>
  <si>
    <t>29,21,14</t>
  </si>
  <si>
    <t>25,25,23</t>
  </si>
  <si>
    <t>0.096,0.062,0.087</t>
  </si>
  <si>
    <t>0.083,0.226,0.202</t>
  </si>
  <si>
    <t>0.859,0.892,0.838</t>
  </si>
  <si>
    <t>0.83,0.789,0.703</t>
  </si>
  <si>
    <t>0.824,0.817,0.77</t>
  </si>
  <si>
    <t>0.744,0.698,0.705</t>
  </si>
  <si>
    <t>ENSG00000185499</t>
  </si>
  <si>
    <t>MUC1</t>
  </si>
  <si>
    <t>0.0,0.0,0.099</t>
  </si>
  <si>
    <t>0.056,0.121,0.186</t>
  </si>
  <si>
    <t>ENSG00000009694</t>
  </si>
  <si>
    <t>TENM1</t>
  </si>
  <si>
    <t>0.0,0.719,0.545</t>
  </si>
  <si>
    <t>ENSG00000114867</t>
  </si>
  <si>
    <t>EIF4G1</t>
  </si>
  <si>
    <t>26,30,20</t>
  </si>
  <si>
    <t>24,15,25</t>
  </si>
  <si>
    <t>0.81,0.945,0.92</t>
  </si>
  <si>
    <t>38,56,48</t>
  </si>
  <si>
    <t>56,43,60</t>
  </si>
  <si>
    <t>0.79,0.917,0.905</t>
  </si>
  <si>
    <t>0.957,0.944,0.973</t>
  </si>
  <si>
    <t>ENSG00000121417</t>
  </si>
  <si>
    <t>ZNF211</t>
  </si>
  <si>
    <t>20,15,12</t>
  </si>
  <si>
    <t>21,14,34</t>
  </si>
  <si>
    <t>0.71,1.0,1.0</t>
  </si>
  <si>
    <t>94,84,79</t>
  </si>
  <si>
    <t>80,49,61</t>
  </si>
  <si>
    <t>6,3,12</t>
  </si>
  <si>
    <t>0.974,0.971,0.954</t>
  </si>
  <si>
    <t>0.913,0.928,0.801</t>
  </si>
  <si>
    <t>ENSG00000181444</t>
  </si>
  <si>
    <t>ZNF467</t>
  </si>
  <si>
    <t>44,39,38</t>
  </si>
  <si>
    <t>86,45,76</t>
  </si>
  <si>
    <t>0.825,0.827,0.741</t>
  </si>
  <si>
    <t>0.715,0.756,0.664</t>
  </si>
  <si>
    <t>ENSG00000185187</t>
  </si>
  <si>
    <t>SIGIRR</t>
  </si>
  <si>
    <t>54,33,32</t>
  </si>
  <si>
    <t>27,17,24</t>
  </si>
  <si>
    <t>0.244,0.257,0.193</t>
  </si>
  <si>
    <t>0.17,0.117,0.148</t>
  </si>
  <si>
    <t>67,77,65</t>
  </si>
  <si>
    <t>0.092,0.097,0.151</t>
  </si>
  <si>
    <t>0.0,0.026,0.059</t>
  </si>
  <si>
    <t>0.195,0.237,0.147</t>
  </si>
  <si>
    <t>0.104,0.138,0.082</t>
  </si>
  <si>
    <t>33,24,45</t>
  </si>
  <si>
    <t>0.057,0.046,0.151</t>
  </si>
  <si>
    <t>ENSG00000140395</t>
  </si>
  <si>
    <t>WDR61</t>
  </si>
  <si>
    <t>77,60,81</t>
  </si>
  <si>
    <t>83,87,108</t>
  </si>
  <si>
    <t>0.17,0.133,0.171</t>
  </si>
  <si>
    <t>0.195,0.239,0.295</t>
  </si>
  <si>
    <t>ENSG00000099783</t>
  </si>
  <si>
    <t>HNRNPM</t>
  </si>
  <si>
    <t>30,20,26</t>
  </si>
  <si>
    <t>43,21,27</t>
  </si>
  <si>
    <t>0.905,0.937,0.918</t>
  </si>
  <si>
    <t>0.764,0.882,0.861</t>
  </si>
  <si>
    <t>ENSG00000143811</t>
  </si>
  <si>
    <t>PYCR2</t>
  </si>
  <si>
    <t>0.34,0.346,0.324</t>
  </si>
  <si>
    <t>0.234,0.257,0.267</t>
  </si>
  <si>
    <t>2,13,3</t>
  </si>
  <si>
    <t>81,76,58</t>
  </si>
  <si>
    <t>70,55,68</t>
  </si>
  <si>
    <t>0.037,0.21,0.074</t>
  </si>
  <si>
    <t>0.042,0.027,0.0</t>
  </si>
  <si>
    <t>34,52,31</t>
  </si>
  <si>
    <t>47,28,41</t>
  </si>
  <si>
    <t>0.171,0.019,0.061</t>
  </si>
  <si>
    <t>ENSG00000105379</t>
  </si>
  <si>
    <t>ETFB</t>
  </si>
  <si>
    <t>0.521,0.488,0.578</t>
  </si>
  <si>
    <t>0.561,0.643,0.636</t>
  </si>
  <si>
    <t>44,37,48</t>
  </si>
  <si>
    <t>115,81,123</t>
  </si>
  <si>
    <t>16,22,18</t>
  </si>
  <si>
    <t>0.766,0.776,0.769</t>
  </si>
  <si>
    <t>0.885,0.798,0.88</t>
  </si>
  <si>
    <t>0.24,0.208,0.143</t>
  </si>
  <si>
    <t>0.163,0.092,0.086</t>
  </si>
  <si>
    <t>63,64,42</t>
  </si>
  <si>
    <t>54,28,34</t>
  </si>
  <si>
    <t>0.134,0.092,0.104</t>
  </si>
  <si>
    <t>0.029,0.028,0.023</t>
  </si>
  <si>
    <t>ENSG00000001630</t>
  </si>
  <si>
    <t>CYP51A1</t>
  </si>
  <si>
    <t>0.683,0.734,0.675</t>
  </si>
  <si>
    <t>0.659,0.609,0.574</t>
  </si>
  <si>
    <t>ENSG00000124795</t>
  </si>
  <si>
    <t>DEK</t>
  </si>
  <si>
    <t>111,99,137</t>
  </si>
  <si>
    <t>0.69,0.695,0.742</t>
  </si>
  <si>
    <t>0.733,0.832,0.808</t>
  </si>
  <si>
    <t>ENSG00000106628</t>
  </si>
  <si>
    <t>POLD2</t>
  </si>
  <si>
    <t>151,76,138</t>
  </si>
  <si>
    <t>0.315,0.318,0.25</t>
  </si>
  <si>
    <t>0.264,0.155,0.221</t>
  </si>
  <si>
    <t>104,98,91</t>
  </si>
  <si>
    <t>0.272,0.225,0.271</t>
  </si>
  <si>
    <t>0.345,0.359,0.306</t>
  </si>
  <si>
    <t>142,156,80</t>
  </si>
  <si>
    <t>5,10,2</t>
  </si>
  <si>
    <t>118,44,59</t>
  </si>
  <si>
    <t>14,7,7</t>
  </si>
  <si>
    <t>0.965,0.938,0.975</t>
  </si>
  <si>
    <t>0.89,0.858,0.89</t>
  </si>
  <si>
    <t>SEPT2 </t>
  </si>
  <si>
    <t>14,29,26</t>
  </si>
  <si>
    <t>69,37,49</t>
  </si>
  <si>
    <t>0.973,0.948,0.949</t>
  </si>
  <si>
    <t>0.857,0.88,0.895</t>
  </si>
  <si>
    <t>57,38,48</t>
  </si>
  <si>
    <t>58,40,66</t>
  </si>
  <si>
    <t>0.826,0.943,1.0</t>
  </si>
  <si>
    <t>15,9,2</t>
  </si>
  <si>
    <t>68,100,71</t>
  </si>
  <si>
    <t>138,67,102</t>
  </si>
  <si>
    <t>0.191,0.088,0.029</t>
  </si>
  <si>
    <t>0.051,0.016,0.01</t>
  </si>
  <si>
    <t>23,13,14</t>
  </si>
  <si>
    <t>15,19,22</t>
  </si>
  <si>
    <t>1.0,0.88,1.0</t>
  </si>
  <si>
    <t>1.0,0.755,0.893</t>
  </si>
  <si>
    <t>0.824,0.947,1.0</t>
  </si>
  <si>
    <t>0.567,0.564,0.511</t>
  </si>
  <si>
    <t>0.489,0.444,0.481</t>
  </si>
  <si>
    <t>0.921,0.923,0.868</t>
  </si>
  <si>
    <t>0.855,0.834,0.795</t>
  </si>
  <si>
    <t>81,61,92</t>
  </si>
  <si>
    <t>0.289,0.288,0.235</t>
  </si>
  <si>
    <t>0.215,0.176,0.194</t>
  </si>
  <si>
    <t>ENSG00000125970</t>
  </si>
  <si>
    <t>RALY</t>
  </si>
  <si>
    <t>200,180,90</t>
  </si>
  <si>
    <t>167,44,40</t>
  </si>
  <si>
    <t>0.766,0.797,0.871</t>
  </si>
  <si>
    <t>0.797,0.918,0.945</t>
  </si>
  <si>
    <t>132,95,126</t>
  </si>
  <si>
    <t>8,9,16</t>
  </si>
  <si>
    <t>0.934,0.981,0.963</t>
  </si>
  <si>
    <t>0.922,0.883,0.849</t>
  </si>
  <si>
    <t>ENSG00000123815</t>
  </si>
  <si>
    <t>ADCK4</t>
  </si>
  <si>
    <t>44,58,34</t>
  </si>
  <si>
    <t>84,28,43</t>
  </si>
  <si>
    <t>0.0,0.016,0.027</t>
  </si>
  <si>
    <t>0.054,0.214,0.0</t>
  </si>
  <si>
    <t>50,32,56</t>
  </si>
  <si>
    <t>33,43,21</t>
  </si>
  <si>
    <t>0.913,0.912,0.91</t>
  </si>
  <si>
    <t>115,99,131</t>
  </si>
  <si>
    <t>0.134,0.149,0.225</t>
  </si>
  <si>
    <t>0.068,0.14,0.079</t>
  </si>
  <si>
    <t>ENSG00000101109</t>
  </si>
  <si>
    <t>STK4</t>
  </si>
  <si>
    <t>35,46,43</t>
  </si>
  <si>
    <t>62,66,67</t>
  </si>
  <si>
    <t>0.081,0.043,0.161</t>
  </si>
  <si>
    <t>0.048,0.015,0.0</t>
  </si>
  <si>
    <t>43,39,26</t>
  </si>
  <si>
    <t>29,42,55</t>
  </si>
  <si>
    <t>0.102,0.091,0.102</t>
  </si>
  <si>
    <t>0.033,0.023,0.018</t>
  </si>
  <si>
    <t>8,6,13</t>
  </si>
  <si>
    <t>112,98,84</t>
  </si>
  <si>
    <t>65,64,78</t>
  </si>
  <si>
    <t>0.062,0.054,0.125</t>
  </si>
  <si>
    <t>57,60,57</t>
  </si>
  <si>
    <t>66,65,62</t>
  </si>
  <si>
    <t>0.891,0.896,0.942</t>
  </si>
  <si>
    <t>0.966,0.982,1.0</t>
  </si>
  <si>
    <t>0.267,0.265,0.212</t>
  </si>
  <si>
    <t>0.196,0.154,0.175</t>
  </si>
  <si>
    <t>ENSG00000196419</t>
  </si>
  <si>
    <t>XRCC6</t>
  </si>
  <si>
    <t>0.644,0.599,0.679</t>
  </si>
  <si>
    <t>0.65,0.734,0.757</t>
  </si>
  <si>
    <t>42,45,37</t>
  </si>
  <si>
    <t>47,35,60</t>
  </si>
  <si>
    <t>0.113,0.093,0.038</t>
  </si>
  <si>
    <t>27,18,24</t>
  </si>
  <si>
    <t>0.097,0.06,0.124</t>
  </si>
  <si>
    <t>0.036,0.019,0.014</t>
  </si>
  <si>
    <t>ENSG00000270757</t>
  </si>
  <si>
    <t>HSPE1-MOB4</t>
  </si>
  <si>
    <t>55,54,72</t>
  </si>
  <si>
    <t>0.942,0.947,0.898</t>
  </si>
  <si>
    <t>0.935,0.823,0.817</t>
  </si>
  <si>
    <t>ENSG00000197746</t>
  </si>
  <si>
    <t>PSAP</t>
  </si>
  <si>
    <t>0.672,0.662,0.642</t>
  </si>
  <si>
    <t>0.585,0.594,0.585</t>
  </si>
  <si>
    <t>47,48,68</t>
  </si>
  <si>
    <t>50,42,56</t>
  </si>
  <si>
    <t>0.111,0.068,0.033</t>
  </si>
  <si>
    <t>38,30,39</t>
  </si>
  <si>
    <t>18,15,36</t>
  </si>
  <si>
    <t>0.028,0.153,0.1</t>
  </si>
  <si>
    <t>0.0,0.067,0.0</t>
  </si>
  <si>
    <t>44,62,41</t>
  </si>
  <si>
    <t>58,62,82</t>
  </si>
  <si>
    <t>0.887,1.0,0.899</t>
  </si>
  <si>
    <t>ENSG00000157538</t>
  </si>
  <si>
    <t>DSCR3</t>
  </si>
  <si>
    <t>72,94,61</t>
  </si>
  <si>
    <t>138,43,55</t>
  </si>
  <si>
    <t>21,4,6</t>
  </si>
  <si>
    <t>0.948,0.95,1.0</t>
  </si>
  <si>
    <t>0.87,0.916,0.903</t>
  </si>
  <si>
    <t>0.744,0.704,0.699</t>
  </si>
  <si>
    <t>0.682,0.63,0.624</t>
  </si>
  <si>
    <t>170,161,69</t>
  </si>
  <si>
    <t>175,44,87</t>
  </si>
  <si>
    <t>0.94,0.937,0.905</t>
  </si>
  <si>
    <t>0.99,1.0,1.0</t>
  </si>
  <si>
    <t>0.877,0.908,0.829</t>
  </si>
  <si>
    <t>0.924,0.95,0.946</t>
  </si>
  <si>
    <t>ENSG00000259399</t>
  </si>
  <si>
    <t>TGIF2-C20orf24</t>
  </si>
  <si>
    <t>10,11,10</t>
  </si>
  <si>
    <t>21,25,22</t>
  </si>
  <si>
    <t>0.05,0.058,0.082</t>
  </si>
  <si>
    <t>0.091,0.172,0.134</t>
  </si>
  <si>
    <t>ENSG00000169718</t>
  </si>
  <si>
    <t>DUS1L</t>
  </si>
  <si>
    <t>58,33,34</t>
  </si>
  <si>
    <t>47,15,27</t>
  </si>
  <si>
    <t>0.837,0.895,0.887</t>
  </si>
  <si>
    <t>0.914,0.958,0.95</t>
  </si>
  <si>
    <t>0.136,0.139,0.084</t>
  </si>
  <si>
    <t>0.096,0.033,0.026</t>
  </si>
  <si>
    <t>64,70,90</t>
  </si>
  <si>
    <t>89,100,73</t>
  </si>
  <si>
    <t>0.944,0.913,0.931</t>
  </si>
  <si>
    <t>1.0,0.991,1.0</t>
  </si>
  <si>
    <t>ENSG00000108010</t>
  </si>
  <si>
    <t>GLRX3</t>
  </si>
  <si>
    <t>54,54,39</t>
  </si>
  <si>
    <t>32,34,25</t>
  </si>
  <si>
    <t>0.82,0.809,0.885</t>
  </si>
  <si>
    <t>0.873,0.899,0.946</t>
  </si>
  <si>
    <t>40,32,31</t>
  </si>
  <si>
    <t>37,22,45</t>
  </si>
  <si>
    <t>0.0,0.023,0.0</t>
  </si>
  <si>
    <t>0.058,0.064,0.105</t>
  </si>
  <si>
    <t>11,11,5</t>
  </si>
  <si>
    <t>136,95,156</t>
  </si>
  <si>
    <t>0.0,0.065,0.017</t>
  </si>
  <si>
    <t>0.102,0.14,0.043</t>
  </si>
  <si>
    <t>68,68,77</t>
  </si>
  <si>
    <t>72,39,44</t>
  </si>
  <si>
    <t>0.775,0.802,0.792</t>
  </si>
  <si>
    <t>0.797,0.879,0.896</t>
  </si>
  <si>
    <t>ENSG00000172175</t>
  </si>
  <si>
    <t>MALT1</t>
  </si>
  <si>
    <t>40,33,48</t>
  </si>
  <si>
    <t>0.926,0.924,0.925</t>
  </si>
  <si>
    <t>87,102,88</t>
  </si>
  <si>
    <t>0.093,0.021,0.141</t>
  </si>
  <si>
    <t>0.027,0.01,0.017</t>
  </si>
  <si>
    <t>91,100,55</t>
  </si>
  <si>
    <t>0.746,0.761,0.862</t>
  </si>
  <si>
    <t>0.797,0.871,0.903</t>
  </si>
  <si>
    <t>0.961,0.955,1.0</t>
  </si>
  <si>
    <t>0.887,1.0,0.83</t>
  </si>
  <si>
    <t>32,38,27</t>
  </si>
  <si>
    <t>24,32,28</t>
  </si>
  <si>
    <t>0.859,0.801,0.842</t>
  </si>
  <si>
    <t>0.904,0.88,0.917</t>
  </si>
  <si>
    <t>0.225,0.278,0.206</t>
  </si>
  <si>
    <t>0.246,0.147,0.119</t>
  </si>
  <si>
    <t>0.243,0.246,0.166</t>
  </si>
  <si>
    <t>0.188,0.141,0.131</t>
  </si>
  <si>
    <t>ENSG00000143258</t>
  </si>
  <si>
    <t>USP21</t>
  </si>
  <si>
    <t>60,55,58</t>
  </si>
  <si>
    <t>42,27,51</t>
  </si>
  <si>
    <t>0.872,0.892,0.981</t>
  </si>
  <si>
    <t>1.0,0.961,0.979</t>
  </si>
  <si>
    <t>21,24,35</t>
  </si>
  <si>
    <t>38,36,47</t>
  </si>
  <si>
    <t>0.972,1.0,0.951</t>
  </si>
  <si>
    <t>0.985,0.883,0.859</t>
  </si>
  <si>
    <t>40,32,32</t>
  </si>
  <si>
    <t>45,12,39</t>
  </si>
  <si>
    <t>0.055,0.088,0.088</t>
  </si>
  <si>
    <t>0.017,0.0,0.019</t>
  </si>
  <si>
    <t>0.278,0.28,0.212</t>
  </si>
  <si>
    <t>0.236,0.174,0.169</t>
  </si>
  <si>
    <t>0.214,0.258,0.195</t>
  </si>
  <si>
    <t>0.228,0.135,0.111</t>
  </si>
  <si>
    <t>ENSG00000124164</t>
  </si>
  <si>
    <t>VAPB</t>
  </si>
  <si>
    <t>26,33,30</t>
  </si>
  <si>
    <t>20,14,16</t>
  </si>
  <si>
    <t>0.137,0.146,0.156</t>
  </si>
  <si>
    <t>0.108,0.073,0.066</t>
  </si>
  <si>
    <t>ENSG00000086232</t>
  </si>
  <si>
    <t>EIF2AK1</t>
  </si>
  <si>
    <t>0.645,0.621,0.652</t>
  </si>
  <si>
    <t>0.676,0.736,0.698</t>
  </si>
  <si>
    <t>79,95,45</t>
  </si>
  <si>
    <t>1.0,0.991,0.947</t>
  </si>
  <si>
    <t>0.92,0.892,0.941</t>
  </si>
  <si>
    <t>16,6,17</t>
  </si>
  <si>
    <t>102,68,68</t>
  </si>
  <si>
    <t>0.046,0.052,0.03</t>
  </si>
  <si>
    <t>0.102,0.06,0.153</t>
  </si>
  <si>
    <t>0.23,0.223,0.225</t>
  </si>
  <si>
    <t>0.236,0.307,0.322</t>
  </si>
  <si>
    <t>42,55,58</t>
  </si>
  <si>
    <t>32,17,26</t>
  </si>
  <si>
    <t>0.865,0.793,0.818</t>
  </si>
  <si>
    <t>0.861,0.889,0.911</t>
  </si>
  <si>
    <t>44,37,22</t>
  </si>
  <si>
    <t>10,24,40</t>
  </si>
  <si>
    <t>0.149,0.154,0.08</t>
  </si>
  <si>
    <t>0.161,0.039,0.0</t>
  </si>
  <si>
    <t>39,32,43</t>
  </si>
  <si>
    <t>36,41,40</t>
  </si>
  <si>
    <t>0.117,0.031,0.088</t>
  </si>
  <si>
    <t>0.054,0.0,0.0</t>
  </si>
  <si>
    <t>60,71,63</t>
  </si>
  <si>
    <t>71,71,134</t>
  </si>
  <si>
    <t>0.086,0.0,0.125</t>
  </si>
  <si>
    <t>ENSG00000050748</t>
  </si>
  <si>
    <t>MAPK9</t>
  </si>
  <si>
    <t>19,10,4</t>
  </si>
  <si>
    <t>6,25,24</t>
  </si>
  <si>
    <t>0.058,0.027,0.013</t>
  </si>
  <si>
    <t>0.019,0.151,0.105</t>
  </si>
  <si>
    <t>40,56,51</t>
  </si>
  <si>
    <t>55,58,93</t>
  </si>
  <si>
    <t>0.092,0.0,0.113</t>
  </si>
  <si>
    <t>25,15,23</t>
  </si>
  <si>
    <t>6,12,19</t>
  </si>
  <si>
    <t>0.858,0.913,0.898</t>
  </si>
  <si>
    <t>0.968,0.948,0.928</t>
  </si>
  <si>
    <t>193,99,139</t>
  </si>
  <si>
    <t>0.217,0.246,0.147</t>
  </si>
  <si>
    <t>0.199,0.12,0.116</t>
  </si>
  <si>
    <t>0.241,0.245,0.176</t>
  </si>
  <si>
    <t>0.193,0.143,0.155</t>
  </si>
  <si>
    <t>162,150,99</t>
  </si>
  <si>
    <t>0.959,0.97,0.935</t>
  </si>
  <si>
    <t>0.869,0.888,0.935</t>
  </si>
  <si>
    <t>ENSG00000095906</t>
  </si>
  <si>
    <t>NUBP2</t>
  </si>
  <si>
    <t>58,61,43</t>
  </si>
  <si>
    <t>31,21,31</t>
  </si>
  <si>
    <t>0.152,0.166,0.143</t>
  </si>
  <si>
    <t>0.098,0.082,0.111</t>
  </si>
  <si>
    <t>109,88,106</t>
  </si>
  <si>
    <t>175,80,113</t>
  </si>
  <si>
    <t>0.084,0.074,0.054</t>
  </si>
  <si>
    <t>0.006,0.012,0.026</t>
  </si>
  <si>
    <t>68,64,54</t>
  </si>
  <si>
    <t>31,32,21</t>
  </si>
  <si>
    <t>0.161,0.145,0.15</t>
  </si>
  <si>
    <t>0.091,0.134,0.064</t>
  </si>
  <si>
    <t>ENSG00000145014</t>
  </si>
  <si>
    <t>TMEM44</t>
  </si>
  <si>
    <t>13,4,16</t>
  </si>
  <si>
    <t>1.0,0.772,1.0</t>
  </si>
  <si>
    <t>1.0,1.0,0.603</t>
  </si>
  <si>
    <t>16,9,7</t>
  </si>
  <si>
    <t>1.0,1.0,0.995</t>
  </si>
  <si>
    <t>0.915,0.949,0.965</t>
  </si>
  <si>
    <t>0.082,0.099,0.065</t>
  </si>
  <si>
    <t>0.009,0.034,0.039</t>
  </si>
  <si>
    <t>7,12,6</t>
  </si>
  <si>
    <t>14,3,16</t>
  </si>
  <si>
    <t>0.034,0.051,0.032</t>
  </si>
  <si>
    <t>0.095,0.033,0.153</t>
  </si>
  <si>
    <t>0.106,0.141,0.148</t>
  </si>
  <si>
    <t>0.137,0.22,0.204</t>
  </si>
  <si>
    <t>14,20,22</t>
  </si>
  <si>
    <t>30,18,24</t>
  </si>
  <si>
    <t>0.962,0.948,1.0</t>
  </si>
  <si>
    <t>0.901,1.0,0.845</t>
  </si>
  <si>
    <t>192,97,137</t>
  </si>
  <si>
    <t>0.983,0.965,0.983</t>
  </si>
  <si>
    <t>0.942,0.937,0.89</t>
  </si>
  <si>
    <t>75,108,91</t>
  </si>
  <si>
    <t>79,128,87</t>
  </si>
  <si>
    <t>0.021,0.029,0.018</t>
  </si>
  <si>
    <t>0.0,0.161,0.07</t>
  </si>
  <si>
    <t>87,63,97</t>
  </si>
  <si>
    <t>0.919,0.905,0.978</t>
  </si>
  <si>
    <t>1.0,0.979,0.984</t>
  </si>
  <si>
    <t>19,5,9</t>
  </si>
  <si>
    <t>82,87,97</t>
  </si>
  <si>
    <t>0.149,0.042,0.065</t>
  </si>
  <si>
    <t>0.022,0.027,0.045</t>
  </si>
  <si>
    <t>44,38,33</t>
  </si>
  <si>
    <t>24,43,39</t>
  </si>
  <si>
    <t>0.862,0.85,0.86</t>
  </si>
  <si>
    <t>0.93,0.886,0.918</t>
  </si>
  <si>
    <t>ENSG00000110871</t>
  </si>
  <si>
    <t>COQ5</t>
  </si>
  <si>
    <t>72,76,55</t>
  </si>
  <si>
    <t>88,66,78</t>
  </si>
  <si>
    <t>0.916,0.92,0.954</t>
  </si>
  <si>
    <t>0.985,1.0,0.967</t>
  </si>
  <si>
    <t>101,65,68</t>
  </si>
  <si>
    <t>0.034,0.052,0.032</t>
  </si>
  <si>
    <t>0.095,0.034,0.151</t>
  </si>
  <si>
    <t>ENSG00000134698</t>
  </si>
  <si>
    <t>AGO4</t>
  </si>
  <si>
    <t>77,76,109</t>
  </si>
  <si>
    <t>0.091,0.048,0.056</t>
  </si>
  <si>
    <t>0.014,0.012,0.011</t>
  </si>
  <si>
    <t>0.938,0.959,0.934</t>
  </si>
  <si>
    <t>0.93,0.91,0.833</t>
  </si>
  <si>
    <t>106,130,83</t>
  </si>
  <si>
    <t>70,59,63</t>
  </si>
  <si>
    <t>0.031,0.009,0.12</t>
  </si>
  <si>
    <t>ENSG00000157800</t>
  </si>
  <si>
    <t>SLC37A3</t>
  </si>
  <si>
    <t>102,119,90</t>
  </si>
  <si>
    <t>89,75,92</t>
  </si>
  <si>
    <t>0.973,0.969,0.979</t>
  </si>
  <si>
    <t>0.94,0.908,0.915</t>
  </si>
  <si>
    <t>107,92,80</t>
  </si>
  <si>
    <t>34,62,74</t>
  </si>
  <si>
    <t>0.877,0.902,0.884</t>
  </si>
  <si>
    <t>0.964,0.927,0.929</t>
  </si>
  <si>
    <t>0.956,0.967,0.932</t>
  </si>
  <si>
    <t>0.947,0.915,0.838</t>
  </si>
  <si>
    <t>0.166,0.162,0.167</t>
  </si>
  <si>
    <t>0.171,0.232,0.248</t>
  </si>
  <si>
    <t>0.201,0.187,0.191</t>
  </si>
  <si>
    <t>0.202,0.258,0.276</t>
  </si>
  <si>
    <t>16,33,21</t>
  </si>
  <si>
    <t>54,29,17</t>
  </si>
  <si>
    <t>0.051,0.085,0.107</t>
  </si>
  <si>
    <t>0.121,0.172,0.105</t>
  </si>
  <si>
    <t>ENSG00000244754</t>
  </si>
  <si>
    <t>N4BP2L2</t>
  </si>
  <si>
    <t>21,29,24</t>
  </si>
  <si>
    <t>21,16,19</t>
  </si>
  <si>
    <t>0.877,0.868,0.883</t>
  </si>
  <si>
    <t>0.91,0.933,0.941</t>
  </si>
  <si>
    <t>19,22,19</t>
  </si>
  <si>
    <t>10,19,15</t>
  </si>
  <si>
    <t>0.919,0.885,0.894</t>
  </si>
  <si>
    <t>0.962,0.932,0.958</t>
  </si>
  <si>
    <t>119,84,73</t>
  </si>
  <si>
    <t>107,87,106</t>
  </si>
  <si>
    <t>0.012,0.071,0.081</t>
  </si>
  <si>
    <t>10,17,17</t>
  </si>
  <si>
    <t>0.023,0.036,0.06</t>
  </si>
  <si>
    <t>0.03,0.143,0.097</t>
  </si>
  <si>
    <t>Significant retained intron (RI) events</t>
  </si>
  <si>
    <t>riExonStart_0base</t>
  </si>
  <si>
    <t>riExonEnd</t>
  </si>
  <si>
    <t>0.0,0.1,0.0</t>
  </si>
  <si>
    <t>ENSG00000111801</t>
  </si>
  <si>
    <t>BTN3A3</t>
  </si>
  <si>
    <t>0.381,0.0,0.0</t>
  </si>
  <si>
    <t>0.606,1.0,1.0</t>
  </si>
  <si>
    <t>ENSG00000157020</t>
  </si>
  <si>
    <t>SEC13</t>
  </si>
  <si>
    <t>0.387,0.0,0.387</t>
  </si>
  <si>
    <t>8,4,17</t>
  </si>
  <si>
    <t>0.091,0.475,0.346</t>
  </si>
  <si>
    <t>ENSG00000088340</t>
  </si>
  <si>
    <t>FER1L4</t>
  </si>
  <si>
    <t>0.575,0.231,0.0</t>
  </si>
  <si>
    <t>ENSG00000144635</t>
  </si>
  <si>
    <t>DYNC1LI1</t>
  </si>
  <si>
    <t>0.093,0.049,1.0</t>
  </si>
  <si>
    <t>ENSG00000082014</t>
  </si>
  <si>
    <t>SMARCD3</t>
  </si>
  <si>
    <t>0.304,0.223,0.657</t>
  </si>
  <si>
    <t>ENSG00000087008</t>
  </si>
  <si>
    <t>ACOX3</t>
  </si>
  <si>
    <t>16,2,2</t>
  </si>
  <si>
    <t>9,13,1</t>
  </si>
  <si>
    <t>0.68,0.435,0.106</t>
  </si>
  <si>
    <t>ENSG00000160298</t>
  </si>
  <si>
    <t>C21orf58</t>
  </si>
  <si>
    <t>21,12,11</t>
  </si>
  <si>
    <t>8,6,5</t>
  </si>
  <si>
    <t>2,6,25</t>
  </si>
  <si>
    <t>0.4,0.336,0.358</t>
  </si>
  <si>
    <t>ENSG00000099860</t>
  </si>
  <si>
    <t>GADD45B</t>
  </si>
  <si>
    <t>0.23,1.0,0.0</t>
  </si>
  <si>
    <t>ENSG00000168615</t>
  </si>
  <si>
    <t>ADAM9</t>
  </si>
  <si>
    <t>2,3,20</t>
  </si>
  <si>
    <t>12,12,39</t>
  </si>
  <si>
    <t>0.129,0.1,1.0</t>
  </si>
  <si>
    <t>ENSG00000182902</t>
  </si>
  <si>
    <t>SLC25A18</t>
  </si>
  <si>
    <t>1.0,0.262,0.0</t>
  </si>
  <si>
    <t>0.491,0.162,0.138</t>
  </si>
  <si>
    <t>0.658,1.0,0.771</t>
  </si>
  <si>
    <t>ENSG00000187801</t>
  </si>
  <si>
    <t>ZFP69B</t>
  </si>
  <si>
    <t>9,2,1</t>
  </si>
  <si>
    <t>0.386,0.259,0.148</t>
  </si>
  <si>
    <t>ENSG00000177054</t>
  </si>
  <si>
    <t>ZDHHC13</t>
  </si>
  <si>
    <t>41,56,62</t>
  </si>
  <si>
    <t>14,44,25</t>
  </si>
  <si>
    <t>1.0,1.0,0.515</t>
  </si>
  <si>
    <t>0.324,0.43,0.146</t>
  </si>
  <si>
    <t>0.817,0.0,0.573</t>
  </si>
  <si>
    <t>ENSG00000177058</t>
  </si>
  <si>
    <t>SLC38A9</t>
  </si>
  <si>
    <t>10,10,6</t>
  </si>
  <si>
    <t>3,19,12</t>
  </si>
  <si>
    <t>0.207,1.0,0.191</t>
  </si>
  <si>
    <t>3,4,6</t>
  </si>
  <si>
    <t>0.656,0.488,0.0</t>
  </si>
  <si>
    <t>0.717,1.0,1.0</t>
  </si>
  <si>
    <t>ENSG00000204209</t>
  </si>
  <si>
    <t>DAXX</t>
  </si>
  <si>
    <t>0.415,0.587,0.431</t>
  </si>
  <si>
    <t>ENSG00000141527</t>
  </si>
  <si>
    <t>CARD14</t>
  </si>
  <si>
    <t>0.104,0.368,1.0</t>
  </si>
  <si>
    <t>ENSG00000282458</t>
  </si>
  <si>
    <t>WASH5P</t>
  </si>
  <si>
    <t>18,7,12</t>
  </si>
  <si>
    <t>0.246,0.765,0.494</t>
  </si>
  <si>
    <t>ENSG00000215788</t>
  </si>
  <si>
    <t>TNFRSF25</t>
  </si>
  <si>
    <t>0.109,0.399,1.0</t>
  </si>
  <si>
    <t>ENSG00000171953</t>
  </si>
  <si>
    <t>ATPAF2</t>
  </si>
  <si>
    <t>0.468,1.0,1.0</t>
  </si>
  <si>
    <t>0.468,0.0,0.524</t>
  </si>
  <si>
    <t>ENSG00000135596</t>
  </si>
  <si>
    <t>MICAL1</t>
  </si>
  <si>
    <t>68,91,116</t>
  </si>
  <si>
    <t>10,8,14</t>
  </si>
  <si>
    <t>0.26,0.33,0.19</t>
  </si>
  <si>
    <t>0.705,0.8,0.744</t>
  </si>
  <si>
    <t>ENSG00000130813</t>
  </si>
  <si>
    <t>C19orf66</t>
  </si>
  <si>
    <t>0.0,0.577,1.0</t>
  </si>
  <si>
    <t>ENSG00000099958</t>
  </si>
  <si>
    <t>DERL3</t>
  </si>
  <si>
    <t>8,13,6</t>
  </si>
  <si>
    <t>0.439,0.884,0.306</t>
  </si>
  <si>
    <t>ENSG00000090061</t>
  </si>
  <si>
    <t>CCNK</t>
  </si>
  <si>
    <t>7,5,7</t>
  </si>
  <si>
    <t>1.0,0.139,0.492</t>
  </si>
  <si>
    <t>ENSG00000165959</t>
  </si>
  <si>
    <t>CLMN</t>
  </si>
  <si>
    <t>0.451,0.27,0.396</t>
  </si>
  <si>
    <t>1.0,0.663,0.821</t>
  </si>
  <si>
    <t>ENSG00000100592</t>
  </si>
  <si>
    <t>DAAM1</t>
  </si>
  <si>
    <t>0.343,0.343,0.104</t>
  </si>
  <si>
    <t>0.511,1.0,0.61</t>
  </si>
  <si>
    <t>ENSG00000084072</t>
  </si>
  <si>
    <t>PPIE</t>
  </si>
  <si>
    <t>19,17,21</t>
  </si>
  <si>
    <t>17,10,26</t>
  </si>
  <si>
    <t>1.0,0.648,1.0</t>
  </si>
  <si>
    <t>0.381,0.352,0.585</t>
  </si>
  <si>
    <t>ENSG00000167566</t>
  </si>
  <si>
    <t>NCKAP5L</t>
  </si>
  <si>
    <t>19,3,9</t>
  </si>
  <si>
    <t>1.0,0.19,0.485</t>
  </si>
  <si>
    <t>11,6,18</t>
  </si>
  <si>
    <t>0.412,0.759,0.512</t>
  </si>
  <si>
    <t>ENSG00000105483</t>
  </si>
  <si>
    <t>CARD8</t>
  </si>
  <si>
    <t>2,18,12</t>
  </si>
  <si>
    <t>1.0,0.387,0.296</t>
  </si>
  <si>
    <t>ENSG00000161010</t>
  </si>
  <si>
    <t>C5orf45</t>
  </si>
  <si>
    <t>5,9,7</t>
  </si>
  <si>
    <t>0.37,0.54,0.54</t>
  </si>
  <si>
    <t>0.0,0.207,0.0</t>
  </si>
  <si>
    <t>ENSG00000138375</t>
  </si>
  <si>
    <t>SMARCAL1</t>
  </si>
  <si>
    <t>1.0,0.125,0.0</t>
  </si>
  <si>
    <t>1.0,1.0,0.363</t>
  </si>
  <si>
    <t>ENSG00000189337</t>
  </si>
  <si>
    <t>KAZN</t>
  </si>
  <si>
    <t>19,22,30</t>
  </si>
  <si>
    <t>0.445,0.188,0.387</t>
  </si>
  <si>
    <t>0.252,1.0,1.0</t>
  </si>
  <si>
    <t>13,5,5</t>
  </si>
  <si>
    <t>0.386,1.0,0.386</t>
  </si>
  <si>
    <t>ENSG00000124177</t>
  </si>
  <si>
    <t>CHD6</t>
  </si>
  <si>
    <t>27,31,34</t>
  </si>
  <si>
    <t>15,33,32</t>
  </si>
  <si>
    <t>0.728,0.606,0.458</t>
  </si>
  <si>
    <t>ENSG00000088038</t>
  </si>
  <si>
    <t>CNOT3</t>
  </si>
  <si>
    <t>21,7,8</t>
  </si>
  <si>
    <t>21,2,10</t>
  </si>
  <si>
    <t>0,8,2</t>
  </si>
  <si>
    <t>1.0,0.106,0.702</t>
  </si>
  <si>
    <t>0.526,1.0,0.294</t>
  </si>
  <si>
    <t>ENSG00000035141</t>
  </si>
  <si>
    <t>FAM136A</t>
  </si>
  <si>
    <t>61,71,19</t>
  </si>
  <si>
    <t>0,10,0</t>
  </si>
  <si>
    <t>29,17,60</t>
  </si>
  <si>
    <t>12,8,5</t>
  </si>
  <si>
    <t>1.0,0.642,1.0</t>
  </si>
  <si>
    <t>0.379,0.349,0.752</t>
  </si>
  <si>
    <t>15,2,7</t>
  </si>
  <si>
    <t>1.0,1.0,0.796</t>
  </si>
  <si>
    <t>0.769,0.357,0.527</t>
  </si>
  <si>
    <t>0.286,0.706,0.474</t>
  </si>
  <si>
    <t>0.601,1.0,1.0</t>
  </si>
  <si>
    <t>ENSG00000102977</t>
  </si>
  <si>
    <t>ACD</t>
  </si>
  <si>
    <t>0.242,0.658,1.0</t>
  </si>
  <si>
    <t>36,25,7</t>
  </si>
  <si>
    <t>18,21,18</t>
  </si>
  <si>
    <t>19,9,24</t>
  </si>
  <si>
    <t>0.888,0.804,0.697</t>
  </si>
  <si>
    <t>0.384,0.605,0.33</t>
  </si>
  <si>
    <t>ENSG00000039123</t>
  </si>
  <si>
    <t>SKIV2L2</t>
  </si>
  <si>
    <t>0.698,1.0,0.088</t>
  </si>
  <si>
    <t>34,25,19</t>
  </si>
  <si>
    <t>12,25,25</t>
  </si>
  <si>
    <t>0.762,0.747,0.818</t>
  </si>
  <si>
    <t>0.362,0.567,0.339</t>
  </si>
  <si>
    <t>ENSG00000167995</t>
  </si>
  <si>
    <t>BEST1</t>
  </si>
  <si>
    <t>32,17,24</t>
  </si>
  <si>
    <t>0.534,0.233,0.462</t>
  </si>
  <si>
    <t>0.0,0.0,0.177</t>
  </si>
  <si>
    <t>ENSG00000153922</t>
  </si>
  <si>
    <t>CHD1</t>
  </si>
  <si>
    <t>1.0,1.0,0.667</t>
  </si>
  <si>
    <t>0.053,1.0,0.572</t>
  </si>
  <si>
    <t>ENSG00000170293</t>
  </si>
  <si>
    <t>CMTM8</t>
  </si>
  <si>
    <t>12,11,7</t>
  </si>
  <si>
    <t>12,10,10</t>
  </si>
  <si>
    <t>0.874,0.514,0.573</t>
  </si>
  <si>
    <t>ENSG00000137411</t>
  </si>
  <si>
    <t>VARS2</t>
  </si>
  <si>
    <t>31,8,16</t>
  </si>
  <si>
    <t>9,8,16</t>
  </si>
  <si>
    <t>0.696,0.282,1.0</t>
  </si>
  <si>
    <t>44,43,25</t>
  </si>
  <si>
    <t>23,33,35</t>
  </si>
  <si>
    <t>0.595,0.585,0.818</t>
  </si>
  <si>
    <t>ENSG00000171680</t>
  </si>
  <si>
    <t>PLEKHG5</t>
  </si>
  <si>
    <t>0.061,0.044,0.107</t>
  </si>
  <si>
    <t>0.656,0.242,0.276</t>
  </si>
  <si>
    <t>ENSG00000099977</t>
  </si>
  <si>
    <t>DDT</t>
  </si>
  <si>
    <t>28,31,28</t>
  </si>
  <si>
    <t>45,30,50</t>
  </si>
  <si>
    <t>0,12,4</t>
  </si>
  <si>
    <t>1.0,0.331,0.713</t>
  </si>
  <si>
    <t>46,19,16</t>
  </si>
  <si>
    <t>9,13,5</t>
  </si>
  <si>
    <t>0.934,1.0,0.907</t>
  </si>
  <si>
    <t>0.847,0.799,0.254</t>
  </si>
  <si>
    <t>ENSG00000124784</t>
  </si>
  <si>
    <t>RIOK1</t>
  </si>
  <si>
    <t>8,1,7</t>
  </si>
  <si>
    <t>3,3,14</t>
  </si>
  <si>
    <t>0.355,1.0,0.719</t>
  </si>
  <si>
    <t>ENSG00000155229</t>
  </si>
  <si>
    <t>MMS19</t>
  </si>
  <si>
    <t>11,10,15</t>
  </si>
  <si>
    <t>0.523,0.666,0.749</t>
  </si>
  <si>
    <t>ENSG00000130827</t>
  </si>
  <si>
    <t>PLXNA3</t>
  </si>
  <si>
    <t>24,8,9</t>
  </si>
  <si>
    <t>1.0,0.707,1.0</t>
  </si>
  <si>
    <t>0.376,1.0,0.43</t>
  </si>
  <si>
    <t>ENSG00000136279</t>
  </si>
  <si>
    <t>DBNL</t>
  </si>
  <si>
    <t>11,12,10</t>
  </si>
  <si>
    <t>12,5,10</t>
  </si>
  <si>
    <t>1.0,0.623,0.508</t>
  </si>
  <si>
    <t>9,8,10</t>
  </si>
  <si>
    <t>0.659,0.72,0.763</t>
  </si>
  <si>
    <t>ENSG00000173559</t>
  </si>
  <si>
    <t>NABP1</t>
  </si>
  <si>
    <t>7,26,25</t>
  </si>
  <si>
    <t>8,33,36</t>
  </si>
  <si>
    <t>0.345,0.796,1.0</t>
  </si>
  <si>
    <t>ENSG00000132323</t>
  </si>
  <si>
    <t>ILKAP</t>
  </si>
  <si>
    <t>16,3,5</t>
  </si>
  <si>
    <t>22,11,7</t>
  </si>
  <si>
    <t>9,4,6</t>
  </si>
  <si>
    <t>0.057,0.0,0.088</t>
  </si>
  <si>
    <t>0.372,0.4,0.22</t>
  </si>
  <si>
    <t>ENSG00000166347</t>
  </si>
  <si>
    <t>CYB5A</t>
  </si>
  <si>
    <t>1.0,0.597,0.559</t>
  </si>
  <si>
    <t>ENSG00000197555</t>
  </si>
  <si>
    <t>SIPA1L1</t>
  </si>
  <si>
    <t>33,42,30</t>
  </si>
  <si>
    <t>30,37,54</t>
  </si>
  <si>
    <t>0.671,0.675,0.65</t>
  </si>
  <si>
    <t>1.0,0.821,1.0</t>
  </si>
  <si>
    <t>11,19,22</t>
  </si>
  <si>
    <t>1.0,1.0,0.712</t>
  </si>
  <si>
    <t>0.497,0.712,0.681</t>
  </si>
  <si>
    <t>ENSG00000250571</t>
  </si>
  <si>
    <t>GLI4</t>
  </si>
  <si>
    <t>36,27,25</t>
  </si>
  <si>
    <t>18,10,15</t>
  </si>
  <si>
    <t>1.0,0.42,0.765</t>
  </si>
  <si>
    <t>56,84,42</t>
  </si>
  <si>
    <t>27,45,55</t>
  </si>
  <si>
    <t>1.0,0.766,0.421</t>
  </si>
  <si>
    <t>ENSG00000094914</t>
  </si>
  <si>
    <t>AAAS</t>
  </si>
  <si>
    <t>25,22,14</t>
  </si>
  <si>
    <t>4,16,14</t>
  </si>
  <si>
    <t>0.941,0.876,1.0</t>
  </si>
  <si>
    <t>0.563,0.632,0.818</t>
  </si>
  <si>
    <t>46,43,21</t>
  </si>
  <si>
    <t>32,26,46</t>
  </si>
  <si>
    <t>0.606,0.697,0.652</t>
  </si>
  <si>
    <t>0.895,1.0,0.86</t>
  </si>
  <si>
    <t>ENSG00000183258</t>
  </si>
  <si>
    <t>DDX41</t>
  </si>
  <si>
    <t>27,30,13</t>
  </si>
  <si>
    <t>76,30,37</t>
  </si>
  <si>
    <t>0.734,0.711,0.47</t>
  </si>
  <si>
    <t>101,86,89</t>
  </si>
  <si>
    <t>37,49,91</t>
  </si>
  <si>
    <t>0.564,0.72,0.827</t>
  </si>
  <si>
    <t>ENSG00000260807</t>
  </si>
  <si>
    <t>RP11-161M6.2</t>
  </si>
  <si>
    <t>29,31,16</t>
  </si>
  <si>
    <t>7,9,23</t>
  </si>
  <si>
    <t>0.616,1.0,0.596</t>
  </si>
  <si>
    <t>ENSG00000230415</t>
  </si>
  <si>
    <t>RP5-902P8.10</t>
  </si>
  <si>
    <t>21,19,2</t>
  </si>
  <si>
    <t>1.0,0.651,0.371</t>
  </si>
  <si>
    <t>ENSG00000242802</t>
  </si>
  <si>
    <t>AP5Z1</t>
  </si>
  <si>
    <t>1.0,0.865,1.0</t>
  </si>
  <si>
    <t>1.0,0.372,0.713</t>
  </si>
  <si>
    <t>ENSG00000173137</t>
  </si>
  <si>
    <t>ADCK5</t>
  </si>
  <si>
    <t>0.565,0.493,0.393</t>
  </si>
  <si>
    <t>0.393,1.0,0.838</t>
  </si>
  <si>
    <t>ENSG00000006047</t>
  </si>
  <si>
    <t>YBX2</t>
  </si>
  <si>
    <t>91,112,68</t>
  </si>
  <si>
    <t>10,15,7</t>
  </si>
  <si>
    <t>34,75,101</t>
  </si>
  <si>
    <t>19,18,31</t>
  </si>
  <si>
    <t>0.57,0.521,0.586</t>
  </si>
  <si>
    <t>0.207,0.378,0.322</t>
  </si>
  <si>
    <t>ENSG00000116478</t>
  </si>
  <si>
    <t>HDAC1</t>
  </si>
  <si>
    <t>50,39,36</t>
  </si>
  <si>
    <t>0.844,0.761,0.746</t>
  </si>
  <si>
    <t>0.552,0.494,0.533</t>
  </si>
  <si>
    <t>ENSG00000077463</t>
  </si>
  <si>
    <t>SIRT6</t>
  </si>
  <si>
    <t>35,50,39</t>
  </si>
  <si>
    <t>19,14,18</t>
  </si>
  <si>
    <t>20,8,10</t>
  </si>
  <si>
    <t>0.371,0.558,0.53</t>
  </si>
  <si>
    <t>0.161,0.261,0.267</t>
  </si>
  <si>
    <t>29,21,22</t>
  </si>
  <si>
    <t>42,20,25</t>
  </si>
  <si>
    <t>0.778,0.584,0.624</t>
  </si>
  <si>
    <t>0.835,0.923,1.0</t>
  </si>
  <si>
    <t>ENSG00000163930</t>
  </si>
  <si>
    <t>BAP1</t>
  </si>
  <si>
    <t>74,53,29</t>
  </si>
  <si>
    <t>16,21,36</t>
  </si>
  <si>
    <t>0.688,1.0,0.553</t>
  </si>
  <si>
    <t>ENSG00000154222</t>
  </si>
  <si>
    <t>CC2D1B</t>
  </si>
  <si>
    <t>57,42,27</t>
  </si>
  <si>
    <t>36,25,35</t>
  </si>
  <si>
    <t>0.608,0.48,1.0</t>
  </si>
  <si>
    <t>ENSG00000166391</t>
  </si>
  <si>
    <t>MOGAT2</t>
  </si>
  <si>
    <t>3,10,8</t>
  </si>
  <si>
    <t>80,55,56</t>
  </si>
  <si>
    <t>17,14,4</t>
  </si>
  <si>
    <t>0.354,1.0,1.0</t>
  </si>
  <si>
    <t>0.462,0.418,0.719</t>
  </si>
  <si>
    <t>ENSG00000170703</t>
  </si>
  <si>
    <t>TTLL6</t>
  </si>
  <si>
    <t>4,7,9</t>
  </si>
  <si>
    <t>10,14,2</t>
  </si>
  <si>
    <t>1.0,0.338,0.141</t>
  </si>
  <si>
    <t>1.0,1.0,0.226</t>
  </si>
  <si>
    <t>ENSG00000125826</t>
  </si>
  <si>
    <t>RBCK1</t>
  </si>
  <si>
    <t>26,32,15</t>
  </si>
  <si>
    <t>31,18,51</t>
  </si>
  <si>
    <t>0.896,0.556,0.703</t>
  </si>
  <si>
    <t>ENSG00000070413</t>
  </si>
  <si>
    <t>DGCR2</t>
  </si>
  <si>
    <t>26,8,18</t>
  </si>
  <si>
    <t>8,17,17</t>
  </si>
  <si>
    <t>0.743,0.64,0.667</t>
  </si>
  <si>
    <t>1.0,1.0,0.791</t>
  </si>
  <si>
    <t>ENSG00000198818</t>
  </si>
  <si>
    <t>SFT2D1</t>
  </si>
  <si>
    <t>52,86,60</t>
  </si>
  <si>
    <t>51,40,62</t>
  </si>
  <si>
    <t>0.588,1.0,0.51</t>
  </si>
  <si>
    <t>34,29,29</t>
  </si>
  <si>
    <t>33,19,18</t>
  </si>
  <si>
    <t>0.62,0.904,0.748</t>
  </si>
  <si>
    <t>ENSG00000186635</t>
  </si>
  <si>
    <t>ARAP1</t>
  </si>
  <si>
    <t>19,20,21</t>
  </si>
  <si>
    <t>30,28,44</t>
  </si>
  <si>
    <t>0.743,0.669,0.761</t>
  </si>
  <si>
    <t>0.901,1.0,1.0</t>
  </si>
  <si>
    <t>ENSG00000156603</t>
  </si>
  <si>
    <t>MED19</t>
  </si>
  <si>
    <t>15,17,20</t>
  </si>
  <si>
    <t>12,20,14</t>
  </si>
  <si>
    <t>0.527,1.0,0.748</t>
  </si>
  <si>
    <t>ENSG00000239665</t>
  </si>
  <si>
    <t>RP11-295P9.3</t>
  </si>
  <si>
    <t>9,1,10</t>
  </si>
  <si>
    <t>0.48,0.116,0.149</t>
  </si>
  <si>
    <t>ENSG00000164054</t>
  </si>
  <si>
    <t>SHISA5</t>
  </si>
  <si>
    <t>14,16,5</t>
  </si>
  <si>
    <t>10,9,14</t>
  </si>
  <si>
    <t>0.887,1.0,1.0</t>
  </si>
  <si>
    <t>1.0,0.457,0.723</t>
  </si>
  <si>
    <t>ENSG00000185189</t>
  </si>
  <si>
    <t>NRBP2</t>
  </si>
  <si>
    <t>7,11,7</t>
  </si>
  <si>
    <t>13,13,5</t>
  </si>
  <si>
    <t>2,1,9</t>
  </si>
  <si>
    <t>10,19,23</t>
  </si>
  <si>
    <t>0.239,0.33,0.449</t>
  </si>
  <si>
    <t>0.104,0.03,0.186</t>
  </si>
  <si>
    <t>ENSG00000124074</t>
  </si>
  <si>
    <t>ENKD1</t>
  </si>
  <si>
    <t>20,8,5</t>
  </si>
  <si>
    <t>2,11,0</t>
  </si>
  <si>
    <t>0.857,0.304,1.0</t>
  </si>
  <si>
    <t>30,18,10</t>
  </si>
  <si>
    <t>24,20,38</t>
  </si>
  <si>
    <t>0.385,0.674,1.0</t>
  </si>
  <si>
    <t>0.734,1.0,1.0</t>
  </si>
  <si>
    <t>ENSG00000063601</t>
  </si>
  <si>
    <t>MTMR1</t>
  </si>
  <si>
    <t>67,49,59</t>
  </si>
  <si>
    <t>39,44,59</t>
  </si>
  <si>
    <t>0.813,0.514,1.0</t>
  </si>
  <si>
    <t>18,29,9</t>
  </si>
  <si>
    <t>50,28,39</t>
  </si>
  <si>
    <t>0.603,1.0,0.542</t>
  </si>
  <si>
    <t>ENSG00000137802</t>
  </si>
  <si>
    <t>MAPKBP1</t>
  </si>
  <si>
    <t>5,10,12</t>
  </si>
  <si>
    <t>1.0,0.423,0.725</t>
  </si>
  <si>
    <t>ENSG00000172932</t>
  </si>
  <si>
    <t>ANKRD13D</t>
  </si>
  <si>
    <t>13,11,19</t>
  </si>
  <si>
    <t>0.628,1.0,0.71</t>
  </si>
  <si>
    <t>ENSG00000131470</t>
  </si>
  <si>
    <t>PSMC3IP</t>
  </si>
  <si>
    <t>140,120,93</t>
  </si>
  <si>
    <t>26,11,7</t>
  </si>
  <si>
    <t>55,69,95</t>
  </si>
  <si>
    <t>0.52,0.687,0.728</t>
  </si>
  <si>
    <t>0.734,1.0,0.864</t>
  </si>
  <si>
    <t>ENSG00000196684</t>
  </si>
  <si>
    <t>HSH2D</t>
  </si>
  <si>
    <t>8,21,5</t>
  </si>
  <si>
    <t>5,9,9</t>
  </si>
  <si>
    <t>19,20,24</t>
  </si>
  <si>
    <t>0.297,0.381,0.128</t>
  </si>
  <si>
    <t>0.0,0.137,0.022</t>
  </si>
  <si>
    <t>136,102,83</t>
  </si>
  <si>
    <t>9,9,19</t>
  </si>
  <si>
    <t>47,76,136</t>
  </si>
  <si>
    <t>22,24,29</t>
  </si>
  <si>
    <t>0.86,0.822,0.64</t>
  </si>
  <si>
    <t>0.465,0.563,0.656</t>
  </si>
  <si>
    <t>ENSG00000185024</t>
  </si>
  <si>
    <t>BRF1</t>
  </si>
  <si>
    <t>13,10,12</t>
  </si>
  <si>
    <t>9,22,18</t>
  </si>
  <si>
    <t>0.339,0.612,1.0</t>
  </si>
  <si>
    <t>7,8,5</t>
  </si>
  <si>
    <t>13,6,15</t>
  </si>
  <si>
    <t>0.228,0.423,0.155</t>
  </si>
  <si>
    <t>0.099,0.073,0.0</t>
  </si>
  <si>
    <t>ENSG00000163463</t>
  </si>
  <si>
    <t>KRTCAP2</t>
  </si>
  <si>
    <t>0.605,1.0,0.643</t>
  </si>
  <si>
    <t>ENSG00000185246</t>
  </si>
  <si>
    <t>PRPF39</t>
  </si>
  <si>
    <t>154,148,93</t>
  </si>
  <si>
    <t>33,48,38</t>
  </si>
  <si>
    <t>12,31,27</t>
  </si>
  <si>
    <t>0.456,0.356,0.305</t>
  </si>
  <si>
    <t>0.669,0.495,0.579</t>
  </si>
  <si>
    <t>72,36,45</t>
  </si>
  <si>
    <t>30,24,22</t>
  </si>
  <si>
    <t>16,34,12</t>
  </si>
  <si>
    <t>0.539,0.423,0.5</t>
  </si>
  <si>
    <t>0.215,0.214,0.409</t>
  </si>
  <si>
    <t>ENSG00000140365</t>
  </si>
  <si>
    <t>COMMD4</t>
  </si>
  <si>
    <t>87,78,49</t>
  </si>
  <si>
    <t>26,39,51</t>
  </si>
  <si>
    <t>1.0,0.835,0.543</t>
  </si>
  <si>
    <t>53,55,38</t>
  </si>
  <si>
    <t>61,35,61</t>
  </si>
  <si>
    <t>0.96,0.961,1.0</t>
  </si>
  <si>
    <t>0.82,0.662,0.82</t>
  </si>
  <si>
    <t>ENSG00000270647</t>
  </si>
  <si>
    <t>TAF15</t>
  </si>
  <si>
    <t>19,23,25</t>
  </si>
  <si>
    <t>3,10,15</t>
  </si>
  <si>
    <t>0.494,0.623,0.9</t>
  </si>
  <si>
    <t>1.0,0.783,0.844</t>
  </si>
  <si>
    <t>ENSG00000158457</t>
  </si>
  <si>
    <t>TSPAN33</t>
  </si>
  <si>
    <t>22,19,8</t>
  </si>
  <si>
    <t>26,6,12</t>
  </si>
  <si>
    <t>1.0,1.0,0.734</t>
  </si>
  <si>
    <t>1.0,0.674,0.453</t>
  </si>
  <si>
    <t>ENSG00000140525</t>
  </si>
  <si>
    <t>FANCI</t>
  </si>
  <si>
    <t>56,96,125</t>
  </si>
  <si>
    <t>0.543,0.917,0.855</t>
  </si>
  <si>
    <t>ENSG00000198353</t>
  </si>
  <si>
    <t>HOXC4</t>
  </si>
  <si>
    <t>17,13,23</t>
  </si>
  <si>
    <t>10,11,2</t>
  </si>
  <si>
    <t>0.702,0.706,1.0</t>
  </si>
  <si>
    <t>79,82,85</t>
  </si>
  <si>
    <t>11,0,2</t>
  </si>
  <si>
    <t>67,77,156</t>
  </si>
  <si>
    <t>0.539,1.0,0.874</t>
  </si>
  <si>
    <t>58,82,126</t>
  </si>
  <si>
    <t>0.74,0.608,0.759</t>
  </si>
  <si>
    <t>0.781,0.91,1.0</t>
  </si>
  <si>
    <t>173,79,124</t>
  </si>
  <si>
    <t>6,13,14</t>
  </si>
  <si>
    <t>0.92,0.92,0.846</t>
  </si>
  <si>
    <t>0.865,0.574,0.663</t>
  </si>
  <si>
    <t>ENSG00000007923</t>
  </si>
  <si>
    <t>DNAJC11</t>
  </si>
  <si>
    <t>23,16,12</t>
  </si>
  <si>
    <t>1.0,0.896,0.52</t>
  </si>
  <si>
    <t>ENSG00000182325</t>
  </si>
  <si>
    <t>FBXL6</t>
  </si>
  <si>
    <t>45,65,44</t>
  </si>
  <si>
    <t>61,63,70</t>
  </si>
  <si>
    <t>0.616,0.46,0.558</t>
  </si>
  <si>
    <t>0.267,0.383,0.401</t>
  </si>
  <si>
    <t>ENSG00000162032</t>
  </si>
  <si>
    <t>SPSB3</t>
  </si>
  <si>
    <t>116,86,57</t>
  </si>
  <si>
    <t>21,25,15</t>
  </si>
  <si>
    <t>51,49,78</t>
  </si>
  <si>
    <t>25,42,32</t>
  </si>
  <si>
    <t>0.776,0.684,0.705</t>
  </si>
  <si>
    <t>0.562,0.423,0.605</t>
  </si>
  <si>
    <t>ENSG00000204576</t>
  </si>
  <si>
    <t>PRR3</t>
  </si>
  <si>
    <t>2,15,19</t>
  </si>
  <si>
    <t>0.687,0.534,0.52</t>
  </si>
  <si>
    <t>0.556,0.904,0.856</t>
  </si>
  <si>
    <t>ENSG00000160753</t>
  </si>
  <si>
    <t>RUSC1</t>
  </si>
  <si>
    <t>51,66,55</t>
  </si>
  <si>
    <t>33,37,25</t>
  </si>
  <si>
    <t>0.685,0.919,0.824</t>
  </si>
  <si>
    <t>18,25,22</t>
  </si>
  <si>
    <t>7,7,17</t>
  </si>
  <si>
    <t>45,32,37</t>
  </si>
  <si>
    <t>0.294,0.324,0.412</t>
  </si>
  <si>
    <t>0.094,0.128,0.235</t>
  </si>
  <si>
    <t>ENSG00000170889</t>
  </si>
  <si>
    <t>RPS9</t>
  </si>
  <si>
    <t>34,61,37</t>
  </si>
  <si>
    <t>115,40,86</t>
  </si>
  <si>
    <t>0.576,0.434,0.538</t>
  </si>
  <si>
    <t>0.236,0.444,0.294</t>
  </si>
  <si>
    <t>19,9,11</t>
  </si>
  <si>
    <t>106,28,84</t>
  </si>
  <si>
    <t>0.88,0.916,0.891</t>
  </si>
  <si>
    <t>0.602,0.833,0.681</t>
  </si>
  <si>
    <t>ENSG00000129657</t>
  </si>
  <si>
    <t>SEC14L1</t>
  </si>
  <si>
    <t>21,5,22</t>
  </si>
  <si>
    <t>0.919,0.919,0.857</t>
  </si>
  <si>
    <t>0.656,0.83,0.644</t>
  </si>
  <si>
    <t>26,51,31</t>
  </si>
  <si>
    <t>16,31,31</t>
  </si>
  <si>
    <t>120,52,85</t>
  </si>
  <si>
    <t>33,21,18</t>
  </si>
  <si>
    <t>0.234,0.236,0.158</t>
  </si>
  <si>
    <t>0.406,0.317,0.47</t>
  </si>
  <si>
    <t>14,11,9</t>
  </si>
  <si>
    <t>20,17,30</t>
  </si>
  <si>
    <t>0.757,0.814,0.823</t>
  </si>
  <si>
    <t>0.662,0.672,0.497</t>
  </si>
  <si>
    <t>ENSG00000204348</t>
  </si>
  <si>
    <t>DXO</t>
  </si>
  <si>
    <t>44,33,26</t>
  </si>
  <si>
    <t>37,46,44</t>
  </si>
  <si>
    <t>11,8,25</t>
  </si>
  <si>
    <t>66,50,60</t>
  </si>
  <si>
    <t>0.387,0.276,0.239</t>
  </si>
  <si>
    <t>0.081,0.078,0.181</t>
  </si>
  <si>
    <t>ENSG00000111679</t>
  </si>
  <si>
    <t>PTPN6</t>
  </si>
  <si>
    <t>26,12,21</t>
  </si>
  <si>
    <t>5,6,22</t>
  </si>
  <si>
    <t>0.698,0.842,0.903</t>
  </si>
  <si>
    <t>11,19,1</t>
  </si>
  <si>
    <t>34,13,3</t>
  </si>
  <si>
    <t>0.018,0.191,0.38</t>
  </si>
  <si>
    <t>74,46,50</t>
  </si>
  <si>
    <t>113,78,86</t>
  </si>
  <si>
    <t>0.606,0.705,0.675</t>
  </si>
  <si>
    <t>0.887,0.89,0.764</t>
  </si>
  <si>
    <t>1.0,0.693,0.531</t>
  </si>
  <si>
    <t>ENSG00000134909</t>
  </si>
  <si>
    <t>ARHGAP32</t>
  </si>
  <si>
    <t>28,36,33</t>
  </si>
  <si>
    <t>34,28,28</t>
  </si>
  <si>
    <t>6,11,10</t>
  </si>
  <si>
    <t>0.124,0.181,0.169</t>
  </si>
  <si>
    <t>0.387,0.256,0.376</t>
  </si>
  <si>
    <t>64,65,20</t>
  </si>
  <si>
    <t>19,31,33</t>
  </si>
  <si>
    <t>0.809,0.811,0.841</t>
  </si>
  <si>
    <t>23,21,17</t>
  </si>
  <si>
    <t>2,24,14</t>
  </si>
  <si>
    <t>1.0,0.819,0.646</t>
  </si>
  <si>
    <t>88,63,23</t>
  </si>
  <si>
    <t>47,51,82</t>
  </si>
  <si>
    <t>0.656,1.0,0.727</t>
  </si>
  <si>
    <t>ENSG00000143553</t>
  </si>
  <si>
    <t>SNAPIN</t>
  </si>
  <si>
    <t>73,63,65</t>
  </si>
  <si>
    <t>53,38,47</t>
  </si>
  <si>
    <t>0.914,0.655,0.904</t>
  </si>
  <si>
    <t>4,12,1</t>
  </si>
  <si>
    <t>0.841,0.672,0.962</t>
  </si>
  <si>
    <t>ENSG00000123154</t>
  </si>
  <si>
    <t>WDR83</t>
  </si>
  <si>
    <t>46,36,19</t>
  </si>
  <si>
    <t>45,27,33</t>
  </si>
  <si>
    <t>27,32,43</t>
  </si>
  <si>
    <t>0.393,0.458,0.268</t>
  </si>
  <si>
    <t>0.158,0.192,0.245</t>
  </si>
  <si>
    <t>ENSG00000163472</t>
  </si>
  <si>
    <t>TMEM79</t>
  </si>
  <si>
    <t>23,15,13</t>
  </si>
  <si>
    <t>10,10,18</t>
  </si>
  <si>
    <t>49,33,37</t>
  </si>
  <si>
    <t>0.214,0.319,0.288</t>
  </si>
  <si>
    <t>0.065,0.094,0.143</t>
  </si>
  <si>
    <t>ENSG00000096080</t>
  </si>
  <si>
    <t>MRPS18A</t>
  </si>
  <si>
    <t>8,17,11</t>
  </si>
  <si>
    <t>57,16,44</t>
  </si>
  <si>
    <t>0.955,0.499,0.892</t>
  </si>
  <si>
    <t>51,46,42</t>
  </si>
  <si>
    <t>30,27,43</t>
  </si>
  <si>
    <t>0.756,1.0,0.689</t>
  </si>
  <si>
    <t>27,24,33</t>
  </si>
  <si>
    <t>11,31,21</t>
  </si>
  <si>
    <t>0.894,0.789,0.804</t>
  </si>
  <si>
    <t>24,24,22</t>
  </si>
  <si>
    <t>17,18,13</t>
  </si>
  <si>
    <t>28,22,57</t>
  </si>
  <si>
    <t>6,7,15</t>
  </si>
  <si>
    <t>0.153,0.146,0.178</t>
  </si>
  <si>
    <t>0.374,0.287,0.328</t>
  </si>
  <si>
    <t>ENSG00000007202</t>
  </si>
  <si>
    <t>KIAA0100</t>
  </si>
  <si>
    <t>39,19,31</t>
  </si>
  <si>
    <t>1.0,1.0,0.867</t>
  </si>
  <si>
    <t>0.763,0.727,0.863</t>
  </si>
  <si>
    <t>ENSG00000167964</t>
  </si>
  <si>
    <t>RAB26</t>
  </si>
  <si>
    <t>63,46,25</t>
  </si>
  <si>
    <t>35,37,19</t>
  </si>
  <si>
    <t>61,35,31</t>
  </si>
  <si>
    <t>74,45,64</t>
  </si>
  <si>
    <t>0.515,0.423,0.437</t>
  </si>
  <si>
    <t>0.327,0.315,0.222</t>
  </si>
  <si>
    <t>7,13,5</t>
  </si>
  <si>
    <t>5,11,20</t>
  </si>
  <si>
    <t>0.337,0.0,0.262</t>
  </si>
  <si>
    <t>0.0,0.097,0.0</t>
  </si>
  <si>
    <t>ENSG00000101199</t>
  </si>
  <si>
    <t>ARFGAP1</t>
  </si>
  <si>
    <t>113,127,94</t>
  </si>
  <si>
    <t>0.893,0.876,0.856</t>
  </si>
  <si>
    <t>0.779,0.596,0.751</t>
  </si>
  <si>
    <t>75,77,28</t>
  </si>
  <si>
    <t>26,23,14</t>
  </si>
  <si>
    <t>32,33,42</t>
  </si>
  <si>
    <t>34,26,29</t>
  </si>
  <si>
    <t>0.405,0.441,0.321</t>
  </si>
  <si>
    <t>0.182,0.231,0.255</t>
  </si>
  <si>
    <t>ENSG00000104522</t>
  </si>
  <si>
    <t>TSTA3</t>
  </si>
  <si>
    <t>35,30,29</t>
  </si>
  <si>
    <t>34,42,15</t>
  </si>
  <si>
    <t>0.87,0.742,0.893</t>
  </si>
  <si>
    <t>ENSG00000071655</t>
  </si>
  <si>
    <t>MBD3</t>
  </si>
  <si>
    <t>36,54,54</t>
  </si>
  <si>
    <t>23,26,41</t>
  </si>
  <si>
    <t>1.0,0.655,0.857</t>
  </si>
  <si>
    <t>28,28,15</t>
  </si>
  <si>
    <t>58,39,42</t>
  </si>
  <si>
    <t>0.785,0.75,0.848</t>
  </si>
  <si>
    <t>0.576,0.654,0.667</t>
  </si>
  <si>
    <t>ENSG00000135723</t>
  </si>
  <si>
    <t>FHOD1</t>
  </si>
  <si>
    <t>45,34,20</t>
  </si>
  <si>
    <t>8,32,18</t>
  </si>
  <si>
    <t>0.78,0.77,0.724</t>
  </si>
  <si>
    <t>ENSG00000173209</t>
  </si>
  <si>
    <t>AHSA2</t>
  </si>
  <si>
    <t>6,17,13</t>
  </si>
  <si>
    <t>0.884,0.645,0.666</t>
  </si>
  <si>
    <t>0.844,0.927,0.907</t>
  </si>
  <si>
    <t>ENSG00000150316</t>
  </si>
  <si>
    <t>CWC15</t>
  </si>
  <si>
    <t>26,8,27</t>
  </si>
  <si>
    <t>22,27,42</t>
  </si>
  <si>
    <t>0.938,0.824,1.0</t>
  </si>
  <si>
    <t>0.563,0.798,0.925</t>
  </si>
  <si>
    <t>106,104,53</t>
  </si>
  <si>
    <t>68,60,74</t>
  </si>
  <si>
    <t>0.743,1.0,0.783</t>
  </si>
  <si>
    <t>ENSG00000168237</t>
  </si>
  <si>
    <t>GLYCTK</t>
  </si>
  <si>
    <t>26,20,14</t>
  </si>
  <si>
    <t>16,16,28</t>
  </si>
  <si>
    <t>0.893,0.807,0.83</t>
  </si>
  <si>
    <t>ENSG00000168970</t>
  </si>
  <si>
    <t>JMJD7-PLA2G4B</t>
  </si>
  <si>
    <t>16,25,38</t>
  </si>
  <si>
    <t>48,51,51</t>
  </si>
  <si>
    <t>6,12,9</t>
  </si>
  <si>
    <t>56,62,51</t>
  </si>
  <si>
    <t>0.179,0.243,0.328</t>
  </si>
  <si>
    <t>0.066,0.112,0.104</t>
  </si>
  <si>
    <t>ENSG00000092199</t>
  </si>
  <si>
    <t>HNRNPC</t>
  </si>
  <si>
    <t>96,118,87</t>
  </si>
  <si>
    <t>127,95,86</t>
  </si>
  <si>
    <t>0.844,0.85,0.662</t>
  </si>
  <si>
    <t>1.0,0.941,0.879</t>
  </si>
  <si>
    <t>ENSG00000173171</t>
  </si>
  <si>
    <t>MTX1</t>
  </si>
  <si>
    <t>99,132,86</t>
  </si>
  <si>
    <t>114,91,129</t>
  </si>
  <si>
    <t>0.837,0.622,1.0</t>
  </si>
  <si>
    <t>98,68,74</t>
  </si>
  <si>
    <t>53,47,65</t>
  </si>
  <si>
    <t>0.398,0.299,0.265</t>
  </si>
  <si>
    <t>0.117,0.152,0.231</t>
  </si>
  <si>
    <t>ENSG00000022277</t>
  </si>
  <si>
    <t>RTFDC1</t>
  </si>
  <si>
    <t>16,22,33</t>
  </si>
  <si>
    <t>25,4,30</t>
  </si>
  <si>
    <t>0.814,0.707,0.948</t>
  </si>
  <si>
    <t>0.932,1.0,1.0</t>
  </si>
  <si>
    <t>ENSG00000179115</t>
  </si>
  <si>
    <t>FARSA</t>
  </si>
  <si>
    <t>40,33,29</t>
  </si>
  <si>
    <t>1,2,10</t>
  </si>
  <si>
    <t>35,18,20</t>
  </si>
  <si>
    <t>0.96,0.907,0.632</t>
  </si>
  <si>
    <t>0.954,1.0,1.0</t>
  </si>
  <si>
    <t>68,34,15</t>
  </si>
  <si>
    <t>28,42,28</t>
  </si>
  <si>
    <t>6,11,2</t>
  </si>
  <si>
    <t>0.893,1.0,0.902</t>
  </si>
  <si>
    <t>0.742,0.701,0.896</t>
  </si>
  <si>
    <t>ENSG00000106976</t>
  </si>
  <si>
    <t>DNM1</t>
  </si>
  <si>
    <t>0,8,12</t>
  </si>
  <si>
    <t>1,12,2</t>
  </si>
  <si>
    <t>0.0,0.108,0.522</t>
  </si>
  <si>
    <t>0.0,0.022,0.154</t>
  </si>
  <si>
    <t>ENSG00000163682</t>
  </si>
  <si>
    <t>RPL9</t>
  </si>
  <si>
    <t>96,87,132</t>
  </si>
  <si>
    <t>109,54,105</t>
  </si>
  <si>
    <t>1.0,0.861,0.602</t>
  </si>
  <si>
    <t>ENSG00000137955</t>
  </si>
  <si>
    <t>RABGGTB</t>
  </si>
  <si>
    <t>86,44,61</t>
  </si>
  <si>
    <t>36,51,62</t>
  </si>
  <si>
    <t>1.0,0.573,0.848</t>
  </si>
  <si>
    <t>0.868,1.0,1.0</t>
  </si>
  <si>
    <t>ENSG00000178982</t>
  </si>
  <si>
    <t>EIF3K</t>
  </si>
  <si>
    <t>40,40,41</t>
  </si>
  <si>
    <t>33,15,45</t>
  </si>
  <si>
    <t>1.0,0.658,0.852</t>
  </si>
  <si>
    <t>ENSG00000213930</t>
  </si>
  <si>
    <t>GALT</t>
  </si>
  <si>
    <t>63,69,69</t>
  </si>
  <si>
    <t>63,93,51</t>
  </si>
  <si>
    <t>36,42,50</t>
  </si>
  <si>
    <t>96,74,100</t>
  </si>
  <si>
    <t>0.348,0.284,0.419</t>
  </si>
  <si>
    <t>0.167,0.232,0.211</t>
  </si>
  <si>
    <t>ENSG00000099797</t>
  </si>
  <si>
    <t>TECR</t>
  </si>
  <si>
    <t>31,30,10</t>
  </si>
  <si>
    <t>24,11,7</t>
  </si>
  <si>
    <t>0.875,0.911,0.773</t>
  </si>
  <si>
    <t>ENSG00000146414</t>
  </si>
  <si>
    <t>SHPRH</t>
  </si>
  <si>
    <t>18,28,18</t>
  </si>
  <si>
    <t>21,25,41</t>
  </si>
  <si>
    <t>0.475,1.0,0.845</t>
  </si>
  <si>
    <t>ENSG00000092010</t>
  </si>
  <si>
    <t>PSME1</t>
  </si>
  <si>
    <t>24,17,22</t>
  </si>
  <si>
    <t>1.0,0.935,0.918</t>
  </si>
  <si>
    <t>0.75,0.841,0.821</t>
  </si>
  <si>
    <t>ENSG00000072778</t>
  </si>
  <si>
    <t>ACADVL</t>
  </si>
  <si>
    <t>0.552,0.507,0.482</t>
  </si>
  <si>
    <t>0.311,0.404,0.391</t>
  </si>
  <si>
    <t>ENSG00000125124</t>
  </si>
  <si>
    <t>BBS2</t>
  </si>
  <si>
    <t>94,104,85</t>
  </si>
  <si>
    <t>77,70,59</t>
  </si>
  <si>
    <t>1.0,0.921,0.934</t>
  </si>
  <si>
    <t>0.866,0.723,0.832</t>
  </si>
  <si>
    <t>ENSG00000102901</t>
  </si>
  <si>
    <t>CENPT</t>
  </si>
  <si>
    <t>60,79,59</t>
  </si>
  <si>
    <t>28,42,52</t>
  </si>
  <si>
    <t>0.953,1.0,0.908</t>
  </si>
  <si>
    <t>0.904,0.669,0.854</t>
  </si>
  <si>
    <t>31,33,43</t>
  </si>
  <si>
    <t>11,28,18</t>
  </si>
  <si>
    <t>1.0,0.763,0.805</t>
  </si>
  <si>
    <t>76,100,45</t>
  </si>
  <si>
    <t>62,80,45</t>
  </si>
  <si>
    <t>40,42,60</t>
  </si>
  <si>
    <t>107,70,93</t>
  </si>
  <si>
    <t>0.333,0.337,0.289</t>
  </si>
  <si>
    <t>0.132,0.196,0.208</t>
  </si>
  <si>
    <t>ENSG00000038358</t>
  </si>
  <si>
    <t>EDC4</t>
  </si>
  <si>
    <t>60,48,39</t>
  </si>
  <si>
    <t>95,91,52</t>
  </si>
  <si>
    <t>23,14,23</t>
  </si>
  <si>
    <t>101,56,84</t>
  </si>
  <si>
    <t>0.265,0.232,0.3</t>
  </si>
  <si>
    <t>0.115,0.125,0.135</t>
  </si>
  <si>
    <t>12,25,9</t>
  </si>
  <si>
    <t>14,4,3</t>
  </si>
  <si>
    <t>0.237,0.146,0.229</t>
  </si>
  <si>
    <t>0.071,0.118,0.0</t>
  </si>
  <si>
    <t>ENSG00000116871</t>
  </si>
  <si>
    <t>MAP7D1</t>
  </si>
  <si>
    <t>84,83,61</t>
  </si>
  <si>
    <t>0.591,0.613,0.584</t>
  </si>
  <si>
    <t>0.461,0.473,0.433</t>
  </si>
  <si>
    <t>ENSG00000229056</t>
  </si>
  <si>
    <t>AC020571.3</t>
  </si>
  <si>
    <t>24,14,17</t>
  </si>
  <si>
    <t>0.58,1.0,1.0</t>
  </si>
  <si>
    <t>ENSG00000113108</t>
  </si>
  <si>
    <t>APBB3</t>
  </si>
  <si>
    <t>120,96,77</t>
  </si>
  <si>
    <t>40,73,114</t>
  </si>
  <si>
    <t>0.968,0.96,0.906</t>
  </si>
  <si>
    <t>0.668,0.86,0.891</t>
  </si>
  <si>
    <t>ENSG00000185621</t>
  </si>
  <si>
    <t>LMLN</t>
  </si>
  <si>
    <t>10,17,2</t>
  </si>
  <si>
    <t>8,9,19</t>
  </si>
  <si>
    <t>30,9,16</t>
  </si>
  <si>
    <t>0.222,0.302,0.023</t>
  </si>
  <si>
    <t>0.008,0.132,0.0</t>
  </si>
  <si>
    <t>151,124,99</t>
  </si>
  <si>
    <t>33,37,35</t>
  </si>
  <si>
    <t>65,66,89</t>
  </si>
  <si>
    <t>58,47,41</t>
  </si>
  <si>
    <t>0.334,0.269,0.237</t>
  </si>
  <si>
    <t>0.109,0.133,0.192</t>
  </si>
  <si>
    <t>17,27,12</t>
  </si>
  <si>
    <t>29,31,38</t>
  </si>
  <si>
    <t>27,35,58</t>
  </si>
  <si>
    <t>25,20,28</t>
  </si>
  <si>
    <t>0.1,0.142,0.056</t>
  </si>
  <si>
    <t>0.17,0.249,0.282</t>
  </si>
  <si>
    <t>64,81,23</t>
  </si>
  <si>
    <t>24,48,37</t>
  </si>
  <si>
    <t>0.817,0.748,1.0</t>
  </si>
  <si>
    <t>ENSG00000167749</t>
  </si>
  <si>
    <t>KLK4</t>
  </si>
  <si>
    <t>119,90,127</t>
  </si>
  <si>
    <t>137,161,94</t>
  </si>
  <si>
    <t>0.355,0.262,0.462</t>
  </si>
  <si>
    <t>0.212,0.221,0.243</t>
  </si>
  <si>
    <t>ENSG00000125459</t>
  </si>
  <si>
    <t>MSTO1</t>
  </si>
  <si>
    <t>34,26,23</t>
  </si>
  <si>
    <t>14,15,28</t>
  </si>
  <si>
    <t>0.814,0.817,0.856</t>
  </si>
  <si>
    <t>ENSG00000104936</t>
  </si>
  <si>
    <t>DMPK</t>
  </si>
  <si>
    <t>25,19,17</t>
  </si>
  <si>
    <t>30,8,14</t>
  </si>
  <si>
    <t>0.116,0.216,0.104</t>
  </si>
  <si>
    <t>0.042,0.0,0.0</t>
  </si>
  <si>
    <t>0.73,0.755,0.834</t>
  </si>
  <si>
    <t>0.755,0.975,0.983</t>
  </si>
  <si>
    <t>ENSG00000005238</t>
  </si>
  <si>
    <t>FAM214B</t>
  </si>
  <si>
    <t>122,100,93</t>
  </si>
  <si>
    <t>205,74,73</t>
  </si>
  <si>
    <t>0.875,0.883,0.714</t>
  </si>
  <si>
    <t>ENSG00000187017</t>
  </si>
  <si>
    <t>ESPN</t>
  </si>
  <si>
    <t>24,20,12</t>
  </si>
  <si>
    <t>35,12,9</t>
  </si>
  <si>
    <t>0.22,0.133,0.204</t>
  </si>
  <si>
    <t>0.034,0.133,0.0</t>
  </si>
  <si>
    <t>ENSG00000151503</t>
  </si>
  <si>
    <t>NCAPD3</t>
  </si>
  <si>
    <t>36,28,43</t>
  </si>
  <si>
    <t>15,22,23</t>
  </si>
  <si>
    <t>1.0,0.944,1.0</t>
  </si>
  <si>
    <t>0.819,1.0,0.735</t>
  </si>
  <si>
    <t>ENSG00000215305</t>
  </si>
  <si>
    <t>VPS16</t>
  </si>
  <si>
    <t>0.798,0.477,0.81</t>
  </si>
  <si>
    <t>0.829,0.646,1.0</t>
  </si>
  <si>
    <t>66,83,78</t>
  </si>
  <si>
    <t>68,84,167</t>
  </si>
  <si>
    <t>0.472,0.379,0.375</t>
  </si>
  <si>
    <t>0.255,0.231,0.352</t>
  </si>
  <si>
    <t>ENSG00000147403</t>
  </si>
  <si>
    <t>RPL10</t>
  </si>
  <si>
    <t>0.362,0.293,0.367</t>
  </si>
  <si>
    <t>0.211,0.202,0.224</t>
  </si>
  <si>
    <t>ENSG00000128159</t>
  </si>
  <si>
    <t>TUBGCP6</t>
  </si>
  <si>
    <t>87,71,66</t>
  </si>
  <si>
    <t>53,42,47</t>
  </si>
  <si>
    <t>1.0,0.852,0.763</t>
  </si>
  <si>
    <t>ENSG00000160813</t>
  </si>
  <si>
    <t>PPP1R35</t>
  </si>
  <si>
    <t>0.426,0.431,0.369</t>
  </si>
  <si>
    <t>0.269,0.269,0.307</t>
  </si>
  <si>
    <t>ENSG00000002016</t>
  </si>
  <si>
    <t>RAD52</t>
  </si>
  <si>
    <t>9,19,7</t>
  </si>
  <si>
    <t>8,18,10</t>
  </si>
  <si>
    <t>0.135,0.0,0.348</t>
  </si>
  <si>
    <t>0.105,0.0,0.0</t>
  </si>
  <si>
    <t>ENSG00000108821</t>
  </si>
  <si>
    <t>COL1A1</t>
  </si>
  <si>
    <t>61,50,57</t>
  </si>
  <si>
    <t>14,14,10</t>
  </si>
  <si>
    <t>58,26,34</t>
  </si>
  <si>
    <t>0.039,0.058,0.061</t>
  </si>
  <si>
    <t>0.13,0.25,0.154</t>
  </si>
  <si>
    <t>174,134,94</t>
  </si>
  <si>
    <t>0.827,0.855,0.912</t>
  </si>
  <si>
    <t>75,81,77</t>
  </si>
  <si>
    <t>54,93,124</t>
  </si>
  <si>
    <t>6,9,8</t>
  </si>
  <si>
    <t>1.0,0.977,0.952</t>
  </si>
  <si>
    <t>0.824,0.843,0.89</t>
  </si>
  <si>
    <t>65,64,77</t>
  </si>
  <si>
    <t>31,23,25</t>
  </si>
  <si>
    <t>0.219,0.216,0.148</t>
  </si>
  <si>
    <t>0.089,0.083,0.042</t>
  </si>
  <si>
    <t>ENSG00000167695</t>
  </si>
  <si>
    <t>FAM57A</t>
  </si>
  <si>
    <t>67,79,35</t>
  </si>
  <si>
    <t>53,77,52</t>
  </si>
  <si>
    <t>59,14,25</t>
  </si>
  <si>
    <t>81,90,76</t>
  </si>
  <si>
    <t>0.278,0.238,0.17</t>
  </si>
  <si>
    <t>0.182,0.045,0.091</t>
  </si>
  <si>
    <t>ENSG00000090581</t>
  </si>
  <si>
    <t>GNPTG</t>
  </si>
  <si>
    <t>34,26,32</t>
  </si>
  <si>
    <t>71,71,67</t>
  </si>
  <si>
    <t>19,8,20</t>
  </si>
  <si>
    <t>118,53,105</t>
  </si>
  <si>
    <t>0.236,0.191,0.236</t>
  </si>
  <si>
    <t>0.094,0.089,0.11</t>
  </si>
  <si>
    <t>49,44,57</t>
  </si>
  <si>
    <t>106,77,111</t>
  </si>
  <si>
    <t>0.624,0.627,0.56</t>
  </si>
  <si>
    <t>0.447,0.48,0.516</t>
  </si>
  <si>
    <t>ENSG00000142515</t>
  </si>
  <si>
    <t>KLK3</t>
  </si>
  <si>
    <t>21,20,5</t>
  </si>
  <si>
    <t>0.874,0.834,0.93</t>
  </si>
  <si>
    <t>ENSG00000162909</t>
  </si>
  <si>
    <t>CAPN2</t>
  </si>
  <si>
    <t>39,31,22</t>
  </si>
  <si>
    <t>53,42,37</t>
  </si>
  <si>
    <t>58,28,48</t>
  </si>
  <si>
    <t>34,19,32</t>
  </si>
  <si>
    <t>0.135,0.135,0.112</t>
  </si>
  <si>
    <t>0.265,0.238,0.241</t>
  </si>
  <si>
    <t>ENSG00000161179</t>
  </si>
  <si>
    <t>YDJC</t>
  </si>
  <si>
    <t>70,76,66</t>
  </si>
  <si>
    <t>87,77,77</t>
  </si>
  <si>
    <t>0.682,0.646,0.618</t>
  </si>
  <si>
    <t>0.517,0.488,0.578</t>
  </si>
  <si>
    <t>110,107,76</t>
  </si>
  <si>
    <t>126,99,182</t>
  </si>
  <si>
    <t>0.121,0.148,0.117</t>
  </si>
  <si>
    <t>0.163,0.296,0.283</t>
  </si>
  <si>
    <t>88,83,107</t>
  </si>
  <si>
    <t>83,60,74</t>
  </si>
  <si>
    <t>6,9,12</t>
  </si>
  <si>
    <t>0.927,0.979,0.911</t>
  </si>
  <si>
    <t>0.888,0.793,0.78</t>
  </si>
  <si>
    <t>ENSG00000147162</t>
  </si>
  <si>
    <t>OGT</t>
  </si>
  <si>
    <t>119,89,114</t>
  </si>
  <si>
    <t>84,74,93</t>
  </si>
  <si>
    <t>0.477,0.538,0.451</t>
  </si>
  <si>
    <t>0.524,0.64,0.656</t>
  </si>
  <si>
    <t>84,87,21</t>
  </si>
  <si>
    <t>40,19,69</t>
  </si>
  <si>
    <t>1.0,0.898,0.809</t>
  </si>
  <si>
    <t>0.617,1.0,0.735</t>
  </si>
  <si>
    <t>ENSG00000100219</t>
  </si>
  <si>
    <t>XBP1</t>
  </si>
  <si>
    <t>17,17,10</t>
  </si>
  <si>
    <t>41,27,54</t>
  </si>
  <si>
    <t>0.934,0.93,0.958</t>
  </si>
  <si>
    <t>0.799,0.878,0.799</t>
  </si>
  <si>
    <t>130,128,88</t>
  </si>
  <si>
    <t>96,70,87</t>
  </si>
  <si>
    <t>0.279,0.282,0.191</t>
  </si>
  <si>
    <t>0.117,0.139,0.152</t>
  </si>
  <si>
    <t>ENSG00000158286</t>
  </si>
  <si>
    <t>RNF207</t>
  </si>
  <si>
    <t>22,11,18</t>
  </si>
  <si>
    <t>16,21,33</t>
  </si>
  <si>
    <t>1.0,1.0,0.656</t>
  </si>
  <si>
    <t>ENSG00000125656</t>
  </si>
  <si>
    <t>CLPP</t>
  </si>
  <si>
    <t>1.0,0.722,0.898</t>
  </si>
  <si>
    <t>ENSG00000103363</t>
  </si>
  <si>
    <t>TCEB2</t>
  </si>
  <si>
    <t>0.944,0.984,0.938</t>
  </si>
  <si>
    <t>0.849,0.864,0.814</t>
  </si>
  <si>
    <t>ENSG00000148337</t>
  </si>
  <si>
    <t>CIZ1</t>
  </si>
  <si>
    <t>62,60,57</t>
  </si>
  <si>
    <t>40,21,26</t>
  </si>
  <si>
    <t>0.632,0.661,0.593</t>
  </si>
  <si>
    <t>0.735,0.745,0.745</t>
  </si>
  <si>
    <t>50,25,27</t>
  </si>
  <si>
    <t>80,61,56</t>
  </si>
  <si>
    <t>10,17,13</t>
  </si>
  <si>
    <t>72,49,79</t>
  </si>
  <si>
    <t>0.258,0.186,0.211</t>
  </si>
  <si>
    <t>0.072,0.162,0.084</t>
  </si>
  <si>
    <t>ENSG00000167969</t>
  </si>
  <si>
    <t>ECI1</t>
  </si>
  <si>
    <t>107,57,73</t>
  </si>
  <si>
    <t>71,63,85</t>
  </si>
  <si>
    <t>0.877,0.835,0.951</t>
  </si>
  <si>
    <t>ENSG00000079134</t>
  </si>
  <si>
    <t>THOC1</t>
  </si>
  <si>
    <t>12,13,32</t>
  </si>
  <si>
    <t>10,18,28</t>
  </si>
  <si>
    <t>0.878,1.0,1.0</t>
  </si>
  <si>
    <t>0.857,0.915,0.771</t>
  </si>
  <si>
    <t>0.792,0.758,0.72</t>
  </si>
  <si>
    <t>0.823,0.858,0.926</t>
  </si>
  <si>
    <t>ENSG00000041988</t>
  </si>
  <si>
    <t>THAP3</t>
  </si>
  <si>
    <t>66,100,96</t>
  </si>
  <si>
    <t>111,84,98</t>
  </si>
  <si>
    <t>0.849,0.785,1.0</t>
  </si>
  <si>
    <t>34,41,18</t>
  </si>
  <si>
    <t>9,21,16</t>
  </si>
  <si>
    <t>0.712,0.96,1.0</t>
  </si>
  <si>
    <t>64,53,21</t>
  </si>
  <si>
    <t>60,70,40</t>
  </si>
  <si>
    <t>46,29,43</t>
  </si>
  <si>
    <t>124,62,95</t>
  </si>
  <si>
    <t>0.39,0.312,0.24</t>
  </si>
  <si>
    <t>0.182,0.219,0.214</t>
  </si>
  <si>
    <t>ENSG00000103253</t>
  </si>
  <si>
    <t>HAGHL</t>
  </si>
  <si>
    <t>102,79,119</t>
  </si>
  <si>
    <t>0.344,0.211,0.24</t>
  </si>
  <si>
    <t>0.112,0.167,0.192</t>
  </si>
  <si>
    <t>ENSG00000141497</t>
  </si>
  <si>
    <t>ZMYND15</t>
  </si>
  <si>
    <t>17,15,11</t>
  </si>
  <si>
    <t>0.029,0.211,0.084</t>
  </si>
  <si>
    <t>ENSG00000176014</t>
  </si>
  <si>
    <t>TUBB6</t>
  </si>
  <si>
    <t>22,10,17</t>
  </si>
  <si>
    <t>0.183,0.14,0.13</t>
  </si>
  <si>
    <t>0.039,0.056,0.034</t>
  </si>
  <si>
    <t>ENSG00000149930</t>
  </si>
  <si>
    <t>TAOK2</t>
  </si>
  <si>
    <t>12,3,11</t>
  </si>
  <si>
    <t>0.82,0.942,0.782</t>
  </si>
  <si>
    <t>1.0,0.968,0.898</t>
  </si>
  <si>
    <t>41,54,40</t>
  </si>
  <si>
    <t>35,34,32</t>
  </si>
  <si>
    <t>0.766,0.945,0.837</t>
  </si>
  <si>
    <t>0.957,1.0,0.911</t>
  </si>
  <si>
    <t>ENSG00000077235</t>
  </si>
  <si>
    <t>GTF3C1</t>
  </si>
  <si>
    <t>37,36,19</t>
  </si>
  <si>
    <t>9,8,15</t>
  </si>
  <si>
    <t>24,11,18</t>
  </si>
  <si>
    <t>0.197,0.199,0.207</t>
  </si>
  <si>
    <t>0.058,0.107,0.121</t>
  </si>
  <si>
    <t>ENSG00000106948</t>
  </si>
  <si>
    <t>AKNA</t>
  </si>
  <si>
    <t>18,28,14</t>
  </si>
  <si>
    <t>10,14,22</t>
  </si>
  <si>
    <t>0.048,0.025,0.018</t>
  </si>
  <si>
    <t>0.098,0.116,0.193</t>
  </si>
  <si>
    <t>ENSG00000130822</t>
  </si>
  <si>
    <t>PNCK</t>
  </si>
  <si>
    <t>0.487,0.0,0.0</t>
  </si>
  <si>
    <t>0.198,0.209,0.388</t>
  </si>
  <si>
    <t>ENSG00000165280</t>
  </si>
  <si>
    <t>VCP</t>
  </si>
  <si>
    <t>29,33,53</t>
  </si>
  <si>
    <t>22,35,56</t>
  </si>
  <si>
    <t>0.803,1.0,0.842</t>
  </si>
  <si>
    <t>33,20,9</t>
  </si>
  <si>
    <t>31,39,32</t>
  </si>
  <si>
    <t>0.769,0.926,1.0</t>
  </si>
  <si>
    <t>ENSG00000185686</t>
  </si>
  <si>
    <t>PRAME</t>
  </si>
  <si>
    <t>0.821,0.879,1.0</t>
  </si>
  <si>
    <t>ENSG00000100889</t>
  </si>
  <si>
    <t>PCK2</t>
  </si>
  <si>
    <t>25,25,11</t>
  </si>
  <si>
    <t>8,29,21</t>
  </si>
  <si>
    <t>1.0,0.767,0.934</t>
  </si>
  <si>
    <t>150,121,79</t>
  </si>
  <si>
    <t>0.877,0.822,0.79</t>
  </si>
  <si>
    <t>0.846,1.0,0.944</t>
  </si>
  <si>
    <t>ENSG00000170638</t>
  </si>
  <si>
    <t>TRABD</t>
  </si>
  <si>
    <t>154,143,92</t>
  </si>
  <si>
    <t>67,40,99</t>
  </si>
  <si>
    <t>0.328,0.288,0.246</t>
  </si>
  <si>
    <t>0.151,0.187,0.228</t>
  </si>
  <si>
    <t>112,95,162</t>
  </si>
  <si>
    <t>0.88,0.907,0.802</t>
  </si>
  <si>
    <t>42,30,32</t>
  </si>
  <si>
    <t>12,11,19</t>
  </si>
  <si>
    <t>135,82,82</t>
  </si>
  <si>
    <t>0.247,0.148,0.17</t>
  </si>
  <si>
    <t>0.056,0.082,0.133</t>
  </si>
  <si>
    <t>0.0,0.094,0.0</t>
  </si>
  <si>
    <t>0.276,0.0,0.113</t>
  </si>
  <si>
    <t>ENSG00000131187</t>
  </si>
  <si>
    <t>F12</t>
  </si>
  <si>
    <t>0.391,0.411,0.397</t>
  </si>
  <si>
    <t>0.329,0.298,0.28</t>
  </si>
  <si>
    <t>21,24,18</t>
  </si>
  <si>
    <t>0.855,0.808,0.834</t>
  </si>
  <si>
    <t>0.917,0.981,0.887</t>
  </si>
  <si>
    <t>ENSG00000099849</t>
  </si>
  <si>
    <t>RASSF7</t>
  </si>
  <si>
    <t>10,22,11</t>
  </si>
  <si>
    <t>33,23,29</t>
  </si>
  <si>
    <t>0.918,0.844,0.862</t>
  </si>
  <si>
    <t>0.77,0.76,0.805</t>
  </si>
  <si>
    <t>ENSG00000196998</t>
  </si>
  <si>
    <t>WDR45</t>
  </si>
  <si>
    <t>32,21,8</t>
  </si>
  <si>
    <t>69,97,67</t>
  </si>
  <si>
    <t>126,98,96</t>
  </si>
  <si>
    <t>0.223,0.118,0.069</t>
  </si>
  <si>
    <t>0.029,0.036,0.06</t>
  </si>
  <si>
    <t>0.769,0.742,0.749</t>
  </si>
  <si>
    <t>0.691,0.604,0.68</t>
  </si>
  <si>
    <t>ENSG00000186654</t>
  </si>
  <si>
    <t>PRR5</t>
  </si>
  <si>
    <t>59,49,22</t>
  </si>
  <si>
    <t>0.87,1.0,0.773</t>
  </si>
  <si>
    <t>ENSG00000006015</t>
  </si>
  <si>
    <t>C19orf60</t>
  </si>
  <si>
    <t>1.0,1.0,0.722</t>
  </si>
  <si>
    <t>ENSG00000235106</t>
  </si>
  <si>
    <t>LINC00094</t>
  </si>
  <si>
    <t>24,28,29</t>
  </si>
  <si>
    <t>111,117,91</t>
  </si>
  <si>
    <t>34,35,29</t>
  </si>
  <si>
    <t>87,73,44</t>
  </si>
  <si>
    <t>0.107,0.117,0.15</t>
  </si>
  <si>
    <t>0.177,0.209,0.267</t>
  </si>
  <si>
    <t>ENSG00000198026</t>
  </si>
  <si>
    <t>ZNF335</t>
  </si>
  <si>
    <t>62,56,44</t>
  </si>
  <si>
    <t>3,13,14</t>
  </si>
  <si>
    <t>43,36,52</t>
  </si>
  <si>
    <t>0.057,0.022,0.014</t>
  </si>
  <si>
    <t>0.042,0.184,0.144</t>
  </si>
  <si>
    <t>60,56,23</t>
  </si>
  <si>
    <t>34,32,25</t>
  </si>
  <si>
    <t>0.218,0.187,0.104</t>
  </si>
  <si>
    <t>0.074,0.1,0.062</t>
  </si>
  <si>
    <t>ENSG00000250722</t>
  </si>
  <si>
    <t>SEPP1</t>
  </si>
  <si>
    <t>58,30,42</t>
  </si>
  <si>
    <t>0.134,0.264,0.194</t>
  </si>
  <si>
    <t>0.094,0.13,0.095</t>
  </si>
  <si>
    <t>ENSG00000164062</t>
  </si>
  <si>
    <t>APEH</t>
  </si>
  <si>
    <t>103,98,79</t>
  </si>
  <si>
    <t>73,41,44</t>
  </si>
  <si>
    <t>0.873,0.853,1.0</t>
  </si>
  <si>
    <t>ENSG00000137103</t>
  </si>
  <si>
    <t>TMEM8B</t>
  </si>
  <si>
    <t>30,55,36</t>
  </si>
  <si>
    <t>59,61,45</t>
  </si>
  <si>
    <t>1.0,0.804,0.924</t>
  </si>
  <si>
    <t>ENSG00000104973</t>
  </si>
  <si>
    <t>MED25</t>
  </si>
  <si>
    <t>34,37,17</t>
  </si>
  <si>
    <t>27,31,17</t>
  </si>
  <si>
    <t>30,17,28</t>
  </si>
  <si>
    <t>54,20,63</t>
  </si>
  <si>
    <t>0.237,0.227,0.198</t>
  </si>
  <si>
    <t>0.12,0.173,0.099</t>
  </si>
  <si>
    <t>32,41,24</t>
  </si>
  <si>
    <t>93,101,57</t>
  </si>
  <si>
    <t>18,12,10</t>
  </si>
  <si>
    <t>73,63,69</t>
  </si>
  <si>
    <t>0.182,0.208,0.214</t>
  </si>
  <si>
    <t>0.137,0.11,0.086</t>
  </si>
  <si>
    <t>ENSG00000100359</t>
  </si>
  <si>
    <t>SGSM3</t>
  </si>
  <si>
    <t>54,45,11</t>
  </si>
  <si>
    <t>95,108,84</t>
  </si>
  <si>
    <t>45,17,4</t>
  </si>
  <si>
    <t>173,79,129</t>
  </si>
  <si>
    <t>0.264,0.208,0.076</t>
  </si>
  <si>
    <t>0.141,0.12,0.019</t>
  </si>
  <si>
    <t>76,51,57</t>
  </si>
  <si>
    <t>71,97,112</t>
  </si>
  <si>
    <t>114,59,68</t>
  </si>
  <si>
    <t>0.261,0.3,0.255</t>
  </si>
  <si>
    <t>0.1,0.226,0.226</t>
  </si>
  <si>
    <t>ENSG00000107281</t>
  </si>
  <si>
    <t>NPDC1</t>
  </si>
  <si>
    <t>46,35,37</t>
  </si>
  <si>
    <t>65,48,78</t>
  </si>
  <si>
    <t>0.968,1.0,1.0</t>
  </si>
  <si>
    <t>0.955,0.84,0.911</t>
  </si>
  <si>
    <t>ENSG00000103168</t>
  </si>
  <si>
    <t>TAF1C</t>
  </si>
  <si>
    <t>0.947,1.0,0.958</t>
  </si>
  <si>
    <t>0.927,0.848,0.87</t>
  </si>
  <si>
    <t>70,78,56</t>
  </si>
  <si>
    <t>81,99,87</t>
  </si>
  <si>
    <t>26,37,52</t>
  </si>
  <si>
    <t>103,63,114</t>
  </si>
  <si>
    <t>0.248,0.231,0.197</t>
  </si>
  <si>
    <t>0.088,0.183,0.148</t>
  </si>
  <si>
    <t>ENSG00000136169</t>
  </si>
  <si>
    <t>SETDB2</t>
  </si>
  <si>
    <t>47,53,66</t>
  </si>
  <si>
    <t>48,80,67</t>
  </si>
  <si>
    <t>0.928,0.915,0.9</t>
  </si>
  <si>
    <t>58,59,42</t>
  </si>
  <si>
    <t>17,11,12</t>
  </si>
  <si>
    <t>124,98,126</t>
  </si>
  <si>
    <t>0.074,0.179,0.191</t>
  </si>
  <si>
    <t>0.074,0.061,0.053</t>
  </si>
  <si>
    <t>73,58,42</t>
  </si>
  <si>
    <t>120,121,98</t>
  </si>
  <si>
    <t>39,38,84</t>
  </si>
  <si>
    <t>0.21,0.173,0.158</t>
  </si>
  <si>
    <t>0.083,0.074,0.132</t>
  </si>
  <si>
    <t>ENSG00000065526</t>
  </si>
  <si>
    <t>SPEN</t>
  </si>
  <si>
    <t>53,64,54</t>
  </si>
  <si>
    <t>86,53,47</t>
  </si>
  <si>
    <t>0.928,0.97,0.825</t>
  </si>
  <si>
    <t>ENSG00000100360</t>
  </si>
  <si>
    <t>IFT27</t>
  </si>
  <si>
    <t>169,161,73</t>
  </si>
  <si>
    <t>161,71,124</t>
  </si>
  <si>
    <t>1.0,0.953,0.965</t>
  </si>
  <si>
    <t>0.938,0.749,0.979</t>
  </si>
  <si>
    <t>ENSG00000167797</t>
  </si>
  <si>
    <t>CDK2AP2</t>
  </si>
  <si>
    <t>5,5,10</t>
  </si>
  <si>
    <t>8,11,29</t>
  </si>
  <si>
    <t>0.965,0.967,0.893</t>
  </si>
  <si>
    <t>0.94,0.873,0.763</t>
  </si>
  <si>
    <t>0.908,0.938,0.854</t>
  </si>
  <si>
    <t>ENSG00000125967</t>
  </si>
  <si>
    <t>NECAB3</t>
  </si>
  <si>
    <t>75,72,84</t>
  </si>
  <si>
    <t>0.969,0.909,0.815</t>
  </si>
  <si>
    <t>ENSG00000132004</t>
  </si>
  <si>
    <t>FBXW9</t>
  </si>
  <si>
    <t>5,17,3</t>
  </si>
  <si>
    <t>42,35,22</t>
  </si>
  <si>
    <t>55,27,30</t>
  </si>
  <si>
    <t>0.071,0.237,0.08</t>
  </si>
  <si>
    <t>0.034,0.066,0.041</t>
  </si>
  <si>
    <t>ENSG00000110719</t>
  </si>
  <si>
    <t>TCIRG1</t>
  </si>
  <si>
    <t>47,41,19</t>
  </si>
  <si>
    <t>114,109,84</t>
  </si>
  <si>
    <t>14,17,25</t>
  </si>
  <si>
    <t>127,91,123</t>
  </si>
  <si>
    <t>0.212,0.197,0.128</t>
  </si>
  <si>
    <t>0.067,0.109,0.117</t>
  </si>
  <si>
    <t>0.115,0.13,0.089</t>
  </si>
  <si>
    <t>0.157,0.198,0.217</t>
  </si>
  <si>
    <t>ENSG00000154920</t>
  </si>
  <si>
    <t>EME1</t>
  </si>
  <si>
    <t>0,1,12</t>
  </si>
  <si>
    <t>109,95,115</t>
  </si>
  <si>
    <t>1.0,0.976,0.786</t>
  </si>
  <si>
    <t>ENSG00000164068</t>
  </si>
  <si>
    <t>RNF123</t>
  </si>
  <si>
    <t>61,52,54</t>
  </si>
  <si>
    <t>40,33,43</t>
  </si>
  <si>
    <t>35,30,18</t>
  </si>
  <si>
    <t>44,32,41</t>
  </si>
  <si>
    <t>0.18,0.185,0.153</t>
  </si>
  <si>
    <t>0.103,0.119,0.059</t>
  </si>
  <si>
    <t>ENSG00000156858</t>
  </si>
  <si>
    <t>PRR14</t>
  </si>
  <si>
    <t>13,11,16</t>
  </si>
  <si>
    <t>11,28,17</t>
  </si>
  <si>
    <t>1.0,0.882,1.0</t>
  </si>
  <si>
    <t>1.0,0.793,0.853</t>
  </si>
  <si>
    <t>33,57,27</t>
  </si>
  <si>
    <t>31,12,35</t>
  </si>
  <si>
    <t>1.0,0.898,0.715</t>
  </si>
  <si>
    <t>1.0,0.848,1.0</t>
  </si>
  <si>
    <t>59,38,12</t>
  </si>
  <si>
    <t>128,95,59</t>
  </si>
  <si>
    <t>4,15,14</t>
  </si>
  <si>
    <t>85,63,59</t>
  </si>
  <si>
    <t>0.205,0.183,0.102</t>
  </si>
  <si>
    <t>0.026,0.117,0.117</t>
  </si>
  <si>
    <t>ENSG00000132510</t>
  </si>
  <si>
    <t>KDM6B</t>
  </si>
  <si>
    <t>27,25,21</t>
  </si>
  <si>
    <t>109,81,73</t>
  </si>
  <si>
    <t>13,10,18</t>
  </si>
  <si>
    <t>119,93,110</t>
  </si>
  <si>
    <t>0.136,0.164,0.154</t>
  </si>
  <si>
    <t>0.065,0.064,0.094</t>
  </si>
  <si>
    <t>43,43,26</t>
  </si>
  <si>
    <t>28,24,15</t>
  </si>
  <si>
    <t>0.81,0.914,0.928</t>
  </si>
  <si>
    <t>1.0,1.0,0.882</t>
  </si>
  <si>
    <t>7,11,6</t>
  </si>
  <si>
    <t>0.965,0.916,1.0</t>
  </si>
  <si>
    <t>0.884,0.831,0.937</t>
  </si>
  <si>
    <t>ENSG00000125457</t>
  </si>
  <si>
    <t>MIF4GD</t>
  </si>
  <si>
    <t>26,42,41</t>
  </si>
  <si>
    <t>60,43,47</t>
  </si>
  <si>
    <t>140,71,92</t>
  </si>
  <si>
    <t>0.077,0.124,0.132</t>
  </si>
  <si>
    <t>0.16,0.212,0.185</t>
  </si>
  <si>
    <t>ENSG00000167967</t>
  </si>
  <si>
    <t>E4F1</t>
  </si>
  <si>
    <t>43,66,59</t>
  </si>
  <si>
    <t>69,60,72</t>
  </si>
  <si>
    <t>0.264,0.2,0.161</t>
  </si>
  <si>
    <t>0.115,0.128,0.158</t>
  </si>
  <si>
    <t>ENSG00000147813</t>
  </si>
  <si>
    <t>NAPRT</t>
  </si>
  <si>
    <t>113,94,88</t>
  </si>
  <si>
    <t>43,63,72</t>
  </si>
  <si>
    <t>0.84,1.0,0.917</t>
  </si>
  <si>
    <t>ENSG00000164896</t>
  </si>
  <si>
    <t>FASTK</t>
  </si>
  <si>
    <t>158,92,127</t>
  </si>
  <si>
    <t>0.274,0.251,0.237</t>
  </si>
  <si>
    <t>0.16,0.17,0.212</t>
  </si>
  <si>
    <t>ENSG00000160285</t>
  </si>
  <si>
    <t>LSS</t>
  </si>
  <si>
    <t>30,16,10</t>
  </si>
  <si>
    <t>0.995,0.988,0.992</t>
  </si>
  <si>
    <t>0.888,0.911,0.959</t>
  </si>
  <si>
    <t>ENSG00000103051</t>
  </si>
  <si>
    <t>COG4</t>
  </si>
  <si>
    <t>130,60,86</t>
  </si>
  <si>
    <t>100,88,84</t>
  </si>
  <si>
    <t>22,38,66</t>
  </si>
  <si>
    <t>88,97,100</t>
  </si>
  <si>
    <t>0.171,0.097,0.139</t>
  </si>
  <si>
    <t>0.038,0.058,0.095</t>
  </si>
  <si>
    <t>ENSG00000103042</t>
  </si>
  <si>
    <t>SLC38A7</t>
  </si>
  <si>
    <t>14,12,14</t>
  </si>
  <si>
    <t>42,39,47</t>
  </si>
  <si>
    <t>58,27,50</t>
  </si>
  <si>
    <t>0.113,0.105,0.102</t>
  </si>
  <si>
    <t>0.013,0.053,0.037</t>
  </si>
  <si>
    <t>ENSG00000100867</t>
  </si>
  <si>
    <t>DHRS2</t>
  </si>
  <si>
    <t>19,35,15</t>
  </si>
  <si>
    <t>12,12,27</t>
  </si>
  <si>
    <t>25,10,12</t>
  </si>
  <si>
    <t>0.103,0.129,0.137</t>
  </si>
  <si>
    <t>0.02,0.048,0.087</t>
  </si>
  <si>
    <t>ENSG00000262246</t>
  </si>
  <si>
    <t>CORO7</t>
  </si>
  <si>
    <t>21,27,17</t>
  </si>
  <si>
    <t>20,26,22</t>
  </si>
  <si>
    <t>0.155,0.106,0.036</t>
  </si>
  <si>
    <t>0.06,0.024,0.0</t>
  </si>
  <si>
    <t>0.242,0.275,0.298</t>
  </si>
  <si>
    <t>0.145,0.203,0.256</t>
  </si>
  <si>
    <t>47,40,18</t>
  </si>
  <si>
    <t>127,63,50</t>
  </si>
  <si>
    <t>0.07,0.041,0.047</t>
  </si>
  <si>
    <t>0.108,0.159,0.099</t>
  </si>
  <si>
    <t>ENSG00000197448</t>
  </si>
  <si>
    <t>GSTK1</t>
  </si>
  <si>
    <t>0.223,0.277,0.207</t>
  </si>
  <si>
    <t>0.172,0.152,0.175</t>
  </si>
  <si>
    <t>ENSG00000214193</t>
  </si>
  <si>
    <t>SH3D21</t>
  </si>
  <si>
    <t>66,75,28</t>
  </si>
  <si>
    <t>3,3,9</t>
  </si>
  <si>
    <t>0.935,0.943,1.0</t>
  </si>
  <si>
    <t>0.925,0.885,0.862</t>
  </si>
  <si>
    <t>30,34,10</t>
  </si>
  <si>
    <t>24,27,36</t>
  </si>
  <si>
    <t>0.077,0.068,0.158</t>
  </si>
  <si>
    <t>0.072,0.023,0.0</t>
  </si>
  <si>
    <t>ENSG00000109736</t>
  </si>
  <si>
    <t>MFSD10</t>
  </si>
  <si>
    <t>47,35,40</t>
  </si>
  <si>
    <t>21,12,35</t>
  </si>
  <si>
    <t>0.141,0.123,0.117</t>
  </si>
  <si>
    <t>0.061,0.046,0.071</t>
  </si>
  <si>
    <t>ENSG00000149483</t>
  </si>
  <si>
    <t>TMEM138</t>
  </si>
  <si>
    <t>5,7,25</t>
  </si>
  <si>
    <t>0.955,0.973,0.956</t>
  </si>
  <si>
    <t>0.932,0.924,0.825</t>
  </si>
  <si>
    <t>ENSG00000103507</t>
  </si>
  <si>
    <t>BCKDK</t>
  </si>
  <si>
    <t>83,94,103</t>
  </si>
  <si>
    <t>0.921,0.843,1.0</t>
  </si>
  <si>
    <t>73,88,71</t>
  </si>
  <si>
    <t>32,12,18</t>
  </si>
  <si>
    <t>71,31,49</t>
  </si>
  <si>
    <t>0.031,0.018,0.01</t>
  </si>
  <si>
    <t>0.095,0.083,0.079</t>
  </si>
  <si>
    <t>39,33,14</t>
  </si>
  <si>
    <t>53,68,48</t>
  </si>
  <si>
    <t>48,45,29</t>
  </si>
  <si>
    <t>0.177,0.124,0.079</t>
  </si>
  <si>
    <t>0.018,0.049,0.116</t>
  </si>
  <si>
    <t>68,50,63</t>
  </si>
  <si>
    <t>58,32,46</t>
  </si>
  <si>
    <t>0.22,0.138,0.156</t>
  </si>
  <si>
    <t>0.124,0.092,0.099</t>
  </si>
  <si>
    <t>ENSG00000104731</t>
  </si>
  <si>
    <t>KLHDC4</t>
  </si>
  <si>
    <t>8,20,11</t>
  </si>
  <si>
    <t>38,52,30</t>
  </si>
  <si>
    <t>30,19,25</t>
  </si>
  <si>
    <t>29,20,27</t>
  </si>
  <si>
    <t>0.024,0.042,0.041</t>
  </si>
  <si>
    <t>0.106,0.099,0.096</t>
  </si>
  <si>
    <t>0.225,0.195,0.14</t>
  </si>
  <si>
    <t>0.124,0.101,0.139</t>
  </si>
  <si>
    <t>ENSG00000125089</t>
  </si>
  <si>
    <t>SH3TC1</t>
  </si>
  <si>
    <t>7,33,2</t>
  </si>
  <si>
    <t>55,23,28</t>
  </si>
  <si>
    <t>29,15,25</t>
  </si>
  <si>
    <t>0.021,0.193,0.012</t>
  </si>
  <si>
    <t>0.011,0.0,0.02</t>
  </si>
  <si>
    <t>ENSG00000166140</t>
  </si>
  <si>
    <t>ZFYVE19</t>
  </si>
  <si>
    <t>9,20,16</t>
  </si>
  <si>
    <t>65,112,57</t>
  </si>
  <si>
    <t>79,33,54</t>
  </si>
  <si>
    <t>0.076,0.095,0.142</t>
  </si>
  <si>
    <t>0.043,0.067,0.011</t>
  </si>
  <si>
    <t>ENSG00000167792</t>
  </si>
  <si>
    <t>NDUFV1</t>
  </si>
  <si>
    <t>98,84,74</t>
  </si>
  <si>
    <t>0,10,6</t>
  </si>
  <si>
    <t>63,83,85</t>
  </si>
  <si>
    <t>1.0,0.848,0.891</t>
  </si>
  <si>
    <t>1.0,0.948,0.983</t>
  </si>
  <si>
    <t>ENSG00000070404</t>
  </si>
  <si>
    <t>FSTL3</t>
  </si>
  <si>
    <t>27,36,24</t>
  </si>
  <si>
    <t>42,27,48</t>
  </si>
  <si>
    <t>0.121,0.093,0.025</t>
  </si>
  <si>
    <t>ENSG00000149809</t>
  </si>
  <si>
    <t>TM7SF2</t>
  </si>
  <si>
    <t>117,125,60</t>
  </si>
  <si>
    <t>46,38,34</t>
  </si>
  <si>
    <t>0.139,0.117,0.125</t>
  </si>
  <si>
    <t>0.063,0.074,0.059</t>
  </si>
  <si>
    <t>ENSG00000110619</t>
  </si>
  <si>
    <t>CARS</t>
  </si>
  <si>
    <t>55,53,81</t>
  </si>
  <si>
    <t>0.141,0.112,0.122</t>
  </si>
  <si>
    <t>0.043,0.078,0.07</t>
  </si>
  <si>
    <t>ENSG00000169733</t>
  </si>
  <si>
    <t>RFNG</t>
  </si>
  <si>
    <t>91,68,38</t>
  </si>
  <si>
    <t>115,132,97</t>
  </si>
  <si>
    <t>55,29,68</t>
  </si>
  <si>
    <t>0.175,0.121,0.095</t>
  </si>
  <si>
    <t>0.051,0.046,0.111</t>
  </si>
  <si>
    <t>ENSG00000179335</t>
  </si>
  <si>
    <t>CLK3</t>
  </si>
  <si>
    <t>66,54,58</t>
  </si>
  <si>
    <t>72,41,65</t>
  </si>
  <si>
    <t>0.152,0.122,0.158</t>
  </si>
  <si>
    <t>0.069,0.074,0.107</t>
  </si>
  <si>
    <t>ENSG00000100023</t>
  </si>
  <si>
    <t>PPIL2</t>
  </si>
  <si>
    <t>27,29,15</t>
  </si>
  <si>
    <t>126,115,64</t>
  </si>
  <si>
    <t>119,79,74</t>
  </si>
  <si>
    <t>0.105,0.121,0.114</t>
  </si>
  <si>
    <t>0.018,0.071,0.069</t>
  </si>
  <si>
    <t>ENSG00000198753</t>
  </si>
  <si>
    <t>PLXNB3</t>
  </si>
  <si>
    <t>41,35,20</t>
  </si>
  <si>
    <t>99,104,91</t>
  </si>
  <si>
    <t>15,28,30</t>
  </si>
  <si>
    <t>0.129,0.107,0.073</t>
  </si>
  <si>
    <t>0.042,0.053,0.034</t>
  </si>
  <si>
    <t>ENSG00000125755</t>
  </si>
  <si>
    <t>SYMPK</t>
  </si>
  <si>
    <t>38,49,49</t>
  </si>
  <si>
    <t>40,42,37</t>
  </si>
  <si>
    <t>0.1,0.047,0.079</t>
  </si>
  <si>
    <t>0.0,0.0,0.046</t>
  </si>
  <si>
    <t>6,13,2</t>
  </si>
  <si>
    <t>10,11,30</t>
  </si>
  <si>
    <t>0.967,0.93,0.987</t>
  </si>
  <si>
    <t>0.947,0.918,0.838</t>
  </si>
  <si>
    <t>ENSG00000064961</t>
  </si>
  <si>
    <t>HMG20B</t>
  </si>
  <si>
    <t>0.282,0.228,0.248</t>
  </si>
  <si>
    <t>0.141,0.219,0.218</t>
  </si>
  <si>
    <t>ENSG00000111911</t>
  </si>
  <si>
    <t>HINT3</t>
  </si>
  <si>
    <t>264,90,115</t>
  </si>
  <si>
    <t>0.958,0.958,0.872</t>
  </si>
  <si>
    <t>ENSG00000182196</t>
  </si>
  <si>
    <t>ARL6IP4</t>
  </si>
  <si>
    <t>0.19,0.188,0.183</t>
  </si>
  <si>
    <t>0.124,0.129,0.132</t>
  </si>
  <si>
    <t>0.894,0.902,0.955</t>
  </si>
  <si>
    <t>0.948,1.0,0.981</t>
  </si>
  <si>
    <t>59,44,30</t>
  </si>
  <si>
    <t>46,31,49</t>
  </si>
  <si>
    <t>0.15,0.146,0.088</t>
  </si>
  <si>
    <t>0.074,0.064,0.073</t>
  </si>
  <si>
    <t>ENSG00000160948</t>
  </si>
  <si>
    <t>VPS28</t>
  </si>
  <si>
    <t>93,72,34</t>
  </si>
  <si>
    <t>43,30,32</t>
  </si>
  <si>
    <t>0.194,0.137,0.082</t>
  </si>
  <si>
    <t>0.102,0.072,0.065</t>
  </si>
  <si>
    <t>ENSG00000158793</t>
  </si>
  <si>
    <t>NIT1</t>
  </si>
  <si>
    <t>29,21,27</t>
  </si>
  <si>
    <t>10,8,16</t>
  </si>
  <si>
    <t>109,69,109</t>
  </si>
  <si>
    <t>0.145,0.103,0.105</t>
  </si>
  <si>
    <t>0.048,0.059,0.074</t>
  </si>
  <si>
    <t>ENSG00000168066</t>
  </si>
  <si>
    <t>SF1</t>
  </si>
  <si>
    <t>58,64,35</t>
  </si>
  <si>
    <t>28,24,19</t>
  </si>
  <si>
    <t>0.814,0.785,0.866</t>
  </si>
  <si>
    <t>0.847,0.866,0.924</t>
  </si>
  <si>
    <t>19,20,9</t>
  </si>
  <si>
    <t>84,88,68</t>
  </si>
  <si>
    <t>5,8,18</t>
  </si>
  <si>
    <t>107,84,146</t>
  </si>
  <si>
    <t>0.123,0.124,0.076</t>
  </si>
  <si>
    <t>0.028,0.056,0.071</t>
  </si>
  <si>
    <t>15,0,6</t>
  </si>
  <si>
    <t>0.806,1.0,0.932</t>
  </si>
  <si>
    <t>ENSG00000169738</t>
  </si>
  <si>
    <t>DCXR</t>
  </si>
  <si>
    <t>0.166,0.146,0.155</t>
  </si>
  <si>
    <t>0.105,0.093,0.106</t>
  </si>
  <si>
    <t>45,36,39</t>
  </si>
  <si>
    <t>43,38,51</t>
  </si>
  <si>
    <t>0.066,0.124,0.032</t>
  </si>
  <si>
    <t>0.029,0.032,0.0</t>
  </si>
  <si>
    <t>38,33,43</t>
  </si>
  <si>
    <t>65,95,98</t>
  </si>
  <si>
    <t>21,24,25</t>
  </si>
  <si>
    <t>102,81,101</t>
  </si>
  <si>
    <t>0.159,0.101,0.124</t>
  </si>
  <si>
    <t>0.062,0.087,0.074</t>
  </si>
  <si>
    <t>18,29,28</t>
  </si>
  <si>
    <t>7,15,6</t>
  </si>
  <si>
    <t>0.065,0.108,0.138</t>
  </si>
  <si>
    <t>0.031,0.085,0.035</t>
  </si>
  <si>
    <t>ENSG00000185813</t>
  </si>
  <si>
    <t>PCYT2</t>
  </si>
  <si>
    <t>21,15,5</t>
  </si>
  <si>
    <t>36,16,53</t>
  </si>
  <si>
    <t>0.045,0.03,0.014</t>
  </si>
  <si>
    <t>0.055,0.054,0.137</t>
  </si>
  <si>
    <t>ENSG00000162298</t>
  </si>
  <si>
    <t>SYVN1</t>
  </si>
  <si>
    <t>60,49,27</t>
  </si>
  <si>
    <t>42,25,24</t>
  </si>
  <si>
    <t>0.152,0.106,0.058</t>
  </si>
  <si>
    <t>0.068,0.052,0.04</t>
  </si>
  <si>
    <t>ENSG00000127054</t>
  </si>
  <si>
    <t>CPSF3L</t>
  </si>
  <si>
    <t>57,78,52</t>
  </si>
  <si>
    <t>26,38,27</t>
  </si>
  <si>
    <t>0.118,0.15,0.104</t>
  </si>
  <si>
    <t>0.061,0.096,0.059</t>
  </si>
  <si>
    <t>ENSG00000107863</t>
  </si>
  <si>
    <t>ARHGAP21</t>
  </si>
  <si>
    <t>12,23,17</t>
  </si>
  <si>
    <t>26,39,26</t>
  </si>
  <si>
    <t>35,44,66</t>
  </si>
  <si>
    <t>0.073,0.092,0.101</t>
  </si>
  <si>
    <t>0.051,0.045,0.015</t>
  </si>
  <si>
    <t>26,7,0</t>
  </si>
  <si>
    <t>29,17,33</t>
  </si>
  <si>
    <t>39,17,40</t>
  </si>
  <si>
    <t>0.155,0.078,0.0</t>
  </si>
  <si>
    <t>0.021,0.046,0.01</t>
  </si>
  <si>
    <t>ENSG00000081760</t>
  </si>
  <si>
    <t>AACS</t>
  </si>
  <si>
    <t>6,9,25</t>
  </si>
  <si>
    <t>108,139,78</t>
  </si>
  <si>
    <t>25,26,26</t>
  </si>
  <si>
    <t>130,75,104</t>
  </si>
  <si>
    <t>0.028,0.033,0.143</t>
  </si>
  <si>
    <t>0.091,0.153,0.115</t>
  </si>
  <si>
    <t>44,25,32</t>
  </si>
  <si>
    <t>15,23,32</t>
  </si>
  <si>
    <t>0.16,0.117,0.143</t>
  </si>
  <si>
    <t>0.047,0.104,0.112</t>
  </si>
  <si>
    <t>ENSG00000103024</t>
  </si>
  <si>
    <t>NME3</t>
  </si>
  <si>
    <t>122,118,67</t>
  </si>
  <si>
    <t>67,48,37</t>
  </si>
  <si>
    <t>0.138,0.133,0.09</t>
  </si>
  <si>
    <t>0.068,0.081,0.058</t>
  </si>
  <si>
    <t>45,42,13</t>
  </si>
  <si>
    <t>59,56,91</t>
  </si>
  <si>
    <t>0.088,0.082,0.026</t>
  </si>
  <si>
    <t>0.167,0.085,0.097</t>
  </si>
  <si>
    <t>ENSG00000151923</t>
  </si>
  <si>
    <t>TIAL1</t>
  </si>
  <si>
    <t>139,128,88</t>
  </si>
  <si>
    <t>0.127,0.12,0.093</t>
  </si>
  <si>
    <t>0.126,0.161,0.203</t>
  </si>
  <si>
    <t>91,123,87</t>
  </si>
  <si>
    <t>129,71,74</t>
  </si>
  <si>
    <t>0.06,0.047,0.069</t>
  </si>
  <si>
    <t>0.066,0.107,0.154</t>
  </si>
  <si>
    <t>ENSG00000133895</t>
  </si>
  <si>
    <t>MEN1</t>
  </si>
  <si>
    <t>116,79,56</t>
  </si>
  <si>
    <t>116,105,79</t>
  </si>
  <si>
    <t>47,45,53</t>
  </si>
  <si>
    <t>121,67,98</t>
  </si>
  <si>
    <t>0.192,0.152,0.144</t>
  </si>
  <si>
    <t>0.085,0.138,0.114</t>
  </si>
  <si>
    <t>33,24,35</t>
  </si>
  <si>
    <t>97,78,38</t>
  </si>
  <si>
    <t>19,7,16</t>
  </si>
  <si>
    <t>97,28,66</t>
  </si>
  <si>
    <t>0.066,0.06,0.16</t>
  </si>
  <si>
    <t>0.039,0.049,0.048</t>
  </si>
  <si>
    <t>69,68,56</t>
  </si>
  <si>
    <t>3,7,1</t>
  </si>
  <si>
    <t>35,30,42</t>
  </si>
  <si>
    <t>0.098,0.079,0.106</t>
  </si>
  <si>
    <t>0.034,0.089,0.01</t>
  </si>
  <si>
    <t>Significant alternative 5' splice site (A5SS) events</t>
  </si>
  <si>
    <t>longExonStart_0base</t>
  </si>
  <si>
    <t>longExonEnd</t>
  </si>
  <si>
    <t>shortES</t>
  </si>
  <si>
    <t>shortEE</t>
  </si>
  <si>
    <t>flankingES</t>
  </si>
  <si>
    <t>flankingEE</t>
  </si>
  <si>
    <t>16,7,9</t>
  </si>
  <si>
    <t>0.0,0.202,0.322</t>
  </si>
  <si>
    <t>ENSG00000143321</t>
  </si>
  <si>
    <t>HDGF</t>
  </si>
  <si>
    <t>0.0,0.474,0.286</t>
  </si>
  <si>
    <t>0.34,0.114,0.34</t>
  </si>
  <si>
    <t>ENSG00000134330</t>
  </si>
  <si>
    <t>IAH1</t>
  </si>
  <si>
    <t>1.0,0.198,1.0</t>
  </si>
  <si>
    <t>ENSG00000108352</t>
  </si>
  <si>
    <t>RAPGEFL1</t>
  </si>
  <si>
    <t>1.0,0.835,1.0</t>
  </si>
  <si>
    <t>0.0,0.123,0.691</t>
  </si>
  <si>
    <t>ENSG00000145494</t>
  </si>
  <si>
    <t>NDUFS6</t>
  </si>
  <si>
    <t>ENSG00000215012</t>
  </si>
  <si>
    <t>C22orf29</t>
  </si>
  <si>
    <t>1.0,0.547,1.0</t>
  </si>
  <si>
    <t>0.103,0.0,0.446</t>
  </si>
  <si>
    <t>ENSG00000105717</t>
  </si>
  <si>
    <t>PBX4</t>
  </si>
  <si>
    <t>10,4,9</t>
  </si>
  <si>
    <t>10,3,6</t>
  </si>
  <si>
    <t>0.15,0.306,0.116</t>
  </si>
  <si>
    <t>0.54,1.0,1.0</t>
  </si>
  <si>
    <t>ENSG00000119689</t>
  </si>
  <si>
    <t>DLST</t>
  </si>
  <si>
    <t>8,14,8</t>
  </si>
  <si>
    <t>0.0,0.056,0.0</t>
  </si>
  <si>
    <t>ENSG00000169231</t>
  </si>
  <si>
    <t>THBS3</t>
  </si>
  <si>
    <t>0.774,1.0,1.0</t>
  </si>
  <si>
    <t>0.364,0.222,0.255</t>
  </si>
  <si>
    <t>0.123,1.0,0.778</t>
  </si>
  <si>
    <t>0.746,0.0,0.0</t>
  </si>
  <si>
    <t>0.595,1.0,1.0</t>
  </si>
  <si>
    <t>0.595,0.0,0.563</t>
  </si>
  <si>
    <t>0.0,0.0,0.57</t>
  </si>
  <si>
    <t>ENSG00000109332</t>
  </si>
  <si>
    <t>UBE2D3</t>
  </si>
  <si>
    <t>6,1,7</t>
  </si>
  <si>
    <t>0.79,0.738,0.702</t>
  </si>
  <si>
    <t>0.239,0.0,0.212</t>
  </si>
  <si>
    <t>0,0,13</t>
  </si>
  <si>
    <t>0.314,0.0,0.155</t>
  </si>
  <si>
    <t>1.0,1.0,0.22</t>
  </si>
  <si>
    <t>0.698,0.564,0.0</t>
  </si>
  <si>
    <t>ENSG00000100814</t>
  </si>
  <si>
    <t>CCNB1IP1</t>
  </si>
  <si>
    <t>3,4,12</t>
  </si>
  <si>
    <t>1.0,0.673,0.706</t>
  </si>
  <si>
    <t>0.314,0.34,0.054</t>
  </si>
  <si>
    <t>ENSG00000148814</t>
  </si>
  <si>
    <t>LRRC27</t>
  </si>
  <si>
    <t>1.0,0.295,1.0</t>
  </si>
  <si>
    <t>0.173,0.0,0.456</t>
  </si>
  <si>
    <t>ENSG00000116539</t>
  </si>
  <si>
    <t>ASH1L</t>
  </si>
  <si>
    <t>0.084,0.314,0.256</t>
  </si>
  <si>
    <t>1.0,0.408,0.846</t>
  </si>
  <si>
    <t>ENSG00000170296</t>
  </si>
  <si>
    <t>GABARAP</t>
  </si>
  <si>
    <t>1.0,0.574,1.0</t>
  </si>
  <si>
    <t>ENSG00000155561</t>
  </si>
  <si>
    <t>NUP205</t>
  </si>
  <si>
    <t>0.245,0.814,0.369</t>
  </si>
  <si>
    <t>ENSG00000158220</t>
  </si>
  <si>
    <t>ESYT3</t>
  </si>
  <si>
    <t>20,22,33</t>
  </si>
  <si>
    <t>13,9,10</t>
  </si>
  <si>
    <t>8,3,14</t>
  </si>
  <si>
    <t>0.884,1.0,0.807</t>
  </si>
  <si>
    <t>0.382,0.533,0.214</t>
  </si>
  <si>
    <t>0.0,0.0,0.305</t>
  </si>
  <si>
    <t>0.226,1.0,0.637</t>
  </si>
  <si>
    <t>0.342,0.51,0.115</t>
  </si>
  <si>
    <t>ENSG00000242828</t>
  </si>
  <si>
    <t>RP11-47P18.1</t>
  </si>
  <si>
    <t>0.0,0.778,0.369</t>
  </si>
  <si>
    <t>1.0,1.0,0.687</t>
  </si>
  <si>
    <t>ENSG00000144118</t>
  </si>
  <si>
    <t>RALB</t>
  </si>
  <si>
    <t>2,12,5</t>
  </si>
  <si>
    <t>15,7,15</t>
  </si>
  <si>
    <t>0.324,0.684,0.375</t>
  </si>
  <si>
    <t>0.915,1.0,1.0</t>
  </si>
  <si>
    <t>17,18,14</t>
  </si>
  <si>
    <t>0.702,0.555,0.659</t>
  </si>
  <si>
    <t>0.0,0.0,0.384</t>
  </si>
  <si>
    <t>ENSG00000104375</t>
  </si>
  <si>
    <t>STK3</t>
  </si>
  <si>
    <t>1.0,1.0,0.533</t>
  </si>
  <si>
    <t>ENSG00000125901</t>
  </si>
  <si>
    <t>MRPS26</t>
  </si>
  <si>
    <t>0.807,1.0,0.173</t>
  </si>
  <si>
    <t>0.0,0.0,0.456</t>
  </si>
  <si>
    <t>ENSG00000148057</t>
  </si>
  <si>
    <t>IDNK</t>
  </si>
  <si>
    <t>2,8,10</t>
  </si>
  <si>
    <t>0.106,1.0,0.373</t>
  </si>
  <si>
    <t>ENSG00000116521</t>
  </si>
  <si>
    <t>SCAMP3</t>
  </si>
  <si>
    <t>0.871,0.31,1.0</t>
  </si>
  <si>
    <t>0.168,0.31,0.183</t>
  </si>
  <si>
    <t>ENSG00000072609</t>
  </si>
  <si>
    <t>CHFR</t>
  </si>
  <si>
    <t>0.248,0.468,0.799</t>
  </si>
  <si>
    <t>0.704,0.373,0.417</t>
  </si>
  <si>
    <t>ENSG00000182199</t>
  </si>
  <si>
    <t>SHMT2</t>
  </si>
  <si>
    <t>35,27,19</t>
  </si>
  <si>
    <t>9,9,24</t>
  </si>
  <si>
    <t>0.291,0.338,0.187</t>
  </si>
  <si>
    <t>0.849,0.585,0.883</t>
  </si>
  <si>
    <t>ENSG00000144355</t>
  </si>
  <si>
    <t>DLX1</t>
  </si>
  <si>
    <t>0.369,0.493,0.245</t>
  </si>
  <si>
    <t>14,8,10</t>
  </si>
  <si>
    <t>6,2,7</t>
  </si>
  <si>
    <t>0.597,0.717,0.475</t>
  </si>
  <si>
    <t>0.226,0.083,0.0</t>
  </si>
  <si>
    <t>0.477,0.477,1.0</t>
  </si>
  <si>
    <t>0.0,0.477,0.0</t>
  </si>
  <si>
    <t>32,54,30</t>
  </si>
  <si>
    <t>69,43,35</t>
  </si>
  <si>
    <t>0.173,0.443,0.139</t>
  </si>
  <si>
    <t>0.671,0.559,1.0</t>
  </si>
  <si>
    <t>ENSG00000003509</t>
  </si>
  <si>
    <t>NDUFAF7</t>
  </si>
  <si>
    <t>18,4,15</t>
  </si>
  <si>
    <t>22,19,22</t>
  </si>
  <si>
    <t>4,0,13</t>
  </si>
  <si>
    <t>0.283,0.097,0.326</t>
  </si>
  <si>
    <t>0.727,1.0,0.45</t>
  </si>
  <si>
    <t>0.037,0.2,0.368</t>
  </si>
  <si>
    <t>0.467,1.0,0.593</t>
  </si>
  <si>
    <t>ENSG00000198054</t>
  </si>
  <si>
    <t>DSCR8</t>
  </si>
  <si>
    <t>0.35,0.683,0.418</t>
  </si>
  <si>
    <t>ENSG00000149418</t>
  </si>
  <si>
    <t>ST14</t>
  </si>
  <si>
    <t>14,1,2</t>
  </si>
  <si>
    <t>0.302,0.669,0.402</t>
  </si>
  <si>
    <t>0.825,1.0,1.0</t>
  </si>
  <si>
    <t>ENSG00000108433</t>
  </si>
  <si>
    <t>GOSR2</t>
  </si>
  <si>
    <t>0.357,0.198,1.0</t>
  </si>
  <si>
    <t>ENSG00000111788</t>
  </si>
  <si>
    <t>RP11-22B23.1</t>
  </si>
  <si>
    <t>0.426,1.0,0.134</t>
  </si>
  <si>
    <t>1.0,0.0,0.576</t>
  </si>
  <si>
    <t>ENSG00000122705</t>
  </si>
  <si>
    <t>CLTA</t>
  </si>
  <si>
    <t>0.0,0.0,0.236</t>
  </si>
  <si>
    <t>1.0,0.0,0.65</t>
  </si>
  <si>
    <t>ENSG00000197858</t>
  </si>
  <si>
    <t>GPAA1</t>
  </si>
  <si>
    <t>0.493,0.0,0.63</t>
  </si>
  <si>
    <t>0.796,0.814,0.921</t>
  </si>
  <si>
    <t>ENSG00000150961</t>
  </si>
  <si>
    <t>SEC24D</t>
  </si>
  <si>
    <t>9,3,1</t>
  </si>
  <si>
    <t>0.499,0.1,1.0</t>
  </si>
  <si>
    <t>ENSG00000186301</t>
  </si>
  <si>
    <t>MST1P2</t>
  </si>
  <si>
    <t>0.829,0.493,0.0</t>
  </si>
  <si>
    <t>0.796,1.0,0.915</t>
  </si>
  <si>
    <t>ENSG00000168273</t>
  </si>
  <si>
    <t>SMIM4</t>
  </si>
  <si>
    <t>0.532,1.0,1.0</t>
  </si>
  <si>
    <t>0.336,0.655,0.159</t>
  </si>
  <si>
    <t>18,9,20</t>
  </si>
  <si>
    <t>0.502,0.362,0.77</t>
  </si>
  <si>
    <t>9,9,0</t>
  </si>
  <si>
    <t>10,15,5</t>
  </si>
  <si>
    <t>1.0,0.512,0.0</t>
  </si>
  <si>
    <t>0.875,1.0,1.0</t>
  </si>
  <si>
    <t>ENSG00000118197</t>
  </si>
  <si>
    <t>DDX59</t>
  </si>
  <si>
    <t>0.201,0.335,1.0</t>
  </si>
  <si>
    <t>16,9,19</t>
  </si>
  <si>
    <t>0.491,0.379,0.775</t>
  </si>
  <si>
    <t>0.506,0.63,0.516</t>
  </si>
  <si>
    <t>0.912,0.917,0.811</t>
  </si>
  <si>
    <t>0.38,0.551,0.38</t>
  </si>
  <si>
    <t>ENSG00000041357</t>
  </si>
  <si>
    <t>PSMA4</t>
  </si>
  <si>
    <t>0.0,0.325,1.0</t>
  </si>
  <si>
    <t>ENSG00000172336</t>
  </si>
  <si>
    <t>POP7</t>
  </si>
  <si>
    <t>0.562,0.114,1.0</t>
  </si>
  <si>
    <t>ENSG00000142920</t>
  </si>
  <si>
    <t>AZIN2</t>
  </si>
  <si>
    <t>4,12,4</t>
  </si>
  <si>
    <t>0.0,1.0,0.072</t>
  </si>
  <si>
    <t>0.382,1.0,1.0</t>
  </si>
  <si>
    <t>ENSG00000234284</t>
  </si>
  <si>
    <t>ZNF879</t>
  </si>
  <si>
    <t>0.0,0.297,1.0</t>
  </si>
  <si>
    <t>37,49,13</t>
  </si>
  <si>
    <t>13,14,35</t>
  </si>
  <si>
    <t>0.379,0.512,0.284</t>
  </si>
  <si>
    <t>0.883,0.669,0.91</t>
  </si>
  <si>
    <t>0.566,0.554,0.599</t>
  </si>
  <si>
    <t>ENSG00000124459</t>
  </si>
  <si>
    <t>ZNF45</t>
  </si>
  <si>
    <t>0.493,0.327,0.898</t>
  </si>
  <si>
    <t>ENSG00000114316</t>
  </si>
  <si>
    <t>USP4</t>
  </si>
  <si>
    <t>1.0,0.493,1.0</t>
  </si>
  <si>
    <t>0.0,0.796,0.422</t>
  </si>
  <si>
    <t>ENSG00000088899</t>
  </si>
  <si>
    <t>RP5-1187M17.10</t>
  </si>
  <si>
    <t>0.652,0.091,1.0</t>
  </si>
  <si>
    <t>ENSG00000167740</t>
  </si>
  <si>
    <t>CYB5D2</t>
  </si>
  <si>
    <t>11,14,10</t>
  </si>
  <si>
    <t>1.0,0.898,0.759</t>
  </si>
  <si>
    <t>0.587,0.431,0.387</t>
  </si>
  <si>
    <t>0.748,0.309,0.704</t>
  </si>
  <si>
    <t>0.0,0.214,0.551</t>
  </si>
  <si>
    <t>1,10,3</t>
  </si>
  <si>
    <t>0.661,0.14,0.796</t>
  </si>
  <si>
    <t>1.0,0.829,1.0</t>
  </si>
  <si>
    <t>ENSG00000163870</t>
  </si>
  <si>
    <t>TPRA1</t>
  </si>
  <si>
    <t>14,13,10</t>
  </si>
  <si>
    <t>7,2,6</t>
  </si>
  <si>
    <t>0.876,1.0,1.0</t>
  </si>
  <si>
    <t>0.541,0.503,0.603</t>
  </si>
  <si>
    <t>0.664,0.711,0.397</t>
  </si>
  <si>
    <t>1.0,0.516,1.0</t>
  </si>
  <si>
    <t>1.0,0.0,0.299</t>
  </si>
  <si>
    <t>ENSG00000110492</t>
  </si>
  <si>
    <t>MDK</t>
  </si>
  <si>
    <t>0.454,0.625,0.714</t>
  </si>
  <si>
    <t>8,14,5</t>
  </si>
  <si>
    <t>17,13,18</t>
  </si>
  <si>
    <t>0.508,0.584,0.637</t>
  </si>
  <si>
    <t>ENSG00000182670</t>
  </si>
  <si>
    <t>TTC3</t>
  </si>
  <si>
    <t>16,2,7</t>
  </si>
  <si>
    <t>2,5,15</t>
  </si>
  <si>
    <t>0.746,0.424,0.632</t>
  </si>
  <si>
    <t>ENSG00000111231</t>
  </si>
  <si>
    <t>GPN3</t>
  </si>
  <si>
    <t>25,4,1</t>
  </si>
  <si>
    <t>0.402,0.088,0.144</t>
  </si>
  <si>
    <t>0.849,0.729,0.252</t>
  </si>
  <si>
    <t>ENSG00000250151</t>
  </si>
  <si>
    <t>ARPC4-TTLL3</t>
  </si>
  <si>
    <t>0.563,0.243,1.0</t>
  </si>
  <si>
    <t>ENSG00000256092</t>
  </si>
  <si>
    <t>RP13-942N8.1</t>
  </si>
  <si>
    <t>0.421,0.636,0.127</t>
  </si>
  <si>
    <t>ENSG00000227354</t>
  </si>
  <si>
    <t>RBM26-AS1</t>
  </si>
  <si>
    <t>2,1,10</t>
  </si>
  <si>
    <t>1.0,0.224,0.591</t>
  </si>
  <si>
    <t>ENSG00000174032</t>
  </si>
  <si>
    <t>SLC25A30</t>
  </si>
  <si>
    <t>12,1,1</t>
  </si>
  <si>
    <t>17,2,4</t>
  </si>
  <si>
    <t>0.101,0.0,0.0</t>
  </si>
  <si>
    <t>0.241,0.703,0.336</t>
  </si>
  <si>
    <t>ENSG00000174943</t>
  </si>
  <si>
    <t>KCTD13</t>
  </si>
  <si>
    <t>11,8,3</t>
  </si>
  <si>
    <t>0.842,0.659,0.326</t>
  </si>
  <si>
    <t>ENSG00000204149</t>
  </si>
  <si>
    <t>AGAP6</t>
  </si>
  <si>
    <t>0.443,1.0,0.0</t>
  </si>
  <si>
    <t>ENSG00000239382</t>
  </si>
  <si>
    <t>ALKBH6</t>
  </si>
  <si>
    <t>12,3,9</t>
  </si>
  <si>
    <t>14,4,4</t>
  </si>
  <si>
    <t>0.913,1.0,1.0</t>
  </si>
  <si>
    <t>0.804,0.413,0.539</t>
  </si>
  <si>
    <t>114,121,84</t>
  </si>
  <si>
    <t>74,89,110</t>
  </si>
  <si>
    <t>0.887,0.806,0.852</t>
  </si>
  <si>
    <t>0.629,0.277,0.486</t>
  </si>
  <si>
    <t>ENSG00000259431</t>
  </si>
  <si>
    <t>THTPA</t>
  </si>
  <si>
    <t>0.563,1.0,0.293</t>
  </si>
  <si>
    <t>ENSG00000090316</t>
  </si>
  <si>
    <t>MAEA</t>
  </si>
  <si>
    <t>0.676,0.566,0.62</t>
  </si>
  <si>
    <t>ENSG00000165458</t>
  </si>
  <si>
    <t>INPPL1</t>
  </si>
  <si>
    <t>5,11,2</t>
  </si>
  <si>
    <t>0.731,0.381,0.629</t>
  </si>
  <si>
    <t>1.0,0.871,1.0</t>
  </si>
  <si>
    <t>ENSG00000008283</t>
  </si>
  <si>
    <t>CYB561</t>
  </si>
  <si>
    <t>0.498,0.665,0.713</t>
  </si>
  <si>
    <t>ENSG00000149499</t>
  </si>
  <si>
    <t>EML3</t>
  </si>
  <si>
    <t>2,3,17</t>
  </si>
  <si>
    <t>0.493,0.0,0.0</t>
  </si>
  <si>
    <t>0.438,0.178,1.0</t>
  </si>
  <si>
    <t>ENSG00000255320</t>
  </si>
  <si>
    <t>RP11-755F10.1</t>
  </si>
  <si>
    <t>5,14,1</t>
  </si>
  <si>
    <t>15,0,3</t>
  </si>
  <si>
    <t>0.124,0.048,0.414</t>
  </si>
  <si>
    <t>0.124,1.0,0.585</t>
  </si>
  <si>
    <t>0.359,0.583,0.512</t>
  </si>
  <si>
    <t>0.0,0.344,0.0</t>
  </si>
  <si>
    <t>0.216,0.356,0.525</t>
  </si>
  <si>
    <t>ENSG00000262468</t>
  </si>
  <si>
    <t>LINC01569</t>
  </si>
  <si>
    <t>0,6,8</t>
  </si>
  <si>
    <t>1.0,0.356,0.0</t>
  </si>
  <si>
    <t>1.0,0.453,1.0</t>
  </si>
  <si>
    <t>ENSG00000174669</t>
  </si>
  <si>
    <t>SLC29A2</t>
  </si>
  <si>
    <t>25,20,15</t>
  </si>
  <si>
    <t>2,11,15</t>
  </si>
  <si>
    <t>4,17,20</t>
  </si>
  <si>
    <t>9,29,43</t>
  </si>
  <si>
    <t>0.889,0.538,0.39</t>
  </si>
  <si>
    <t>0.221,0.273,0.229</t>
  </si>
  <si>
    <t>0.45,1.0,0.17</t>
  </si>
  <si>
    <t>1.0,1.0,0.711</t>
  </si>
  <si>
    <t>15,22,5</t>
  </si>
  <si>
    <t>0.756,0.901,0.256</t>
  </si>
  <si>
    <t>1.0,0.377,0.548</t>
  </si>
  <si>
    <t>0.63,0.102,0.327</t>
  </si>
  <si>
    <t>14,6,16</t>
  </si>
  <si>
    <t>0.515,0.645,0.645</t>
  </si>
  <si>
    <t>ENSG00000001631</t>
  </si>
  <si>
    <t>KRIT1</t>
  </si>
  <si>
    <t>14,12,7</t>
  </si>
  <si>
    <t>1.0,0.897,0.836</t>
  </si>
  <si>
    <t>0.814,0.593,0.267</t>
  </si>
  <si>
    <t>46,51,54</t>
  </si>
  <si>
    <t>47,16,28</t>
  </si>
  <si>
    <t>1.0,0.929,0.874</t>
  </si>
  <si>
    <t>0.751,0.451,0.545</t>
  </si>
  <si>
    <t>0.0,0.276,0.884</t>
  </si>
  <si>
    <t>ENSG00000107821</t>
  </si>
  <si>
    <t>KAZALD1</t>
  </si>
  <si>
    <t>0.716,0.457,0.558</t>
  </si>
  <si>
    <t>ENSG00000185088</t>
  </si>
  <si>
    <t>RPS27L</t>
  </si>
  <si>
    <t>17,5,8</t>
  </si>
  <si>
    <t>4,5,16</t>
  </si>
  <si>
    <t>0.634,0.433,0.449</t>
  </si>
  <si>
    <t>0.55,1.0,1.0</t>
  </si>
  <si>
    <t>0.561,1.0,1.0</t>
  </si>
  <si>
    <t>0.46,1.0,0.066</t>
  </si>
  <si>
    <t>ENSG00000100897</t>
  </si>
  <si>
    <t>DCAF11</t>
  </si>
  <si>
    <t>22,23,15</t>
  </si>
  <si>
    <t>8,12,5</t>
  </si>
  <si>
    <t>33,17,16</t>
  </si>
  <si>
    <t>0.73,0.524,0.54</t>
  </si>
  <si>
    <t>0.173,0.378,0.212</t>
  </si>
  <si>
    <t>0.64,0.727,0.151</t>
  </si>
  <si>
    <t>12,2,2</t>
  </si>
  <si>
    <t>0.611,0.734,0.541</t>
  </si>
  <si>
    <t>0.904,1.0,1.0</t>
  </si>
  <si>
    <t>20,21,20</t>
  </si>
  <si>
    <t>3,11,13</t>
  </si>
  <si>
    <t>27,11,23</t>
  </si>
  <si>
    <t>0.823,0.57,0.517</t>
  </si>
  <si>
    <t>0.279,0.363,0.25</t>
  </si>
  <si>
    <t>0.381,0.441,0.372</t>
  </si>
  <si>
    <t>0.711,1.0,0.497</t>
  </si>
  <si>
    <t>0.171,0.59,0.474</t>
  </si>
  <si>
    <t>0.0,0.224,0.0</t>
  </si>
  <si>
    <t>6,13,12</t>
  </si>
  <si>
    <t>0.0,0.332,0.749</t>
  </si>
  <si>
    <t>0.0,0.0,0.076</t>
  </si>
  <si>
    <t>ENSG00000236305</t>
  </si>
  <si>
    <t>RP11-126L15.4</t>
  </si>
  <si>
    <t>9,14,4</t>
  </si>
  <si>
    <t>0.421,0.522,0.154</t>
  </si>
  <si>
    <t>ENSG00000197879</t>
  </si>
  <si>
    <t>MYO1C</t>
  </si>
  <si>
    <t>7,17,8</t>
  </si>
  <si>
    <t>0.053,0.211,0.727</t>
  </si>
  <si>
    <t>ENSG00000114062</t>
  </si>
  <si>
    <t>UBE3A</t>
  </si>
  <si>
    <t>25,7,18</t>
  </si>
  <si>
    <t>0.53,0.42,0.659</t>
  </si>
  <si>
    <t>0.924,0.772,0.897</t>
  </si>
  <si>
    <t>19,24,19</t>
  </si>
  <si>
    <t>8,5,18</t>
  </si>
  <si>
    <t>0.905,0.923,0.826</t>
  </si>
  <si>
    <t>0.4,0.714,0.563</t>
  </si>
  <si>
    <t>1.0,0.632,1.0</t>
  </si>
  <si>
    <t>0.222,0.432,1.0</t>
  </si>
  <si>
    <t>28,17,28</t>
  </si>
  <si>
    <t>14,3,9</t>
  </si>
  <si>
    <t>0.04,0.063,0.04</t>
  </si>
  <si>
    <t>0.171,0.633,0.309</t>
  </si>
  <si>
    <t>ENSG00000259146</t>
  </si>
  <si>
    <t>RP1-261D10.2</t>
  </si>
  <si>
    <t>0.492,0.279,0.421</t>
  </si>
  <si>
    <t>0.0,0.225,0.0</t>
  </si>
  <si>
    <t>17,36,15</t>
  </si>
  <si>
    <t>12,2,12</t>
  </si>
  <si>
    <t>1.0,0.969,0.928</t>
  </si>
  <si>
    <t>0.721,0.463,0.775</t>
  </si>
  <si>
    <t>20,14,14</t>
  </si>
  <si>
    <t>37,8,9</t>
  </si>
  <si>
    <t>0.892,0.921,1.0</t>
  </si>
  <si>
    <t>0.702,0.525,0.651</t>
  </si>
  <si>
    <t>ENSG00000132781</t>
  </si>
  <si>
    <t>MUTYH</t>
  </si>
  <si>
    <t>11,11,10</t>
  </si>
  <si>
    <t>1.0,0.63,0.436</t>
  </si>
  <si>
    <t>0.649,1.0,0.425</t>
  </si>
  <si>
    <t>ENSG00000167685</t>
  </si>
  <si>
    <t>ZNF444</t>
  </si>
  <si>
    <t>1.0,0.81,0.262</t>
  </si>
  <si>
    <t>ENSG00000159588</t>
  </si>
  <si>
    <t>CCDC17</t>
  </si>
  <si>
    <t>0.176,0.659,0.243</t>
  </si>
  <si>
    <t>ENSG00000226688</t>
  </si>
  <si>
    <t>ENTPD1-AS1</t>
  </si>
  <si>
    <t>0.768,0.525,0.788</t>
  </si>
  <si>
    <t>ENSG00000088836</t>
  </si>
  <si>
    <t>SLC4A11</t>
  </si>
  <si>
    <t>0.312,0.232,0.576</t>
  </si>
  <si>
    <t>0.0,0.206,0.0</t>
  </si>
  <si>
    <t>27,44,21</t>
  </si>
  <si>
    <t>71,15,42</t>
  </si>
  <si>
    <t>0.775,0.808,0.728</t>
  </si>
  <si>
    <t>0.564,0.29,0.552</t>
  </si>
  <si>
    <t>ENSG00000116857</t>
  </si>
  <si>
    <t>TMEM9</t>
  </si>
  <si>
    <t>0.341,1.0,1.0</t>
  </si>
  <si>
    <t>1.0,0.0,0.437</t>
  </si>
  <si>
    <t>1.0,0.426,1.0</t>
  </si>
  <si>
    <t>0.69,0.157,0.69</t>
  </si>
  <si>
    <t>ENSG00000100311</t>
  </si>
  <si>
    <t>PDGFB</t>
  </si>
  <si>
    <t>18,11,13</t>
  </si>
  <si>
    <t>0.477,0.132,0.275</t>
  </si>
  <si>
    <t>3,10,7</t>
  </si>
  <si>
    <t>0.49,0.434,0.354</t>
  </si>
  <si>
    <t>0.069,0.324,0.0</t>
  </si>
  <si>
    <t>1.0,1.0,0.871</t>
  </si>
  <si>
    <t>0.529,1.0,0.457</t>
  </si>
  <si>
    <t>ENSG00000147905</t>
  </si>
  <si>
    <t>ZCCHC7</t>
  </si>
  <si>
    <t>6,24,6</t>
  </si>
  <si>
    <t>1.0,0.809,1.0</t>
  </si>
  <si>
    <t>0.661,0.614,0.654</t>
  </si>
  <si>
    <t>0.513,0.568,0.612</t>
  </si>
  <si>
    <t>1.0,0.568,1.0</t>
  </si>
  <si>
    <t>0.216,0.249,0.398</t>
  </si>
  <si>
    <t>11,3,10</t>
  </si>
  <si>
    <t>0.724,1.0,1.0</t>
  </si>
  <si>
    <t>0.733,0.529,0.6</t>
  </si>
  <si>
    <t>7,9,4</t>
  </si>
  <si>
    <t>17,10,10</t>
  </si>
  <si>
    <t>17,13,9</t>
  </si>
  <si>
    <t>0.25,0.421,0.244</t>
  </si>
  <si>
    <t>0.0,0.059,0.0</t>
  </si>
  <si>
    <t>ENSG00000180448</t>
  </si>
  <si>
    <t>HMHA1</t>
  </si>
  <si>
    <t>5,1,10</t>
  </si>
  <si>
    <t>1.0,0.777,0.368</t>
  </si>
  <si>
    <t>142,94,122</t>
  </si>
  <si>
    <t>0.616,0.721,0.644</t>
  </si>
  <si>
    <t>0.966,1.0,0.861</t>
  </si>
  <si>
    <t>ENSG00000179431</t>
  </si>
  <si>
    <t>FJX1</t>
  </si>
  <si>
    <t>24,20,14</t>
  </si>
  <si>
    <t>11,8,13</t>
  </si>
  <si>
    <t>0.57,0.587,1.0</t>
  </si>
  <si>
    <t>ENSG00000100823</t>
  </si>
  <si>
    <t>APEX1</t>
  </si>
  <si>
    <t>13,14,2</t>
  </si>
  <si>
    <t>14,7,9</t>
  </si>
  <si>
    <t>0.306,0.204,0.518</t>
  </si>
  <si>
    <t>0.049,0.0,0.137</t>
  </si>
  <si>
    <t>1.0,0.317,0.736</t>
  </si>
  <si>
    <t>0.483,0.0,0.353</t>
  </si>
  <si>
    <t>13,7,12</t>
  </si>
  <si>
    <t>0.651,0.834,0.682</t>
  </si>
  <si>
    <t>ENSG00000164880</t>
  </si>
  <si>
    <t>INTS1</t>
  </si>
  <si>
    <t>20,10,11</t>
  </si>
  <si>
    <t>12,14,21</t>
  </si>
  <si>
    <t>0.941,0.888,0.897</t>
  </si>
  <si>
    <t>0.576,0.581,0.735</t>
  </si>
  <si>
    <t>ENSG00000100354</t>
  </si>
  <si>
    <t>TNRC6B</t>
  </si>
  <si>
    <t>5,3,14</t>
  </si>
  <si>
    <t>0.158,0.557,0.119</t>
  </si>
  <si>
    <t>ENSG00000170545</t>
  </si>
  <si>
    <t>SMAGP</t>
  </si>
  <si>
    <t>1,15,9</t>
  </si>
  <si>
    <t>7,53,26</t>
  </si>
  <si>
    <t>5,6,18</t>
  </si>
  <si>
    <t>0.058,0.108,0.13</t>
  </si>
  <si>
    <t>0.528,0.392,0.208</t>
  </si>
  <si>
    <t>ENSG00000117616</t>
  </si>
  <si>
    <t>RSRP1</t>
  </si>
  <si>
    <t>57,52,54</t>
  </si>
  <si>
    <t>7,5,4</t>
  </si>
  <si>
    <t>65,77,146</t>
  </si>
  <si>
    <t>0.512,0.573,0.635</t>
  </si>
  <si>
    <t>0.893,0.832,0.825</t>
  </si>
  <si>
    <t>ENSG00000144580</t>
  </si>
  <si>
    <t>RQCD1</t>
  </si>
  <si>
    <t>9,9,6</t>
  </si>
  <si>
    <t>6,6,19</t>
  </si>
  <si>
    <t>0.761,1.0,0.414</t>
  </si>
  <si>
    <t>ENSG00000086758</t>
  </si>
  <si>
    <t>HUWE1</t>
  </si>
  <si>
    <t>9,3,8</t>
  </si>
  <si>
    <t>13,10,3</t>
  </si>
  <si>
    <t>0.287,0.148,0.608</t>
  </si>
  <si>
    <t>0.142,0.077,0.0</t>
  </si>
  <si>
    <t>ENSG00000255624</t>
  </si>
  <si>
    <t>RP11-564D11.3</t>
  </si>
  <si>
    <t>27,9,29</t>
  </si>
  <si>
    <t>1.0,0.889,0.896</t>
  </si>
  <si>
    <t>0.39,0.782,0.801</t>
  </si>
  <si>
    <t>46,38,11</t>
  </si>
  <si>
    <t>16,26,27</t>
  </si>
  <si>
    <t>0.559,0.712,0.53</t>
  </si>
  <si>
    <t>0.741,1.0,0.866</t>
  </si>
  <si>
    <t>0.103,0.138,0.6</t>
  </si>
  <si>
    <t>0.051,0.0,0.0</t>
  </si>
  <si>
    <t>ENSG00000257489</t>
  </si>
  <si>
    <t>RP11-175P13.3</t>
  </si>
  <si>
    <t>10,10,9</t>
  </si>
  <si>
    <t>7,9,14</t>
  </si>
  <si>
    <t>1.0,0.423,0.792</t>
  </si>
  <si>
    <t>5,7,6</t>
  </si>
  <si>
    <t>1.0,0.727,1.0</t>
  </si>
  <si>
    <t>0.816,0.554,0.571</t>
  </si>
  <si>
    <t>ENSG00000133935</t>
  </si>
  <si>
    <t>C14orf1</t>
  </si>
  <si>
    <t>9,4,17</t>
  </si>
  <si>
    <t>0.593,1.0,0.565</t>
  </si>
  <si>
    <t>1.0,1.0,0.943</t>
  </si>
  <si>
    <t>21,9,11</t>
  </si>
  <si>
    <t>0.936,0.862,0.884</t>
  </si>
  <si>
    <t>0.581,0.581,0.735</t>
  </si>
  <si>
    <t>ENSG00000154710</t>
  </si>
  <si>
    <t>RABGEF1</t>
  </si>
  <si>
    <t>11,7,7</t>
  </si>
  <si>
    <t>0.368,0.115,0.368</t>
  </si>
  <si>
    <t>0.0,0.077,0.0</t>
  </si>
  <si>
    <t>ENSG00000179958</t>
  </si>
  <si>
    <t>DCTPP1</t>
  </si>
  <si>
    <t>1.0,0.453,0.321</t>
  </si>
  <si>
    <t>ENSG00000122970</t>
  </si>
  <si>
    <t>IFT81</t>
  </si>
  <si>
    <t>103,86,85</t>
  </si>
  <si>
    <t>60,42,52</t>
  </si>
  <si>
    <t>14,13,6</t>
  </si>
  <si>
    <t>0.868,0.786,0.784</t>
  </si>
  <si>
    <t>0.523,0.453,0.69</t>
  </si>
  <si>
    <t>5,16,10</t>
  </si>
  <si>
    <t>8,7,18</t>
  </si>
  <si>
    <t>0.421,0.204,0.241</t>
  </si>
  <si>
    <t>0.054,0.0,0.048</t>
  </si>
  <si>
    <t>ENSG00000147121</t>
  </si>
  <si>
    <t>KRBOX4</t>
  </si>
  <si>
    <t>3,0,15</t>
  </si>
  <si>
    <t>0.444,1.0,0.167</t>
  </si>
  <si>
    <t>1.0,1.0,0.375</t>
  </si>
  <si>
    <t>0.091,0.0,0.0</t>
  </si>
  <si>
    <t>0.262,0.21,0.383</t>
  </si>
  <si>
    <t>48,28,29</t>
  </si>
  <si>
    <t>29,18,21</t>
  </si>
  <si>
    <t>38,36,36</t>
  </si>
  <si>
    <t>9,5,11</t>
  </si>
  <si>
    <t>0.486,0.471,0.441</t>
  </si>
  <si>
    <t>0.707,0.804,0.652</t>
  </si>
  <si>
    <t>18,12,4</t>
  </si>
  <si>
    <t>0.858,0.633,0.633</t>
  </si>
  <si>
    <t>ENSG00000082458</t>
  </si>
  <si>
    <t>DLG3</t>
  </si>
  <si>
    <t>20,4,7</t>
  </si>
  <si>
    <t>0.89,0.618,0.654</t>
  </si>
  <si>
    <t>ENSG00000138780</t>
  </si>
  <si>
    <t>GSTCD</t>
  </si>
  <si>
    <t>5,9,10</t>
  </si>
  <si>
    <t>5,14,13</t>
  </si>
  <si>
    <t>1.0,0.549,0.693</t>
  </si>
  <si>
    <t>ENSG00000146701</t>
  </si>
  <si>
    <t>MDH2</t>
  </si>
  <si>
    <t>28,15,14</t>
  </si>
  <si>
    <t>0.944,1.0,0.808</t>
  </si>
  <si>
    <t>0.857,0.452,0.688</t>
  </si>
  <si>
    <t>ENSG00000102871</t>
  </si>
  <si>
    <t>TRADD</t>
  </si>
  <si>
    <t>9,9,4</t>
  </si>
  <si>
    <t>0.731,0.731,0.784</t>
  </si>
  <si>
    <t>ENSG00000132591</t>
  </si>
  <si>
    <t>ERAL1</t>
  </si>
  <si>
    <t>23,11,23</t>
  </si>
  <si>
    <t>0.502,0.882,0.742</t>
  </si>
  <si>
    <t>ENSG00000071082</t>
  </si>
  <si>
    <t>RPL31</t>
  </si>
  <si>
    <t>29,26,20</t>
  </si>
  <si>
    <t>9,9,20</t>
  </si>
  <si>
    <t>16,8,20</t>
  </si>
  <si>
    <t>0.07,0.252,0.099</t>
  </si>
  <si>
    <t>0.291,0.451,0.422</t>
  </si>
  <si>
    <t>0.581,1.0,1.0</t>
  </si>
  <si>
    <t>0.581,1.0,0.257</t>
  </si>
  <si>
    <t>0.677,0.857,0.724</t>
  </si>
  <si>
    <t>ENSG00000164039</t>
  </si>
  <si>
    <t>BDH2</t>
  </si>
  <si>
    <t>34,60,47</t>
  </si>
  <si>
    <t>40,48,74</t>
  </si>
  <si>
    <t>0.793,1.0,0.469</t>
  </si>
  <si>
    <t>ENSG00000215910</t>
  </si>
  <si>
    <t>C1orf167</t>
  </si>
  <si>
    <t>7,11,9</t>
  </si>
  <si>
    <t>0.832,1.0,1.0</t>
  </si>
  <si>
    <t>0.612,0.908,0.574</t>
  </si>
  <si>
    <t>13,25,33</t>
  </si>
  <si>
    <t>16,13,35</t>
  </si>
  <si>
    <t>0.501,0.584,0.803</t>
  </si>
  <si>
    <t>0.908,0.801,0.915</t>
  </si>
  <si>
    <t>ENSG00000116127</t>
  </si>
  <si>
    <t>ALMS1</t>
  </si>
  <si>
    <t>61,52,64</t>
  </si>
  <si>
    <t>56,40,114</t>
  </si>
  <si>
    <t>0.747,1.0,1.0</t>
  </si>
  <si>
    <t>1.0,0.437,0.58</t>
  </si>
  <si>
    <t>22,17,44</t>
  </si>
  <si>
    <t>0.882,0.453,0.75</t>
  </si>
  <si>
    <t>25,28,6</t>
  </si>
  <si>
    <t>67,18,17</t>
  </si>
  <si>
    <t>0.932,0.687,0.523</t>
  </si>
  <si>
    <t>0.948,0.908,1.0</t>
  </si>
  <si>
    <t>36,10,17</t>
  </si>
  <si>
    <t>0.834,0.455,1.0</t>
  </si>
  <si>
    <t>4,10,10</t>
  </si>
  <si>
    <t>2,17,7</t>
  </si>
  <si>
    <t>0.786,0.754,0.754</t>
  </si>
  <si>
    <t>43,20,26</t>
  </si>
  <si>
    <t>1.0,0.598,0.707</t>
  </si>
  <si>
    <t>22,16,9</t>
  </si>
  <si>
    <t>29,15,12</t>
  </si>
  <si>
    <t>0.83,0.877,0.571</t>
  </si>
  <si>
    <t>ENSG00000125449</t>
  </si>
  <si>
    <t>ARMC7</t>
  </si>
  <si>
    <t>21,33,20</t>
  </si>
  <si>
    <t>23,11,17</t>
  </si>
  <si>
    <t>0.468,0.847,1.0</t>
  </si>
  <si>
    <t>14,12,25</t>
  </si>
  <si>
    <t>0.561,0.568,1.0</t>
  </si>
  <si>
    <t>1.0,1.0,0.814</t>
  </si>
  <si>
    <t>ENSG00000169964</t>
  </si>
  <si>
    <t>TMEM42</t>
  </si>
  <si>
    <t>31,27,11</t>
  </si>
  <si>
    <t>45,16,33</t>
  </si>
  <si>
    <t>0.705,0.926,0.56</t>
  </si>
  <si>
    <t>ENSG00000271147</t>
  </si>
  <si>
    <t>ARMCX5-GPRASP2</t>
  </si>
  <si>
    <t>9,8,9</t>
  </si>
  <si>
    <t>10,9,12</t>
  </si>
  <si>
    <t>0.447,0.233,0.0</t>
  </si>
  <si>
    <t>6,13,11</t>
  </si>
  <si>
    <t>0.444,0.776,0.898</t>
  </si>
  <si>
    <t>ENSG00000177595</t>
  </si>
  <si>
    <t>PIDD1</t>
  </si>
  <si>
    <t>18,17,15</t>
  </si>
  <si>
    <t>6,6,13</t>
  </si>
  <si>
    <t>0.844,0.474,1.0</t>
  </si>
  <si>
    <t>ENSG00000276293</t>
  </si>
  <si>
    <t>PIP4K2B</t>
  </si>
  <si>
    <t>6,11,13</t>
  </si>
  <si>
    <t>0.732,0.589,1.0</t>
  </si>
  <si>
    <t>68,78,67</t>
  </si>
  <si>
    <t>114,94,101</t>
  </si>
  <si>
    <t>0.512,0.759,0.684</t>
  </si>
  <si>
    <t>0.881,0.859,0.891</t>
  </si>
  <si>
    <t>28,31,35</t>
  </si>
  <si>
    <t>21,17,15</t>
  </si>
  <si>
    <t>1.0,0.89,0.932</t>
  </si>
  <si>
    <t>0.804,0.596,0.746</t>
  </si>
  <si>
    <t>62,48,56</t>
  </si>
  <si>
    <t>69,88,82</t>
  </si>
  <si>
    <t>0.118,0.171,0.194</t>
  </si>
  <si>
    <t>0.308,0.46,0.388</t>
  </si>
  <si>
    <t>25,12,2</t>
  </si>
  <si>
    <t>20,7,16</t>
  </si>
  <si>
    <t>0.847,0.795,0.689</t>
  </si>
  <si>
    <t>ENSG00000263753</t>
  </si>
  <si>
    <t>LINC00667</t>
  </si>
  <si>
    <t>48,45,31</t>
  </si>
  <si>
    <t>7,9,16</t>
  </si>
  <si>
    <t>45,44,74</t>
  </si>
  <si>
    <t>0.772,0.712,0.489</t>
  </si>
  <si>
    <t>0.881,0.784,0.973</t>
  </si>
  <si>
    <t>ENSG00000145819</t>
  </si>
  <si>
    <t>ARHGAP26</t>
  </si>
  <si>
    <t>20,5,13</t>
  </si>
  <si>
    <t>8,20,13</t>
  </si>
  <si>
    <t>0.0,0.045,0.259</t>
  </si>
  <si>
    <t>0.538,0.104,0.318</t>
  </si>
  <si>
    <t>ENSG00000103121</t>
  </si>
  <si>
    <t>CMC2</t>
  </si>
  <si>
    <t>112,93,41</t>
  </si>
  <si>
    <t>13,35,51</t>
  </si>
  <si>
    <t>0.771,0.698,0.484</t>
  </si>
  <si>
    <t>0.978,0.826,0.799</t>
  </si>
  <si>
    <t>ENSG00000133313</t>
  </si>
  <si>
    <t>CNDP2</t>
  </si>
  <si>
    <t>21,25,11</t>
  </si>
  <si>
    <t>0.743,1.0,1.0</t>
  </si>
  <si>
    <t>0.897,0.596,0.602</t>
  </si>
  <si>
    <t>122,100,63</t>
  </si>
  <si>
    <t>51,62,65</t>
  </si>
  <si>
    <t>0.565,0.715,0.713</t>
  </si>
  <si>
    <t>0.779,1.0,0.857</t>
  </si>
  <si>
    <t>8,27,13</t>
  </si>
  <si>
    <t>15,14,17</t>
  </si>
  <si>
    <t>0.619,0.859,0.881</t>
  </si>
  <si>
    <t>41,83,44</t>
  </si>
  <si>
    <t>93,53,59</t>
  </si>
  <si>
    <t>0.163,0.221,0.204</t>
  </si>
  <si>
    <t>0.319,0.386,0.521</t>
  </si>
  <si>
    <t>ENSG00000170919</t>
  </si>
  <si>
    <t>TPT1-AS1</t>
  </si>
  <si>
    <t>15,7,8</t>
  </si>
  <si>
    <t>0.837,1.0,0.523</t>
  </si>
  <si>
    <t>6,19,4</t>
  </si>
  <si>
    <t>42,20,12</t>
  </si>
  <si>
    <t>1.0,0.747,0.438</t>
  </si>
  <si>
    <t>1.0,1.0,0.824</t>
  </si>
  <si>
    <t>ENSG00000118513</t>
  </si>
  <si>
    <t>MYB</t>
  </si>
  <si>
    <t>0.85,0.86,0.653</t>
  </si>
  <si>
    <t>ENSG00000095564</t>
  </si>
  <si>
    <t>BTAF1</t>
  </si>
  <si>
    <t>26,39,31</t>
  </si>
  <si>
    <t>42,33,30</t>
  </si>
  <si>
    <t>41,75,87</t>
  </si>
  <si>
    <t>29,24,35</t>
  </si>
  <si>
    <t>0.247,0.385,0.354</t>
  </si>
  <si>
    <t>0.428,0.623,0.568</t>
  </si>
  <si>
    <t>ENSG00000172878</t>
  </si>
  <si>
    <t>METAP1D</t>
  </si>
  <si>
    <t>0.173,0.2,0.0</t>
  </si>
  <si>
    <t>0.343,0.349,0.313</t>
  </si>
  <si>
    <t>17,25,28</t>
  </si>
  <si>
    <t>32,26,22</t>
  </si>
  <si>
    <t>0.896,0.875,0.596</t>
  </si>
  <si>
    <t>ENSG00000117533</t>
  </si>
  <si>
    <t>VAMP4</t>
  </si>
  <si>
    <t>11,16,10</t>
  </si>
  <si>
    <t>0.735,0.752,0.883</t>
  </si>
  <si>
    <t>25,24,28</t>
  </si>
  <si>
    <t>30,20,17</t>
  </si>
  <si>
    <t>0.315,0.194,0.19</t>
  </si>
  <si>
    <t>0.076,0.0,0.0</t>
  </si>
  <si>
    <t>ENSG00000181751</t>
  </si>
  <si>
    <t>C5orf30</t>
  </si>
  <si>
    <t>19,6,8</t>
  </si>
  <si>
    <t>24,16,12</t>
  </si>
  <si>
    <t>1.0,0.744,0.563</t>
  </si>
  <si>
    <t>16,12,11</t>
  </si>
  <si>
    <t>15,11,13</t>
  </si>
  <si>
    <t>1.0,0.53,0.756</t>
  </si>
  <si>
    <t>ENSG00000171204</t>
  </si>
  <si>
    <t>TMEM126B</t>
  </si>
  <si>
    <t>0.648,0.486,1.0</t>
  </si>
  <si>
    <t>1.0,1.0,0.739</t>
  </si>
  <si>
    <t>ENSG00000184983</t>
  </si>
  <si>
    <t>NDUFA6</t>
  </si>
  <si>
    <t>14,31,10</t>
  </si>
  <si>
    <t>0.637,0.84,0.919</t>
  </si>
  <si>
    <t>ENSG00000104960</t>
  </si>
  <si>
    <t>PTOV1</t>
  </si>
  <si>
    <t>18,12,9</t>
  </si>
  <si>
    <t>0.645,0.752,1.0</t>
  </si>
  <si>
    <t>ENSG00000257921</t>
  </si>
  <si>
    <t>RP11-571M6.15</t>
  </si>
  <si>
    <t>3,13,7</t>
  </si>
  <si>
    <t>17,11,17</t>
  </si>
  <si>
    <t>1.0,0.758,0.503</t>
  </si>
  <si>
    <t>0.86,1.0,1.0</t>
  </si>
  <si>
    <t>ENSG00000106268</t>
  </si>
  <si>
    <t>NUDT1</t>
  </si>
  <si>
    <t>28,13,4</t>
  </si>
  <si>
    <t>0.106,0.234,0.332</t>
  </si>
  <si>
    <t>0.077,0.0,0.0</t>
  </si>
  <si>
    <t>0.315,0.674,1.0</t>
  </si>
  <si>
    <t>1.0,1.0,0.579</t>
  </si>
  <si>
    <t>23,22,18</t>
  </si>
  <si>
    <t>21,12,23</t>
  </si>
  <si>
    <t>0.858,0.795,0.76</t>
  </si>
  <si>
    <t>34,21,5</t>
  </si>
  <si>
    <t>15,5,22</t>
  </si>
  <si>
    <t>0.761,0.568,0.652</t>
  </si>
  <si>
    <t>0.918,0.652,1.0</t>
  </si>
  <si>
    <t>ENSG00000141736</t>
  </si>
  <si>
    <t>ERBB2</t>
  </si>
  <si>
    <t>8,16,10</t>
  </si>
  <si>
    <t>11,14,5</t>
  </si>
  <si>
    <t>0.736,1.0,0.582</t>
  </si>
  <si>
    <t>ENSG00000174886</t>
  </si>
  <si>
    <t>NDUFA11</t>
  </si>
  <si>
    <t>23,45,31</t>
  </si>
  <si>
    <t>29,32,39</t>
  </si>
  <si>
    <t>6,18,6</t>
  </si>
  <si>
    <t>0.781,0.568,0.828</t>
  </si>
  <si>
    <t>ENSG00000146007</t>
  </si>
  <si>
    <t>ZMAT2</t>
  </si>
  <si>
    <t>0.087,0.324,0.418</t>
  </si>
  <si>
    <t>112,64,107</t>
  </si>
  <si>
    <t>1.0,0.969,0.907</t>
  </si>
  <si>
    <t>0.834,0.696,0.762</t>
  </si>
  <si>
    <t>24,10,11</t>
  </si>
  <si>
    <t>24,9,9</t>
  </si>
  <si>
    <t>0.195,0.392,0.15</t>
  </si>
  <si>
    <t>0.026,0.0,0.125</t>
  </si>
  <si>
    <t>ENSG00000185909</t>
  </si>
  <si>
    <t>KLHDC8B</t>
  </si>
  <si>
    <t>138,73,86</t>
  </si>
  <si>
    <t>7,5,12</t>
  </si>
  <si>
    <t>1.0,0.956,0.971</t>
  </si>
  <si>
    <t>0.853,0.812,0.679</t>
  </si>
  <si>
    <t>ENSG00000152061</t>
  </si>
  <si>
    <t>RABGAP1L</t>
  </si>
  <si>
    <t>18,18,30</t>
  </si>
  <si>
    <t>22,24,43</t>
  </si>
  <si>
    <t>0.91,1.0,0.944</t>
  </si>
  <si>
    <t>0.64,0.772,0.859</t>
  </si>
  <si>
    <t>ENSG00000226742</t>
  </si>
  <si>
    <t>HSBP1L1</t>
  </si>
  <si>
    <t>8,7,15</t>
  </si>
  <si>
    <t>0.698,0.902,0.822</t>
  </si>
  <si>
    <t>0.794,0.794,0.837</t>
  </si>
  <si>
    <t>16,12,3</t>
  </si>
  <si>
    <t>7,13,15</t>
  </si>
  <si>
    <t>1.0,0.869,0.623</t>
  </si>
  <si>
    <t>0.794,0.506,0.623</t>
  </si>
  <si>
    <t>ENSG00000182272</t>
  </si>
  <si>
    <t>B4GALNT4</t>
  </si>
  <si>
    <t>17,24,13</t>
  </si>
  <si>
    <t>22,16,25</t>
  </si>
  <si>
    <t>0.744,0.732,0.899</t>
  </si>
  <si>
    <t>ENSG00000015171</t>
  </si>
  <si>
    <t>ZMYND11</t>
  </si>
  <si>
    <t>54,50,59</t>
  </si>
  <si>
    <t>55,32,30</t>
  </si>
  <si>
    <t>0.97,0.937,0.972</t>
  </si>
  <si>
    <t>0.891,0.612,0.816</t>
  </si>
  <si>
    <t>ENSG00000235954</t>
  </si>
  <si>
    <t>TTC28-AS1</t>
  </si>
  <si>
    <t>22,16,34</t>
  </si>
  <si>
    <t>18,14,11</t>
  </si>
  <si>
    <t>19,23,19</t>
  </si>
  <si>
    <t>0.087,0.179,0.156</t>
  </si>
  <si>
    <t>0.397,0.297,0.287</t>
  </si>
  <si>
    <t>59,20,50</t>
  </si>
  <si>
    <t>0.637,1.0,0.81</t>
  </si>
  <si>
    <t>6,16,7</t>
  </si>
  <si>
    <t>8,11,20</t>
  </si>
  <si>
    <t>0.43,1.0,0.759</t>
  </si>
  <si>
    <t>67,66,85</t>
  </si>
  <si>
    <t>28,47,89</t>
  </si>
  <si>
    <t>0.582,0.661,0.812</t>
  </si>
  <si>
    <t>0.662,0.963,0.98</t>
  </si>
  <si>
    <t>ENSG00000238105</t>
  </si>
  <si>
    <t>GOLGA2P5</t>
  </si>
  <si>
    <t>15,12,7</t>
  </si>
  <si>
    <t>12,5,9</t>
  </si>
  <si>
    <t>0.0,0.326,0.216</t>
  </si>
  <si>
    <t>1.0,0.573,1.0</t>
  </si>
  <si>
    <t>0.801,0.43,0.801</t>
  </si>
  <si>
    <t>13,19,9</t>
  </si>
  <si>
    <t>16,13,18</t>
  </si>
  <si>
    <t>0.355,0.191,0.23</t>
  </si>
  <si>
    <t>0.058,0.079,0.099</t>
  </si>
  <si>
    <t>60,80,80</t>
  </si>
  <si>
    <t>1.0,0.977,1.0</t>
  </si>
  <si>
    <t>0.679,0.927,0.836</t>
  </si>
  <si>
    <t>ENSG00000065717</t>
  </si>
  <si>
    <t>TLE2</t>
  </si>
  <si>
    <t>15,10,13</t>
  </si>
  <si>
    <t>0.8,0.667,1.0</t>
  </si>
  <si>
    <t>ENSG00000184436</t>
  </si>
  <si>
    <t>THAP7</t>
  </si>
  <si>
    <t>55,45,34</t>
  </si>
  <si>
    <t>54,23,24</t>
  </si>
  <si>
    <t>0.96,0.952,1.0</t>
  </si>
  <si>
    <t>0.888,0.716,0.778</t>
  </si>
  <si>
    <t>ENSG00000137073</t>
  </si>
  <si>
    <t>UBAP2</t>
  </si>
  <si>
    <t>7,14,16</t>
  </si>
  <si>
    <t>4,23,8</t>
  </si>
  <si>
    <t>0.787,0.552,0.808</t>
  </si>
  <si>
    <t>1.0,1.0,0.678</t>
  </si>
  <si>
    <t>84,76,95</t>
  </si>
  <si>
    <t>33,55,104</t>
  </si>
  <si>
    <t>0.612,0.67,0.814</t>
  </si>
  <si>
    <t>0.677,0.965,0.981</t>
  </si>
  <si>
    <t>0.929,1.0,0.957</t>
  </si>
  <si>
    <t>0.87,0.742,0.748</t>
  </si>
  <si>
    <t>23,43,31</t>
  </si>
  <si>
    <t>30,33,45</t>
  </si>
  <si>
    <t>0.617,0.858,0.929</t>
  </si>
  <si>
    <t>0.927,1.0,1.0</t>
  </si>
  <si>
    <t>17,11,18</t>
  </si>
  <si>
    <t>17,26,21</t>
  </si>
  <si>
    <t>0.294,0.349,0.116</t>
  </si>
  <si>
    <t>0.094,0.022,0.123</t>
  </si>
  <si>
    <t>ENSG00000166971</t>
  </si>
  <si>
    <t>AKTIP</t>
  </si>
  <si>
    <t>46,41,56</t>
  </si>
  <si>
    <t>42,43,67</t>
  </si>
  <si>
    <t>0.854,0.839,0.704</t>
  </si>
  <si>
    <t>0.914,1.0,1.0</t>
  </si>
  <si>
    <t>29,22,30</t>
  </si>
  <si>
    <t>21,15,25</t>
  </si>
  <si>
    <t>0.942,0.698,0.762</t>
  </si>
  <si>
    <t>7,0,6</t>
  </si>
  <si>
    <t>23,9,11</t>
  </si>
  <si>
    <t>0.053,0.0,0.0</t>
  </si>
  <si>
    <t>0.225,0.0,0.342</t>
  </si>
  <si>
    <t>26,20,22</t>
  </si>
  <si>
    <t>16,15,22</t>
  </si>
  <si>
    <t>0.931,0.718,0.756</t>
  </si>
  <si>
    <t>13,18,11</t>
  </si>
  <si>
    <t>0.76,0.814,0.915</t>
  </si>
  <si>
    <t>33,15,19</t>
  </si>
  <si>
    <t>0.941,0.785,0.649</t>
  </si>
  <si>
    <t>45,42,30</t>
  </si>
  <si>
    <t>63,31,43</t>
  </si>
  <si>
    <t>1.0,0.695,0.798</t>
  </si>
  <si>
    <t>20,9,23</t>
  </si>
  <si>
    <t>15,5,10</t>
  </si>
  <si>
    <t>0.019,0.0,0.017</t>
  </si>
  <si>
    <t>0.117,0.388,0.038</t>
  </si>
  <si>
    <t>15,26,12</t>
  </si>
  <si>
    <t>0.749,0.659,1.0</t>
  </si>
  <si>
    <t>ENSG00000121988</t>
  </si>
  <si>
    <t>ZRANB3</t>
  </si>
  <si>
    <t>8,20,20</t>
  </si>
  <si>
    <t>10,11,9</t>
  </si>
  <si>
    <t>0.885,0.793,0.733</t>
  </si>
  <si>
    <t>13,12,9</t>
  </si>
  <si>
    <t>5,13,24</t>
  </si>
  <si>
    <t>1.0,0.796,1.0</t>
  </si>
  <si>
    <t>0.764,0.808,0.722</t>
  </si>
  <si>
    <t>ENSG00000268575</t>
  </si>
  <si>
    <t>RP1-283E3.8</t>
  </si>
  <si>
    <t>55,25,30</t>
  </si>
  <si>
    <t>5,5,29</t>
  </si>
  <si>
    <t>0.661,0.786,0.703</t>
  </si>
  <si>
    <t>0.937,0.931,0.781</t>
  </si>
  <si>
    <t>51,34,33</t>
  </si>
  <si>
    <t>46,25,22</t>
  </si>
  <si>
    <t>0.96,0.941,1.0</t>
  </si>
  <si>
    <t>0.879,0.747,0.776</t>
  </si>
  <si>
    <t>ENSG00000122678</t>
  </si>
  <si>
    <t>POLM</t>
  </si>
  <si>
    <t>7,35,25</t>
  </si>
  <si>
    <t>29,40,17</t>
  </si>
  <si>
    <t>0.677,0.797,0.918</t>
  </si>
  <si>
    <t>1.0,1.0,0.884</t>
  </si>
  <si>
    <t>32,35,29</t>
  </si>
  <si>
    <t>28,28,21</t>
  </si>
  <si>
    <t>0.823,0.685,0.863</t>
  </si>
  <si>
    <t>15,13,42</t>
  </si>
  <si>
    <t>0.76,0.828,0.584</t>
  </si>
  <si>
    <t>1.0,0.662,1.0</t>
  </si>
  <si>
    <t>17,21,13</t>
  </si>
  <si>
    <t>13,6,21</t>
  </si>
  <si>
    <t>0.932,0.894,0.634</t>
  </si>
  <si>
    <t>1.0,1.0,0.944</t>
  </si>
  <si>
    <t>ENSG00000129933</t>
  </si>
  <si>
    <t>MAU2</t>
  </si>
  <si>
    <t>15,13,10</t>
  </si>
  <si>
    <t>0.254,0.0,0.357</t>
  </si>
  <si>
    <t>0.06,0.068,0.0</t>
  </si>
  <si>
    <t>19,18,15</t>
  </si>
  <si>
    <t>0.738,0.78,1.0</t>
  </si>
  <si>
    <t>ENSG00000010319</t>
  </si>
  <si>
    <t>SEMA3G</t>
  </si>
  <si>
    <t>0.114,0.351,0.076</t>
  </si>
  <si>
    <t>0.061,0.0,0.0</t>
  </si>
  <si>
    <t>106,106,89</t>
  </si>
  <si>
    <t>16,16,11</t>
  </si>
  <si>
    <t>0.825,0.825,0.852</t>
  </si>
  <si>
    <t>0.991,0.989,1.0</t>
  </si>
  <si>
    <t>53,36,35</t>
  </si>
  <si>
    <t>23,25,39</t>
  </si>
  <si>
    <t>0.963,0.749,0.813</t>
  </si>
  <si>
    <t>ENSG00000111653</t>
  </si>
  <si>
    <t>ING4</t>
  </si>
  <si>
    <t>27,14,10</t>
  </si>
  <si>
    <t>36,11,30</t>
  </si>
  <si>
    <t>14,2,9</t>
  </si>
  <si>
    <t>0.962,0.815,1.0</t>
  </si>
  <si>
    <t>0.708,0.838,0.758</t>
  </si>
  <si>
    <t>73,81,48</t>
  </si>
  <si>
    <t>59,56,103</t>
  </si>
  <si>
    <t>0.649,1.0,0.879</t>
  </si>
  <si>
    <t>37,29,42</t>
  </si>
  <si>
    <t>24,22,61</t>
  </si>
  <si>
    <t>0.619,1.0,0.91</t>
  </si>
  <si>
    <t>ENSG00000095059</t>
  </si>
  <si>
    <t>DHPS</t>
  </si>
  <si>
    <t>10,17,11</t>
  </si>
  <si>
    <t>18,20,13</t>
  </si>
  <si>
    <t>1.0,0.891,0.638</t>
  </si>
  <si>
    <t>ENSG00000171097</t>
  </si>
  <si>
    <t>CCBL1</t>
  </si>
  <si>
    <t>15,1,12</t>
  </si>
  <si>
    <t>0.301,0.0,0.168</t>
  </si>
  <si>
    <t>ENSG00000197885</t>
  </si>
  <si>
    <t>NKIRAS1</t>
  </si>
  <si>
    <t>39,52,27</t>
  </si>
  <si>
    <t>58,23,29</t>
  </si>
  <si>
    <t>12,4,0</t>
  </si>
  <si>
    <t>0.95,0.962,1.0</t>
  </si>
  <si>
    <t>0.704,0.739,1.0</t>
  </si>
  <si>
    <t>ENSG00000198208</t>
  </si>
  <si>
    <t>RPS6KL1</t>
  </si>
  <si>
    <t>33,33,12</t>
  </si>
  <si>
    <t>25,33,33</t>
  </si>
  <si>
    <t>0.105,0.0,0.361</t>
  </si>
  <si>
    <t>0.246,0.217,0.0</t>
  </si>
  <si>
    <t>21,19,12</t>
  </si>
  <si>
    <t>9,17,17</t>
  </si>
  <si>
    <t>0.722,1.0,0.817</t>
  </si>
  <si>
    <t>35,25,28</t>
  </si>
  <si>
    <t>5,1,8</t>
  </si>
  <si>
    <t>0.849,0.953,0.738</t>
  </si>
  <si>
    <t>ENSG00000176024</t>
  </si>
  <si>
    <t>ZNF613</t>
  </si>
  <si>
    <t>14,16,19</t>
  </si>
  <si>
    <t>27,16,25</t>
  </si>
  <si>
    <t>0.866,1.0,0.595</t>
  </si>
  <si>
    <t>1.0,1.0,0.92</t>
  </si>
  <si>
    <t>ENSG00000248871</t>
  </si>
  <si>
    <t>TNFSF12-TNFSF13</t>
  </si>
  <si>
    <t>14,7,10</t>
  </si>
  <si>
    <t>36,52,27</t>
  </si>
  <si>
    <t>55,37,53</t>
  </si>
  <si>
    <t>0.22,0.089,0.212</t>
  </si>
  <si>
    <t>0.013,0.0,0.052</t>
  </si>
  <si>
    <t>ENSG00000159263</t>
  </si>
  <si>
    <t>SIM2</t>
  </si>
  <si>
    <t>39,28,54</t>
  </si>
  <si>
    <t>53,50,63</t>
  </si>
  <si>
    <t>0.971,0.889,0.959</t>
  </si>
  <si>
    <t>0.835,0.797,0.731</t>
  </si>
  <si>
    <t>ENSG00000163945</t>
  </si>
  <si>
    <t>UVSSA</t>
  </si>
  <si>
    <t>23,22,20</t>
  </si>
  <si>
    <t>25,14,22</t>
  </si>
  <si>
    <t>0.868,0.677,1.0</t>
  </si>
  <si>
    <t>ENSG00000032219</t>
  </si>
  <si>
    <t>ARID4A</t>
  </si>
  <si>
    <t>7,23,18</t>
  </si>
  <si>
    <t>0.414,0.03,0.105</t>
  </si>
  <si>
    <t>0.531,1.0,1.0</t>
  </si>
  <si>
    <t>0.46,1.0,0.614</t>
  </si>
  <si>
    <t>108,133,62</t>
  </si>
  <si>
    <t>117,45,53</t>
  </si>
  <si>
    <t>0.963,0.948,0.809</t>
  </si>
  <si>
    <t>0.811,0.781,0.678</t>
  </si>
  <si>
    <t>ENSG00000163938</t>
  </si>
  <si>
    <t>GNL3</t>
  </si>
  <si>
    <t>20,12,15</t>
  </si>
  <si>
    <t>15,11,24</t>
  </si>
  <si>
    <t>0.883,1.0,0.667</t>
  </si>
  <si>
    <t>73,57,41</t>
  </si>
  <si>
    <t>79,29,33</t>
  </si>
  <si>
    <t>0.967,0.959,1.0</t>
  </si>
  <si>
    <t>0.915,0.747,0.817</t>
  </si>
  <si>
    <t>54,54,38</t>
  </si>
  <si>
    <t>93,62,51</t>
  </si>
  <si>
    <t>0.856,0.856,0.797</t>
  </si>
  <si>
    <t>27,29,12</t>
  </si>
  <si>
    <t>1.0,0.702,0.854</t>
  </si>
  <si>
    <t>61,62,51</t>
  </si>
  <si>
    <t>35,23,46</t>
  </si>
  <si>
    <t>0.819,0.88,0.771</t>
  </si>
  <si>
    <t>ENSG00000204946</t>
  </si>
  <si>
    <t>ZNF783</t>
  </si>
  <si>
    <t>0.117,0.289,0.071</t>
  </si>
  <si>
    <t>0.035,0.0,0.0</t>
  </si>
  <si>
    <t>106,133,89</t>
  </si>
  <si>
    <t>0.735,0.896,0.927</t>
  </si>
  <si>
    <t>40,40,55</t>
  </si>
  <si>
    <t>43,54,55</t>
  </si>
  <si>
    <t>0.774,0.911,0.876</t>
  </si>
  <si>
    <t>8,16,2</t>
  </si>
  <si>
    <t>9,13,18</t>
  </si>
  <si>
    <t>0.097,0.051,0.0</t>
  </si>
  <si>
    <t>0.223,0.062,0.301</t>
  </si>
  <si>
    <t>ENSG00000132768</t>
  </si>
  <si>
    <t>DPH2</t>
  </si>
  <si>
    <t>7,4,13</t>
  </si>
  <si>
    <t>12,7,9</t>
  </si>
  <si>
    <t>0.767,1.0,0.649</t>
  </si>
  <si>
    <t>69,44,35</t>
  </si>
  <si>
    <t>74,24,46</t>
  </si>
  <si>
    <t>0.927,0.673,0.863</t>
  </si>
  <si>
    <t>ENSG00000049239</t>
  </si>
  <si>
    <t>H6PD</t>
  </si>
  <si>
    <t>45,64,24</t>
  </si>
  <si>
    <t>86,30,39</t>
  </si>
  <si>
    <t>0.894,0.687,1.0</t>
  </si>
  <si>
    <t>ENSG00000164050</t>
  </si>
  <si>
    <t>PLXNB1</t>
  </si>
  <si>
    <t>6,3,10</t>
  </si>
  <si>
    <t>27,26,21</t>
  </si>
  <si>
    <t>19,13,14</t>
  </si>
  <si>
    <t>0.178,0.101,0.317</t>
  </si>
  <si>
    <t>0.049,0.13,0.0</t>
  </si>
  <si>
    <t>7,9,2</t>
  </si>
  <si>
    <t>17,21,12</t>
  </si>
  <si>
    <t>39,21,20</t>
  </si>
  <si>
    <t>0.226,0.233,0.106</t>
  </si>
  <si>
    <t>0.083,0.0,0.066</t>
  </si>
  <si>
    <t>0.772,0.739,0.904</t>
  </si>
  <si>
    <t>0.939,0.946,0.945</t>
  </si>
  <si>
    <t>ENSG00000171163</t>
  </si>
  <si>
    <t>ZNF692</t>
  </si>
  <si>
    <t>66,56,47</t>
  </si>
  <si>
    <t>67,41,80</t>
  </si>
  <si>
    <t>0.758,0.794,0.784</t>
  </si>
  <si>
    <t>0.932,0.927,0.892</t>
  </si>
  <si>
    <t>ENSG00000066248</t>
  </si>
  <si>
    <t>NGEF</t>
  </si>
  <si>
    <t>34,23,12</t>
  </si>
  <si>
    <t>46,12,3</t>
  </si>
  <si>
    <t>0.05,0.215,0.184</t>
  </si>
  <si>
    <t>ENSG00000132361</t>
  </si>
  <si>
    <t>CLUH</t>
  </si>
  <si>
    <t>78,90,30</t>
  </si>
  <si>
    <t>81,11,16</t>
  </si>
  <si>
    <t>1.0,1.0,0.936</t>
  </si>
  <si>
    <t>0.887,0.843,0.796</t>
  </si>
  <si>
    <t>ENSG00000070269</t>
  </si>
  <si>
    <t>TMEM260</t>
  </si>
  <si>
    <t>28,24,21</t>
  </si>
  <si>
    <t>15,13,22</t>
  </si>
  <si>
    <t>0.061,0.344,0.042</t>
  </si>
  <si>
    <t>ENSG00000182224</t>
  </si>
  <si>
    <t>CYB5D1</t>
  </si>
  <si>
    <t>39,44,15</t>
  </si>
  <si>
    <t>60,53,81</t>
  </si>
  <si>
    <t>0.133,0.089,0.286</t>
  </si>
  <si>
    <t>0.041,0.016,0.05</t>
  </si>
  <si>
    <t>ENSG00000066739</t>
  </si>
  <si>
    <t>ATG2B</t>
  </si>
  <si>
    <t>0.173,0.057,0.17</t>
  </si>
  <si>
    <t>ENSG00000240758</t>
  </si>
  <si>
    <t>RP11-155G14.6</t>
  </si>
  <si>
    <t>9,7,4</t>
  </si>
  <si>
    <t>27,19,17</t>
  </si>
  <si>
    <t>0.815,1.0,0.613</t>
  </si>
  <si>
    <t>ENSG00000161996</t>
  </si>
  <si>
    <t>WDR90</t>
  </si>
  <si>
    <t>35,44,50</t>
  </si>
  <si>
    <t>7,12,8</t>
  </si>
  <si>
    <t>30,16,35</t>
  </si>
  <si>
    <t>0.829,0.781,0.859</t>
  </si>
  <si>
    <t>0.967,1.0,0.895</t>
  </si>
  <si>
    <t>ENSG00000105518</t>
  </si>
  <si>
    <t>TMEM205</t>
  </si>
  <si>
    <t>52,58,28</t>
  </si>
  <si>
    <t>60,71,42</t>
  </si>
  <si>
    <t>37,18,33</t>
  </si>
  <si>
    <t>113,49,57</t>
  </si>
  <si>
    <t>0.393,0.379,0.332</t>
  </si>
  <si>
    <t>0.196,0.215,0.302</t>
  </si>
  <si>
    <t>41,56,38</t>
  </si>
  <si>
    <t>36,31,37</t>
  </si>
  <si>
    <t>0.805,0.877,0.895</t>
  </si>
  <si>
    <t>112,99,71</t>
  </si>
  <si>
    <t>13,34,17</t>
  </si>
  <si>
    <t>119,59,41</t>
  </si>
  <si>
    <t>0.876,0.704,0.774</t>
  </si>
  <si>
    <t>0.924,0.923,0.893</t>
  </si>
  <si>
    <t>ENSG00000185803</t>
  </si>
  <si>
    <t>SLC52A2</t>
  </si>
  <si>
    <t>19,13,12</t>
  </si>
  <si>
    <t>31,37,13</t>
  </si>
  <si>
    <t>0.886,0.913,0.892</t>
  </si>
  <si>
    <t>0.796,0.649,0.859</t>
  </si>
  <si>
    <t>ENSG00000115084</t>
  </si>
  <si>
    <t>SLC35F5</t>
  </si>
  <si>
    <t>160,87,94</t>
  </si>
  <si>
    <t>0.851,0.813,0.952</t>
  </si>
  <si>
    <t>ENSG00000180773</t>
  </si>
  <si>
    <t>SLC36A4</t>
  </si>
  <si>
    <t>32,32,24</t>
  </si>
  <si>
    <t>65,27,73</t>
  </si>
  <si>
    <t>0.83,1.0,0.759</t>
  </si>
  <si>
    <t>0.984,1.0,0.985</t>
  </si>
  <si>
    <t>ENSG00000164116</t>
  </si>
  <si>
    <t>GUCY1A3</t>
  </si>
  <si>
    <t>10,13,5</t>
  </si>
  <si>
    <t>21,18,16</t>
  </si>
  <si>
    <t>0.84,1.0,1.0</t>
  </si>
  <si>
    <t>0.786,1.0,0.677</t>
  </si>
  <si>
    <t>15,13,12</t>
  </si>
  <si>
    <t>1.0,0.705,1.0</t>
  </si>
  <si>
    <t>0.749,1.0,0.577</t>
  </si>
  <si>
    <t>ENSG00000169683</t>
  </si>
  <si>
    <t>LRRC45</t>
  </si>
  <si>
    <t>134,101,43</t>
  </si>
  <si>
    <t>64,30,33</t>
  </si>
  <si>
    <t>0.054,0.116,0.221</t>
  </si>
  <si>
    <t>0.143,0.281,0.344</t>
  </si>
  <si>
    <t>ENSG00000178904</t>
  </si>
  <si>
    <t>DPY19L3</t>
  </si>
  <si>
    <t>12,3,0</t>
  </si>
  <si>
    <t>17,19,34</t>
  </si>
  <si>
    <t>32,12,26</t>
  </si>
  <si>
    <t>0.29,0.084,0.0</t>
  </si>
  <si>
    <t>16,10,22</t>
  </si>
  <si>
    <t>21,30,41</t>
  </si>
  <si>
    <t>0.762,1.0,0.862</t>
  </si>
  <si>
    <t>0.715,0.9,0.903</t>
  </si>
  <si>
    <t>0.93,1.0,0.96</t>
  </si>
  <si>
    <t>10,3,14</t>
  </si>
  <si>
    <t>1.0,1.0,0.628</t>
  </si>
  <si>
    <t>ENSG00000198720</t>
  </si>
  <si>
    <t>ANKRD13B</t>
  </si>
  <si>
    <t>61,48,50</t>
  </si>
  <si>
    <t>87,64,53</t>
  </si>
  <si>
    <t>0.896,0.871,0.825</t>
  </si>
  <si>
    <t>ENSG00000183386</t>
  </si>
  <si>
    <t>FHL3</t>
  </si>
  <si>
    <t>9,25,10</t>
  </si>
  <si>
    <t>18,4,21</t>
  </si>
  <si>
    <t>1.0,0.802,0.829</t>
  </si>
  <si>
    <t>ENSG00000146729</t>
  </si>
  <si>
    <t>GBAS</t>
  </si>
  <si>
    <t>9,11,10</t>
  </si>
  <si>
    <t>0.16,0.238,0.146</t>
  </si>
  <si>
    <t>0.176,0.0,0.0</t>
  </si>
  <si>
    <t>ENSG00000237854</t>
  </si>
  <si>
    <t>LINC00674</t>
  </si>
  <si>
    <t>21,33,31</t>
  </si>
  <si>
    <t>52,37,38</t>
  </si>
  <si>
    <t>0.184,0.107,0.202</t>
  </si>
  <si>
    <t>0.029,0.021,0.076</t>
  </si>
  <si>
    <t>29,21,21</t>
  </si>
  <si>
    <t>20,14,5</t>
  </si>
  <si>
    <t>0.865,0.823,0.949</t>
  </si>
  <si>
    <t>22,18,16</t>
  </si>
  <si>
    <t>25,16,20</t>
  </si>
  <si>
    <t>0.12,0.074,0.109</t>
  </si>
  <si>
    <t>0.141,0.199,0.325</t>
  </si>
  <si>
    <t>ENSG00000164877</t>
  </si>
  <si>
    <t>MICALL2</t>
  </si>
  <si>
    <t>4,11,17</t>
  </si>
  <si>
    <t>29,40,26</t>
  </si>
  <si>
    <t>44,46,78</t>
  </si>
  <si>
    <t>0.075,0.139,0.278</t>
  </si>
  <si>
    <t>0.051,0.06,0.022</t>
  </si>
  <si>
    <t>33,47,21</t>
  </si>
  <si>
    <t>23,24,20</t>
  </si>
  <si>
    <t>0.103,0.181,0.15</t>
  </si>
  <si>
    <t>ENSG00000165195</t>
  </si>
  <si>
    <t>PIGA</t>
  </si>
  <si>
    <t>67,72,53</t>
  </si>
  <si>
    <t>58,63,68</t>
  </si>
  <si>
    <t>0.709,1.0,0.851</t>
  </si>
  <si>
    <t>ENSG00000164535</t>
  </si>
  <si>
    <t>DAGLB</t>
  </si>
  <si>
    <t>33,33,28</t>
  </si>
  <si>
    <t>27,32,46</t>
  </si>
  <si>
    <t>0.844,0.818,0.884</t>
  </si>
  <si>
    <t>0.957,1.0,0.95</t>
  </si>
  <si>
    <t>0.29,0.283,0.364</t>
  </si>
  <si>
    <t>0.373,0.453,0.469</t>
  </si>
  <si>
    <t>ENSG00000149311</t>
  </si>
  <si>
    <t>ATM</t>
  </si>
  <si>
    <t>13,19,38</t>
  </si>
  <si>
    <t>9,19,20</t>
  </si>
  <si>
    <t>0.0,0.257,0.124</t>
  </si>
  <si>
    <t>ENSG00000198930</t>
  </si>
  <si>
    <t>CSAG1</t>
  </si>
  <si>
    <t>161,95,113</t>
  </si>
  <si>
    <t>0.376,0.292,0.34</t>
  </si>
  <si>
    <t>0.388,0.483,0.495</t>
  </si>
  <si>
    <t>20,27,19</t>
  </si>
  <si>
    <t>0.196,0.0,0.264</t>
  </si>
  <si>
    <t>0.051,0.051,0.0</t>
  </si>
  <si>
    <t>ENSG00000149743</t>
  </si>
  <si>
    <t>TRPT1</t>
  </si>
  <si>
    <t>39,44,49</t>
  </si>
  <si>
    <t>106,79,85</t>
  </si>
  <si>
    <t>0.857,0.91,0.804</t>
  </si>
  <si>
    <t>1.0,1.0,0.918</t>
  </si>
  <si>
    <t>ENSG00000101680</t>
  </si>
  <si>
    <t>LAMA1</t>
  </si>
  <si>
    <t>13,3,8</t>
  </si>
  <si>
    <t>41,55,61</t>
  </si>
  <si>
    <t>0.208,0.043,0.098</t>
  </si>
  <si>
    <t>ENSG00000169093</t>
  </si>
  <si>
    <t>ASMTL</t>
  </si>
  <si>
    <t>20,17,21</t>
  </si>
  <si>
    <t>68,62,50</t>
  </si>
  <si>
    <t>8,3,9</t>
  </si>
  <si>
    <t>112,48,47</t>
  </si>
  <si>
    <t>0.168,0.158,0.224</t>
  </si>
  <si>
    <t>0.047,0.041,0.116</t>
  </si>
  <si>
    <t>23,37,28</t>
  </si>
  <si>
    <t>34,15,34</t>
  </si>
  <si>
    <t>0.864,0.836,0.959</t>
  </si>
  <si>
    <t>12,30,20</t>
  </si>
  <si>
    <t>37,51,55</t>
  </si>
  <si>
    <t>21,17,29</t>
  </si>
  <si>
    <t>161,97,133</t>
  </si>
  <si>
    <t>0.177,0.281,0.194</t>
  </si>
  <si>
    <t>0.08,0.104,0.126</t>
  </si>
  <si>
    <t>96,89,49</t>
  </si>
  <si>
    <t>6,20,3</t>
  </si>
  <si>
    <t>114,60,130</t>
  </si>
  <si>
    <t>0.9,0.715,0.902</t>
  </si>
  <si>
    <t>0.955,0.944,0.961</t>
  </si>
  <si>
    <t>ENSG00000130254</t>
  </si>
  <si>
    <t>SAFB2</t>
  </si>
  <si>
    <t>30,9,10</t>
  </si>
  <si>
    <t>85,36,89</t>
  </si>
  <si>
    <t>0.07,0.068,0.072</t>
  </si>
  <si>
    <t>0.256,0.196,0.099</t>
  </si>
  <si>
    <t>ENSG00000100479</t>
  </si>
  <si>
    <t>POLE2</t>
  </si>
  <si>
    <t>27,37,35</t>
  </si>
  <si>
    <t>16,19,28</t>
  </si>
  <si>
    <t>0.149,0.205,0.0</t>
  </si>
  <si>
    <t>ENSG00000100650</t>
  </si>
  <si>
    <t>SRSF5</t>
  </si>
  <si>
    <t>102,98,88</t>
  </si>
  <si>
    <t>106,96,142</t>
  </si>
  <si>
    <t>97,84,152</t>
  </si>
  <si>
    <t>0.249,0.234,0.266</t>
  </si>
  <si>
    <t>0.369,0.38,0.333</t>
  </si>
  <si>
    <t>ENSG00000133706</t>
  </si>
  <si>
    <t>LARS</t>
  </si>
  <si>
    <t>18,25,16</t>
  </si>
  <si>
    <t>20,23,22</t>
  </si>
  <si>
    <t>0.946,1.0,1.0</t>
  </si>
  <si>
    <t>0.829,0.787,1.0</t>
  </si>
  <si>
    <t>ENSG00000109452</t>
  </si>
  <si>
    <t>INPP4B</t>
  </si>
  <si>
    <t>38,36,40</t>
  </si>
  <si>
    <t>0.152,0.026,0.145</t>
  </si>
  <si>
    <t>82,75,57</t>
  </si>
  <si>
    <t>134,94,89</t>
  </si>
  <si>
    <t>1.0,0.964,1.0</t>
  </si>
  <si>
    <t>0.887,0.892,0.863</t>
  </si>
  <si>
    <t>7,5,19</t>
  </si>
  <si>
    <t>62,46,58</t>
  </si>
  <si>
    <t>40,54,55</t>
  </si>
  <si>
    <t>0.087,0.084,0.216</t>
  </si>
  <si>
    <t>0.021,0.015,0.03</t>
  </si>
  <si>
    <t>15,13,15</t>
  </si>
  <si>
    <t>114,130,66</t>
  </si>
  <si>
    <t>17,20,40</t>
  </si>
  <si>
    <t>41,90,65</t>
  </si>
  <si>
    <t>0.067,0.052,0.11</t>
  </si>
  <si>
    <t>0.184,0.108,0.251</t>
  </si>
  <si>
    <t>11,28,16</t>
  </si>
  <si>
    <t>0.158,0.257,0.155</t>
  </si>
  <si>
    <t>0.079,0.078,0.098</t>
  </si>
  <si>
    <t>98,62,58</t>
  </si>
  <si>
    <t>114,65,80</t>
  </si>
  <si>
    <t>0.837,0.785,0.965</t>
  </si>
  <si>
    <t>0.964,0.939,1.0</t>
  </si>
  <si>
    <t>ENSG00000049283</t>
  </si>
  <si>
    <t>EPN3</t>
  </si>
  <si>
    <t>22,12,8</t>
  </si>
  <si>
    <t>119,69,79</t>
  </si>
  <si>
    <t>0.78,0.85,0.9</t>
  </si>
  <si>
    <t>0.896,0.972,0.976</t>
  </si>
  <si>
    <t>48,21,23</t>
  </si>
  <si>
    <t>16,32,28</t>
  </si>
  <si>
    <t>0.02,0.218,0.078</t>
  </si>
  <si>
    <t>120,128,82</t>
  </si>
  <si>
    <t>131,54,68</t>
  </si>
  <si>
    <t>0.888,0.944,0.823</t>
  </si>
  <si>
    <t>ENSG00000111666</t>
  </si>
  <si>
    <t>CHPT1</t>
  </si>
  <si>
    <t>0.232,0.232,0.253</t>
  </si>
  <si>
    <t>0.349,0.322,0.353</t>
  </si>
  <si>
    <t>ENSG00000160271</t>
  </si>
  <si>
    <t>RALGDS</t>
  </si>
  <si>
    <t>1.0,0.869,0.825</t>
  </si>
  <si>
    <t>ENSG00000164051</t>
  </si>
  <si>
    <t>CCDC51</t>
  </si>
  <si>
    <t>17,37,17</t>
  </si>
  <si>
    <t>30,14,10</t>
  </si>
  <si>
    <t>0.054,0.038,0.0</t>
  </si>
  <si>
    <t>0.173,0.064,0.162</t>
  </si>
  <si>
    <t>60,29,38</t>
  </si>
  <si>
    <t>15,27,37</t>
  </si>
  <si>
    <t>0.079,0.171,0.083</t>
  </si>
  <si>
    <t>ENSG00000171552</t>
  </si>
  <si>
    <t>BCL2L1</t>
  </si>
  <si>
    <t>78,56,29</t>
  </si>
  <si>
    <t>62,42,55</t>
  </si>
  <si>
    <t>0.972,0.887,0.837</t>
  </si>
  <si>
    <t>52,50,34</t>
  </si>
  <si>
    <t>145,128,82</t>
  </si>
  <si>
    <t>36,15,7</t>
  </si>
  <si>
    <t>153,93,60</t>
  </si>
  <si>
    <t>0.184,0.197,0.207</t>
  </si>
  <si>
    <t>0.129,0.092,0.068</t>
  </si>
  <si>
    <t>38,35,30</t>
  </si>
  <si>
    <t>21,18,25</t>
  </si>
  <si>
    <t>0.856,0.901,0.887</t>
  </si>
  <si>
    <t>ENSG00000089685</t>
  </si>
  <si>
    <t>BIRC5</t>
  </si>
  <si>
    <t>12,15,6</t>
  </si>
  <si>
    <t>60,74,64</t>
  </si>
  <si>
    <t>52,38,47</t>
  </si>
  <si>
    <t>0.163,0.165,0.084</t>
  </si>
  <si>
    <t>0.036,0.025,0.058</t>
  </si>
  <si>
    <t>ENSG00000160602</t>
  </si>
  <si>
    <t>NEK8</t>
  </si>
  <si>
    <t>42,36,76</t>
  </si>
  <si>
    <t>46,39,38</t>
  </si>
  <si>
    <t>0.867,0.778,1.0</t>
  </si>
  <si>
    <t>84,100,50</t>
  </si>
  <si>
    <t>1,12,11</t>
  </si>
  <si>
    <t>89,56,54</t>
  </si>
  <si>
    <t>0.986,0.875,0.792</t>
  </si>
  <si>
    <t>0.987,1.0,0.958</t>
  </si>
  <si>
    <t>16,26,20</t>
  </si>
  <si>
    <t>39,28,35</t>
  </si>
  <si>
    <t>1.0,1.0,0.948</t>
  </si>
  <si>
    <t>0.797,0.894,0.969</t>
  </si>
  <si>
    <t>89,83,101</t>
  </si>
  <si>
    <t>0.202,0.216,0.199</t>
  </si>
  <si>
    <t>0.092,0.099,0.141</t>
  </si>
  <si>
    <t>ENSG00000101216</t>
  </si>
  <si>
    <t>GMEB2</t>
  </si>
  <si>
    <t>35,39,17</t>
  </si>
  <si>
    <t>36,12,16</t>
  </si>
  <si>
    <t>0.0,0.044,0.241</t>
  </si>
  <si>
    <t>ENSG00000259030</t>
  </si>
  <si>
    <t>FPGT-TNNI3K</t>
  </si>
  <si>
    <t>59,72,97</t>
  </si>
  <si>
    <t>71,74,67</t>
  </si>
  <si>
    <t>0.218,0.102,0.158</t>
  </si>
  <si>
    <t>0.049,0.079,0.064</t>
  </si>
  <si>
    <t>8,19,2</t>
  </si>
  <si>
    <t>31,36,54</t>
  </si>
  <si>
    <t>2,1,12</t>
  </si>
  <si>
    <t>0.937,0.972,0.813</t>
  </si>
  <si>
    <t>ENSG00000112514</t>
  </si>
  <si>
    <t>CUTA</t>
  </si>
  <si>
    <t>68,105,48</t>
  </si>
  <si>
    <t>15,12,18</t>
  </si>
  <si>
    <t>86,43,53</t>
  </si>
  <si>
    <t>0.076,0.051,0.013</t>
  </si>
  <si>
    <t>0.098,0.148,0.174</t>
  </si>
  <si>
    <t>0.739,1.0,0.91</t>
  </si>
  <si>
    <t>28,21,19</t>
  </si>
  <si>
    <t>43,38,41</t>
  </si>
  <si>
    <t>0.951,0.85,0.924</t>
  </si>
  <si>
    <t>ENSG00000156171</t>
  </si>
  <si>
    <t>DRAM2</t>
  </si>
  <si>
    <t>20,20,3</t>
  </si>
  <si>
    <t>15,27,7</t>
  </si>
  <si>
    <t>0.927,0.742,1.0</t>
  </si>
  <si>
    <t>ENSG00000144485</t>
  </si>
  <si>
    <t>HES6</t>
  </si>
  <si>
    <t>81,98,37</t>
  </si>
  <si>
    <t>182,38,65</t>
  </si>
  <si>
    <t>0.158,0.206,0.142</t>
  </si>
  <si>
    <t>0.117,0.05,0.07</t>
  </si>
  <si>
    <t>ENSG00000185504</t>
  </si>
  <si>
    <t>FAAP100</t>
  </si>
  <si>
    <t>49,48,37</t>
  </si>
  <si>
    <t>24,29,42</t>
  </si>
  <si>
    <t>0.911,0.801,0.886</t>
  </si>
  <si>
    <t>0.909,0.96,1.0</t>
  </si>
  <si>
    <t>29,28,16</t>
  </si>
  <si>
    <t>17,29,23</t>
  </si>
  <si>
    <t>0.091,0.173,0.057</t>
  </si>
  <si>
    <t>30,24,44</t>
  </si>
  <si>
    <t>ENSG00000278259</t>
  </si>
  <si>
    <t>MYO19</t>
  </si>
  <si>
    <t>8,11,12</t>
  </si>
  <si>
    <t>81,74,106</t>
  </si>
  <si>
    <t>0.007,0.006,0.023</t>
  </si>
  <si>
    <t>0.084,0.121,0.095</t>
  </si>
  <si>
    <t>87,76,87</t>
  </si>
  <si>
    <t>0.957,0.839,0.895</t>
  </si>
  <si>
    <t>0.81,0.809,0.809</t>
  </si>
  <si>
    <t>60,42,44</t>
  </si>
  <si>
    <t>61,30,50</t>
  </si>
  <si>
    <t>1.0,0.805,0.812</t>
  </si>
  <si>
    <t>72,66,55</t>
  </si>
  <si>
    <t>63,67,79</t>
  </si>
  <si>
    <t>0.863,0.903,0.951</t>
  </si>
  <si>
    <t>ENSG00000100330</t>
  </si>
  <si>
    <t>MTMR3</t>
  </si>
  <si>
    <t>35,43,37</t>
  </si>
  <si>
    <t>19,37,43</t>
  </si>
  <si>
    <t>0.027,0.0,0.0</t>
  </si>
  <si>
    <t>0.132,0.073,0.082</t>
  </si>
  <si>
    <t>44,45,34</t>
  </si>
  <si>
    <t>38,24,24</t>
  </si>
  <si>
    <t>0.061,0.096,0.101</t>
  </si>
  <si>
    <t>93,81,62</t>
  </si>
  <si>
    <t>46,50,65</t>
  </si>
  <si>
    <t>0.979,0.874,0.888</t>
  </si>
  <si>
    <t>55,78,60</t>
  </si>
  <si>
    <t>55,48,64</t>
  </si>
  <si>
    <t>0.854,0.958,0.924</t>
  </si>
  <si>
    <t>0.155,0.167,0.237</t>
  </si>
  <si>
    <t>0.216,0.304,0.29</t>
  </si>
  <si>
    <t>18,35,31</t>
  </si>
  <si>
    <t>49,37,54</t>
  </si>
  <si>
    <t>0.08,0.152,0.07</t>
  </si>
  <si>
    <t>0.0,0.021,0.028</t>
  </si>
  <si>
    <t>ENSG00000149503</t>
  </si>
  <si>
    <t>INCENP</t>
  </si>
  <si>
    <t>119,125,85</t>
  </si>
  <si>
    <t>12,7,4</t>
  </si>
  <si>
    <t>67,37,40</t>
  </si>
  <si>
    <t>0.027,0.032,0.028</t>
  </si>
  <si>
    <t>0.127,0.133,0.075</t>
  </si>
  <si>
    <t>76,84,65</t>
  </si>
  <si>
    <t>43,42,50</t>
  </si>
  <si>
    <t>0.973,0.874,0.873</t>
  </si>
  <si>
    <t>13,9,15</t>
  </si>
  <si>
    <t>0.152,0.11,0.166</t>
  </si>
  <si>
    <t>0.041,0.103,0.036</t>
  </si>
  <si>
    <t>ENSG00000106459</t>
  </si>
  <si>
    <t>NRF1</t>
  </si>
  <si>
    <t>55,56,26</t>
  </si>
  <si>
    <t>49,25,17</t>
  </si>
  <si>
    <t>0.067,0.05,0.131</t>
  </si>
  <si>
    <t>35,40,38</t>
  </si>
  <si>
    <t>0.2,0.046,0.049</t>
  </si>
  <si>
    <t>ENSG00000147586</t>
  </si>
  <si>
    <t>MRPS28</t>
  </si>
  <si>
    <t>33,51,40</t>
  </si>
  <si>
    <t>49,26,31</t>
  </si>
  <si>
    <t>0.87,0.954,0.891</t>
  </si>
  <si>
    <t>0.814,0.923,0.93</t>
  </si>
  <si>
    <t>0.941,1.0,0.969</t>
  </si>
  <si>
    <t>ENSG00000177600</t>
  </si>
  <si>
    <t>RPLP2</t>
  </si>
  <si>
    <t>66,67,48</t>
  </si>
  <si>
    <t>79,38,65</t>
  </si>
  <si>
    <t>1.0,0.951,0.806</t>
  </si>
  <si>
    <t>ENSG00000123213</t>
  </si>
  <si>
    <t>NLN</t>
  </si>
  <si>
    <t>117,114,93</t>
  </si>
  <si>
    <t>4,13,9</t>
  </si>
  <si>
    <t>104,94,140</t>
  </si>
  <si>
    <t>0.955,0.864,0.883</t>
  </si>
  <si>
    <t>1.0,0.972,0.971</t>
  </si>
  <si>
    <t>ENSG00000197114</t>
  </si>
  <si>
    <t>ZGPAT</t>
  </si>
  <si>
    <t>6,11,0</t>
  </si>
  <si>
    <t>113,87,129</t>
  </si>
  <si>
    <t>0.922,0.813,1.0</t>
  </si>
  <si>
    <t>70,64,35</t>
  </si>
  <si>
    <t>51,23,50</t>
  </si>
  <si>
    <t>0.03,0.072,0.183</t>
  </si>
  <si>
    <t>0.0,0.03,0.014</t>
  </si>
  <si>
    <t>ENSG00000165416</t>
  </si>
  <si>
    <t>SUGT1</t>
  </si>
  <si>
    <t>129,85,72</t>
  </si>
  <si>
    <t>73,63,57</t>
  </si>
  <si>
    <t>0.044,0.011,0.014</t>
  </si>
  <si>
    <t>0.051,0.073,0.184</t>
  </si>
  <si>
    <t>ENSG00000100348</t>
  </si>
  <si>
    <t>TXN2</t>
  </si>
  <si>
    <t>13,15,4</t>
  </si>
  <si>
    <t>6,27,19</t>
  </si>
  <si>
    <t>1.0,0.761,1.0</t>
  </si>
  <si>
    <t>ENSG00000125458</t>
  </si>
  <si>
    <t>NT5C</t>
  </si>
  <si>
    <t>51,37,40</t>
  </si>
  <si>
    <t>49,23,21</t>
  </si>
  <si>
    <t>0.173,0.128,0.137</t>
  </si>
  <si>
    <t>0.108,0.055,0.039</t>
  </si>
  <si>
    <t>31,30,35</t>
  </si>
  <si>
    <t>28,44,66</t>
  </si>
  <si>
    <t>0.071,0.07,0.081</t>
  </si>
  <si>
    <t>0.097,0.117,0.245</t>
  </si>
  <si>
    <t>19,33,33</t>
  </si>
  <si>
    <t>8,8,14</t>
  </si>
  <si>
    <t>0.128,0.078,0.159</t>
  </si>
  <si>
    <t>0.08,0.0,0.047</t>
  </si>
  <si>
    <t>13,15,9</t>
  </si>
  <si>
    <t>0.917,0.681,0.885</t>
  </si>
  <si>
    <t>1.0,0.719,1.0</t>
  </si>
  <si>
    <t>ENSG00000121060</t>
  </si>
  <si>
    <t>TRIM25</t>
  </si>
  <si>
    <t>20,13,19</t>
  </si>
  <si>
    <t>110,79,102</t>
  </si>
  <si>
    <t>18,15,23</t>
  </si>
  <si>
    <t>48,41,49</t>
  </si>
  <si>
    <t>0.075,0.068,0.076</t>
  </si>
  <si>
    <t>0.142,0.139,0.172</t>
  </si>
  <si>
    <t>ENSG00000186866</t>
  </si>
  <si>
    <t>POFUT2</t>
  </si>
  <si>
    <t>7,7,1</t>
  </si>
  <si>
    <t>35,41,32</t>
  </si>
  <si>
    <t>86,26,47</t>
  </si>
  <si>
    <t>0.141,0.123,0.025</t>
  </si>
  <si>
    <t>0.028,0.031,0.0</t>
  </si>
  <si>
    <t>ENSG00000005436</t>
  </si>
  <si>
    <t>GCFC2</t>
  </si>
  <si>
    <t>82,77,113</t>
  </si>
  <si>
    <t>2,14,18</t>
  </si>
  <si>
    <t>57,93,86</t>
  </si>
  <si>
    <t>0.019,0.02,0.007</t>
  </si>
  <si>
    <t>0.027,0.105,0.141</t>
  </si>
  <si>
    <t>2,15,20</t>
  </si>
  <si>
    <t>0.018,0.029,0.013</t>
  </si>
  <si>
    <t>0.026,0.11,0.151</t>
  </si>
  <si>
    <t>ENSG00000128833</t>
  </si>
  <si>
    <t>MYO5C</t>
  </si>
  <si>
    <t>51,47,71</t>
  </si>
  <si>
    <t>46,91,102</t>
  </si>
  <si>
    <t>0.08,0.07,0.121</t>
  </si>
  <si>
    <t>0.0,0.028,0.025</t>
  </si>
  <si>
    <t>ENSG00000122687</t>
  </si>
  <si>
    <t>FTSJ2</t>
  </si>
  <si>
    <t>14,14,17</t>
  </si>
  <si>
    <t>0.917,0.908,0.866</t>
  </si>
  <si>
    <t>0.923,1.0,0.987</t>
  </si>
  <si>
    <t>ENSG00000181038</t>
  </si>
  <si>
    <t>METTL23</t>
  </si>
  <si>
    <t>77,102,99</t>
  </si>
  <si>
    <t>95,82,151</t>
  </si>
  <si>
    <t>0.945,1.0,0.967</t>
  </si>
  <si>
    <t>0.859,0.88,0.957</t>
  </si>
  <si>
    <t>45,74,51</t>
  </si>
  <si>
    <t>58,47,57</t>
  </si>
  <si>
    <t>0.101,0.064,0.078</t>
  </si>
  <si>
    <t>0.0,0.03,0.0</t>
  </si>
  <si>
    <t>69,74,60</t>
  </si>
  <si>
    <t>44,50,43</t>
  </si>
  <si>
    <t>0.024,0.033,0.0</t>
  </si>
  <si>
    <t>0.102,0.063,0.105</t>
  </si>
  <si>
    <t>39,41,26</t>
  </si>
  <si>
    <t>5,15,13</t>
  </si>
  <si>
    <t>141,63,116</t>
  </si>
  <si>
    <t>0.144,0.084,0.152</t>
  </si>
  <si>
    <t>0.016,0.1,0.05</t>
  </si>
  <si>
    <t>ENSG00000197635</t>
  </si>
  <si>
    <t>DPP4</t>
  </si>
  <si>
    <t>39,30,32</t>
  </si>
  <si>
    <t>43,60,107</t>
  </si>
  <si>
    <t>0.091,0.031,0.108</t>
  </si>
  <si>
    <t>0.798,0.787,0.824</t>
  </si>
  <si>
    <t>0.874,0.882,0.866</t>
  </si>
  <si>
    <t>0.919,0.942,0.886</t>
  </si>
  <si>
    <t>36,34,17</t>
  </si>
  <si>
    <t>19,11,3</t>
  </si>
  <si>
    <t>0.128,0.136,0.109</t>
  </si>
  <si>
    <t>0.068,0.065,0.029</t>
  </si>
  <si>
    <t>0.854,0.954,0.983</t>
  </si>
  <si>
    <t>95,62,65</t>
  </si>
  <si>
    <t>86,64,104</t>
  </si>
  <si>
    <t>38,56,66</t>
  </si>
  <si>
    <t>0.217,0.196,0.136</t>
  </si>
  <si>
    <t>0.116,0.113,0.11</t>
  </si>
  <si>
    <t>23,13,1</t>
  </si>
  <si>
    <t>48,55,40</t>
  </si>
  <si>
    <t>69,25,28</t>
  </si>
  <si>
    <t>0.176,0.095,0.011</t>
  </si>
  <si>
    <t>0.025,0.034,0.016</t>
  </si>
  <si>
    <t>0.045,0.071,0.09</t>
  </si>
  <si>
    <t>13,15,17</t>
  </si>
  <si>
    <t>0.077,0.079,0.086</t>
  </si>
  <si>
    <t>0.006,0.031,0.0</t>
  </si>
  <si>
    <t>0.966,0.926,0.834</t>
  </si>
  <si>
    <t>0.97,0.985,0.976</t>
  </si>
  <si>
    <t>0.15,0.17,0.176</t>
  </si>
  <si>
    <t>0.225,0.226,0.247</t>
  </si>
  <si>
    <t>ENSG00000105323</t>
  </si>
  <si>
    <t>HNRNPUL1</t>
  </si>
  <si>
    <t>113,108,74</t>
  </si>
  <si>
    <t>100,49,71</t>
  </si>
  <si>
    <t>0.085,0.059,0.094</t>
  </si>
  <si>
    <t>0.01,0.0,0.026</t>
  </si>
  <si>
    <t>ENSG00000182552</t>
  </si>
  <si>
    <t>RWDD4</t>
  </si>
  <si>
    <t>51,68,109</t>
  </si>
  <si>
    <t>0.16,0.028,0.067</t>
  </si>
  <si>
    <t>0.022,0.0,0.033</t>
  </si>
  <si>
    <t>43,48,52</t>
  </si>
  <si>
    <t>65,36,47</t>
  </si>
  <si>
    <t>0.022,0.0,0.019</t>
  </si>
  <si>
    <t>0.071,0.076,0.095</t>
  </si>
  <si>
    <t>9,18,18</t>
  </si>
  <si>
    <t>33,13,38</t>
  </si>
  <si>
    <t>0.033,0.059,0.08</t>
  </si>
  <si>
    <t>0.108,0.089,0.174</t>
  </si>
  <si>
    <t>ENSG00000082153</t>
  </si>
  <si>
    <t>BZW1</t>
  </si>
  <si>
    <t>33,42,40</t>
  </si>
  <si>
    <t>164,134,79</t>
  </si>
  <si>
    <t>27,12,10</t>
  </si>
  <si>
    <t>158,78,120</t>
  </si>
  <si>
    <t>0.074,0.111,0.167</t>
  </si>
  <si>
    <t>0.063,0.058,0.032</t>
  </si>
  <si>
    <t>ENSG00000150776</t>
  </si>
  <si>
    <t>C11orf57</t>
  </si>
  <si>
    <t>48,53,67</t>
  </si>
  <si>
    <t>97,70,77</t>
  </si>
  <si>
    <t>0.061,0.093,0.095</t>
  </si>
  <si>
    <t>0.039,0.011,0.0</t>
  </si>
  <si>
    <t>ENSG00000119321</t>
  </si>
  <si>
    <t>FKBP15</t>
  </si>
  <si>
    <t>63,63,70</t>
  </si>
  <si>
    <t>51,41,53</t>
  </si>
  <si>
    <t>0.793,0.971,1.0</t>
  </si>
  <si>
    <t>ENSG00000088280</t>
  </si>
  <si>
    <t>ASAP3</t>
  </si>
  <si>
    <t>11,2,10</t>
  </si>
  <si>
    <t>33,25,36</t>
  </si>
  <si>
    <t>0.0,0.032,0.09</t>
  </si>
  <si>
    <t>0.15,0.041,0.128</t>
  </si>
  <si>
    <t>33,11,12</t>
  </si>
  <si>
    <t>0.141,0.049,0.087</t>
  </si>
  <si>
    <t>0.006,0.039,0.038</t>
  </si>
  <si>
    <t>ENSG00000039523</t>
  </si>
  <si>
    <t>FAM65A</t>
  </si>
  <si>
    <t>82,70,68</t>
  </si>
  <si>
    <t>59,44,49</t>
  </si>
  <si>
    <t>0.063,0.013,0.118</t>
  </si>
  <si>
    <t>9,7,1</t>
  </si>
  <si>
    <t>16,3,18</t>
  </si>
  <si>
    <t>0.057,0.037,0.007</t>
  </si>
  <si>
    <t>0.099,0.045,0.152</t>
  </si>
  <si>
    <t>ENSG00000086102</t>
  </si>
  <si>
    <t>NFX1</t>
  </si>
  <si>
    <t>62,46,47</t>
  </si>
  <si>
    <t>56,44,60</t>
  </si>
  <si>
    <t>0.071,0.147,0.048</t>
  </si>
  <si>
    <t>0.014,0.035,0.026</t>
  </si>
  <si>
    <t>ENSG00000005889</t>
  </si>
  <si>
    <t>ZFX</t>
  </si>
  <si>
    <t>47,40,39</t>
  </si>
  <si>
    <t>30,47,42</t>
  </si>
  <si>
    <t>0.0,0.0,0.018</t>
  </si>
  <si>
    <t>0.066,0.108,0.033</t>
  </si>
  <si>
    <t>0.928,0.921,0.93</t>
  </si>
  <si>
    <t>1.0,0.982,0.984</t>
  </si>
  <si>
    <t>ENSG00000133874</t>
  </si>
  <si>
    <t>RNF122</t>
  </si>
  <si>
    <t>35,33,27</t>
  </si>
  <si>
    <t>47,40,34</t>
  </si>
  <si>
    <t>0.0,0.0,0.199</t>
  </si>
  <si>
    <t>ENSG00000129351</t>
  </si>
  <si>
    <t>ILF3</t>
  </si>
  <si>
    <t>19,16,13</t>
  </si>
  <si>
    <t>17,21,17</t>
  </si>
  <si>
    <t>0.054,0.054,0.045</t>
  </si>
  <si>
    <t>0.085,0.137,0.115</t>
  </si>
  <si>
    <t>ENSG00000074582</t>
  </si>
  <si>
    <t>BCS1L</t>
  </si>
  <si>
    <t>22,19,5</t>
  </si>
  <si>
    <t>0.842,0.868,0.961</t>
  </si>
  <si>
    <t>0.886,0.986,0.983</t>
  </si>
  <si>
    <t>0.916,0.913,0.884</t>
  </si>
  <si>
    <t>0.866,0.822,0.845</t>
  </si>
  <si>
    <t>57,91,90</t>
  </si>
  <si>
    <t>0.927,0.988,0.988</t>
  </si>
  <si>
    <t>0.921,0.877,0.926</t>
  </si>
  <si>
    <t>ENSG00000162377</t>
  </si>
  <si>
    <t>COA7</t>
  </si>
  <si>
    <t>1,4,18</t>
  </si>
  <si>
    <t>89,64,63</t>
  </si>
  <si>
    <t>82,30,25</t>
  </si>
  <si>
    <t>0.008,0.043,0.171</t>
  </si>
  <si>
    <t>0.0,0.046,0.0</t>
  </si>
  <si>
    <t>ENSG00000269881</t>
  </si>
  <si>
    <t>AC004754.3</t>
  </si>
  <si>
    <t>127,162,78</t>
  </si>
  <si>
    <t>129,48,68</t>
  </si>
  <si>
    <t>0.0,0.018,0.048</t>
  </si>
  <si>
    <t>0.077,0.075,0.091</t>
  </si>
  <si>
    <t>54,63,21</t>
  </si>
  <si>
    <t>45,28,37</t>
  </si>
  <si>
    <t>0.067,0.11,0.0</t>
  </si>
  <si>
    <t>ENSG00000180198</t>
  </si>
  <si>
    <t>RCC1</t>
  </si>
  <si>
    <t>9,11,11</t>
  </si>
  <si>
    <t>89,96,68</t>
  </si>
  <si>
    <t>60,49,67</t>
  </si>
  <si>
    <t>0.073,0.081,0.111</t>
  </si>
  <si>
    <t>0.037,0.016,0.034</t>
  </si>
  <si>
    <t>ENSG00000135476</t>
  </si>
  <si>
    <t>ESPL1</t>
  </si>
  <si>
    <t>1,0,12</t>
  </si>
  <si>
    <t>30,49,33</t>
  </si>
  <si>
    <t>18,22,28</t>
  </si>
  <si>
    <t>0.021,0.0,0.189</t>
  </si>
  <si>
    <t>0.034,0.0,0.0</t>
  </si>
  <si>
    <t>3,17,7</t>
  </si>
  <si>
    <t>0.986,0.973,1.0</t>
  </si>
  <si>
    <t>0.981,0.849,0.954</t>
  </si>
  <si>
    <t>107,99,109</t>
  </si>
  <si>
    <t>104,79,101</t>
  </si>
  <si>
    <t>0.889,0.949,0.921</t>
  </si>
  <si>
    <t>0.951,0.983,1.0</t>
  </si>
  <si>
    <t>ENSG00000106635</t>
  </si>
  <si>
    <t>BCL7B</t>
  </si>
  <si>
    <t>118,95,88</t>
  </si>
  <si>
    <t>74,56,85</t>
  </si>
  <si>
    <t>0.906,0.982,0.894</t>
  </si>
  <si>
    <t>ENSG00000127586</t>
  </si>
  <si>
    <t>CHTF18</t>
  </si>
  <si>
    <t>107,86,96</t>
  </si>
  <si>
    <t>70,38,82</t>
  </si>
  <si>
    <t>0.061,0.084,0.067</t>
  </si>
  <si>
    <t>0.041,0.0,0.0</t>
  </si>
  <si>
    <t>128,158,59</t>
  </si>
  <si>
    <t>291,88,111</t>
  </si>
  <si>
    <t>0.906,0.932,0.928</t>
  </si>
  <si>
    <t>0.906,0.924,0.925</t>
  </si>
  <si>
    <t>0.944,0.986,0.991</t>
  </si>
  <si>
    <t>1,4,9</t>
  </si>
  <si>
    <t>0.988,0.952,0.881</t>
  </si>
  <si>
    <t>1.0,0.986,1.0</t>
  </si>
  <si>
    <t>144,112,85</t>
  </si>
  <si>
    <t>1.0,0.978,0.974</t>
  </si>
  <si>
    <t>0.961,0.894,0.935</t>
  </si>
  <si>
    <t>55,43,54</t>
  </si>
  <si>
    <t>0.909,0.984,0.904</t>
  </si>
  <si>
    <t>ENSG00000039319</t>
  </si>
  <si>
    <t>ZFYVE16</t>
  </si>
  <si>
    <t>49,57,77</t>
  </si>
  <si>
    <t>70,63,120</t>
  </si>
  <si>
    <t>0.0,0.033,0.012</t>
  </si>
  <si>
    <t>0.027,0.121,0.053</t>
  </si>
  <si>
    <t>ENSG00000088247</t>
  </si>
  <si>
    <t>KHSRP</t>
  </si>
  <si>
    <t>42,44,29</t>
  </si>
  <si>
    <t>0.866,0.88,0.885</t>
  </si>
  <si>
    <t>0.968,0.892,0.923</t>
  </si>
  <si>
    <t>ENSG00000148840</t>
  </si>
  <si>
    <t>PPRC1</t>
  </si>
  <si>
    <t>3,0,13</t>
  </si>
  <si>
    <t>58,44,69</t>
  </si>
  <si>
    <t>47,36,67</t>
  </si>
  <si>
    <t>0.048,0.0,0.155</t>
  </si>
  <si>
    <t>0.0,0.051,0.0</t>
  </si>
  <si>
    <t>ENSG00000154767</t>
  </si>
  <si>
    <t>XPC</t>
  </si>
  <si>
    <t>2,12,4</t>
  </si>
  <si>
    <t>56,59,35</t>
  </si>
  <si>
    <t>61,44,76</t>
  </si>
  <si>
    <t>0.022,0.114,0.068</t>
  </si>
  <si>
    <t>0.0,0.028,0.024</t>
  </si>
  <si>
    <t>107,96,83</t>
  </si>
  <si>
    <t>0.078,0.101,0.115</t>
  </si>
  <si>
    <t>0.135,0.138,0.172</t>
  </si>
  <si>
    <t>9,19,25</t>
  </si>
  <si>
    <t>8,5,13</t>
  </si>
  <si>
    <t>0.053,0.103,0.104</t>
  </si>
  <si>
    <t>0.03,0.03,0.049</t>
  </si>
  <si>
    <t>Significant alternative 3' splice site (A3SS) events</t>
  </si>
  <si>
    <t>0.216,0.0,0.171</t>
  </si>
  <si>
    <t>ENSG00000068078</t>
  </si>
  <si>
    <t>FGFR3</t>
  </si>
  <si>
    <t>0.315,0.17,0.0</t>
  </si>
  <si>
    <t>ENSG00000113810</t>
  </si>
  <si>
    <t>SMC4</t>
  </si>
  <si>
    <t>0.596,0.0,0.0</t>
  </si>
  <si>
    <t>69,34,40</t>
  </si>
  <si>
    <t>0.156,0.209,0.263</t>
  </si>
  <si>
    <t>0.639,1.0,1.0</t>
  </si>
  <si>
    <t>0.0,0.495,0.0</t>
  </si>
  <si>
    <t>1.0,0.329,1.0</t>
  </si>
  <si>
    <t>0.0,0.246,0.0</t>
  </si>
  <si>
    <t>3,13,1</t>
  </si>
  <si>
    <t>0.227,0.29,0.0</t>
  </si>
  <si>
    <t>1.0,0.639,0.815</t>
  </si>
  <si>
    <t>ENSG00000255240</t>
  </si>
  <si>
    <t>RP11-142C4.6</t>
  </si>
  <si>
    <t>1.0,0.101,0.0</t>
  </si>
  <si>
    <t>0.624,0.48,0.0</t>
  </si>
  <si>
    <t>ENSG00000175893</t>
  </si>
  <si>
    <t>ZDHHC21</t>
  </si>
  <si>
    <t>0.157,0.0,1.0</t>
  </si>
  <si>
    <t>0.855,0.83,0.595</t>
  </si>
  <si>
    <t>0.0,0.439,0.0</t>
  </si>
  <si>
    <t>8,9,4</t>
  </si>
  <si>
    <t>12,4,12</t>
  </si>
  <si>
    <t>0.312,0.377,0.476</t>
  </si>
  <si>
    <t>0.0,0.175,1.0</t>
  </si>
  <si>
    <t>ENSG00000180479</t>
  </si>
  <si>
    <t>ZNF571</t>
  </si>
  <si>
    <t>1.0,0.434,1.0</t>
  </si>
  <si>
    <t>0.535,0.0,0.133</t>
  </si>
  <si>
    <t>ENSG00000166441</t>
  </si>
  <si>
    <t>RPL27A</t>
  </si>
  <si>
    <t>1,7,4</t>
  </si>
  <si>
    <t>0.454,0.416,0.384</t>
  </si>
  <si>
    <t>ENSG00000246090</t>
  </si>
  <si>
    <t>RP11-696N14.1</t>
  </si>
  <si>
    <t>0.065,1.0,0.189</t>
  </si>
  <si>
    <t>ENSG00000011243</t>
  </si>
  <si>
    <t>AKAP8L</t>
  </si>
  <si>
    <t>1.0,1.0,0.453</t>
  </si>
  <si>
    <t>0.356,0.155,0.216</t>
  </si>
  <si>
    <t>0.684,0.742,0.265</t>
  </si>
  <si>
    <t>ENSG00000182087</t>
  </si>
  <si>
    <t>TMEM259</t>
  </si>
  <si>
    <t>0.0,0.313,0.0</t>
  </si>
  <si>
    <t>3,3,8</t>
  </si>
  <si>
    <t>1.0,0.53,1.0</t>
  </si>
  <si>
    <t>0.53,0.22,0.096</t>
  </si>
  <si>
    <t>ENSG00000102967</t>
  </si>
  <si>
    <t>DHODH</t>
  </si>
  <si>
    <t>0.162,0.162,0.635</t>
  </si>
  <si>
    <t>0.0,0.328,1.0</t>
  </si>
  <si>
    <t>1.0,0.421,1.0</t>
  </si>
  <si>
    <t>0.353,0.421,0.0</t>
  </si>
  <si>
    <t>0.113,0.0,0.242</t>
  </si>
  <si>
    <t>ENSG00000167861</t>
  </si>
  <si>
    <t>HID1</t>
  </si>
  <si>
    <t>0.0,0.643,1.0</t>
  </si>
  <si>
    <t>0.713,0.453,1.0</t>
  </si>
  <si>
    <t>0.525,0.0,0.0</t>
  </si>
  <si>
    <t>1.0,0.038,0.323</t>
  </si>
  <si>
    <t>0.369,0.577,0.0</t>
  </si>
  <si>
    <t>0.309,0.691,1.0</t>
  </si>
  <si>
    <t>0.0,0.0,0.374</t>
  </si>
  <si>
    <t>ENSG00000026950</t>
  </si>
  <si>
    <t>BTN3A1</t>
  </si>
  <si>
    <t>0.0,1.0,0.626</t>
  </si>
  <si>
    <t>ENSG00000166997</t>
  </si>
  <si>
    <t>CNPY4</t>
  </si>
  <si>
    <t>1.0,1.0,0.574</t>
  </si>
  <si>
    <t>0.771,0.183,0.0</t>
  </si>
  <si>
    <t>1.0,1.0,0.615</t>
  </si>
  <si>
    <t>ENSG00000179091</t>
  </si>
  <si>
    <t>CYC1</t>
  </si>
  <si>
    <t>0.836,1.0,0.81</t>
  </si>
  <si>
    <t>0.279,0.46,0.299</t>
  </si>
  <si>
    <t>ENSG00000185986</t>
  </si>
  <si>
    <t>SDHAP3</t>
  </si>
  <si>
    <t>3,9,2</t>
  </si>
  <si>
    <t>0.724,0.724,0.225</t>
  </si>
  <si>
    <t>ENSG00000215568</t>
  </si>
  <si>
    <t>GAB4</t>
  </si>
  <si>
    <t>0.0,0.407,1.0</t>
  </si>
  <si>
    <t>ENSG00000132879</t>
  </si>
  <si>
    <t>FBXO44</t>
  </si>
  <si>
    <t>14,5,3</t>
  </si>
  <si>
    <t>8,8,8</t>
  </si>
  <si>
    <t>1.0,0.8,1.0</t>
  </si>
  <si>
    <t>0.286,0.444,0.5</t>
  </si>
  <si>
    <t>1,6,9</t>
  </si>
  <si>
    <t>0.135,0.428,1.0</t>
  </si>
  <si>
    <t>0.183,0.166,0.101</t>
  </si>
  <si>
    <t>6,0,0</t>
  </si>
  <si>
    <t>0.471,0.0,0.0</t>
  </si>
  <si>
    <t>0.0,0.736,0.499</t>
  </si>
  <si>
    <t>ENSG00000266711</t>
  </si>
  <si>
    <t>RP11-398J5.1</t>
  </si>
  <si>
    <t>12,3,2</t>
  </si>
  <si>
    <t>6,1,14</t>
  </si>
  <si>
    <t>0.348,0.348,0.789</t>
  </si>
  <si>
    <t>0.471,1.0,1.0</t>
  </si>
  <si>
    <t>0.372,0.129,0.471</t>
  </si>
  <si>
    <t>11,2,8</t>
  </si>
  <si>
    <t>0.933,0.91,1.0</t>
  </si>
  <si>
    <t>0.629,0.188,0.552</t>
  </si>
  <si>
    <t>0.677,0.411,1.0</t>
  </si>
  <si>
    <t>0.149,0.219,0.259</t>
  </si>
  <si>
    <t>0.34,0.424,0.243</t>
  </si>
  <si>
    <t>0.828,0.791,0.847</t>
  </si>
  <si>
    <t>ENSG00000278610</t>
  </si>
  <si>
    <t>RP11-455P21.3</t>
  </si>
  <si>
    <t>0.456,1.0,1.0</t>
  </si>
  <si>
    <t>ENSG00000223482</t>
  </si>
  <si>
    <t>NUTM2A-AS1</t>
  </si>
  <si>
    <t>0.633,0.535,0.365</t>
  </si>
  <si>
    <t>0.087,0.0,0.0</t>
  </si>
  <si>
    <t>ENSG00000144357</t>
  </si>
  <si>
    <t>UBR3</t>
  </si>
  <si>
    <t>0.457,0.558,0.0</t>
  </si>
  <si>
    <t>1.0,0.457,1.0</t>
  </si>
  <si>
    <t>ENSG00000189171</t>
  </si>
  <si>
    <t>S100A13</t>
  </si>
  <si>
    <t>0.747,0.541,0.541</t>
  </si>
  <si>
    <t>0.0,0.164,0.228</t>
  </si>
  <si>
    <t>ENSG00000101940</t>
  </si>
  <si>
    <t>WDR13</t>
  </si>
  <si>
    <t>9,19,4</t>
  </si>
  <si>
    <t>9,1,7</t>
  </si>
  <si>
    <t>102,45,74</t>
  </si>
  <si>
    <t>0.352,0.811,0.42</t>
  </si>
  <si>
    <t>0.074,0.02,0.079</t>
  </si>
  <si>
    <t>ENSG00000099899</t>
  </si>
  <si>
    <t>TRMT2A</t>
  </si>
  <si>
    <t>0.603,0.858,1.0</t>
  </si>
  <si>
    <t>0.431,0.431,0.202</t>
  </si>
  <si>
    <t>ENSG00000274523</t>
  </si>
  <si>
    <t>WBSCR16</t>
  </si>
  <si>
    <t>0.423,0.328,0.494</t>
  </si>
  <si>
    <t>1.0,1.0,0.631</t>
  </si>
  <si>
    <t>ENSG00000198468</t>
  </si>
  <si>
    <t>FLVCR1-AS1</t>
  </si>
  <si>
    <t>34,19,23</t>
  </si>
  <si>
    <t>24,7,13</t>
  </si>
  <si>
    <t>0.86,1.0,0.893</t>
  </si>
  <si>
    <t>0.554,0.336,0.485</t>
  </si>
  <si>
    <t>11,4,14</t>
  </si>
  <si>
    <t>0.346,0.684,0.405</t>
  </si>
  <si>
    <t>ENSG00000163932</t>
  </si>
  <si>
    <t>PRKCD</t>
  </si>
  <si>
    <t>0,9,1</t>
  </si>
  <si>
    <t>12,12,14</t>
  </si>
  <si>
    <t>1.0,0.172,0.483</t>
  </si>
  <si>
    <t>6,8,5</t>
  </si>
  <si>
    <t>0.0,1.0,0.665</t>
  </si>
  <si>
    <t>ENSG00000139197</t>
  </si>
  <si>
    <t>PEX5</t>
  </si>
  <si>
    <t>0.707,1.0,0.772</t>
  </si>
  <si>
    <t>0.659,0.491,0.0</t>
  </si>
  <si>
    <t>0.495,0.495,1.0</t>
  </si>
  <si>
    <t>0.662,0.0,0.0</t>
  </si>
  <si>
    <t>0.371,0.867,0.33</t>
  </si>
  <si>
    <t>0.875,1.0,0.466</t>
  </si>
  <si>
    <t>0.636,0.304,0.111</t>
  </si>
  <si>
    <t>0.175,1.0,0.337</t>
  </si>
  <si>
    <t>0.148,0.634,0.669</t>
  </si>
  <si>
    <t>15,15,8</t>
  </si>
  <si>
    <t>12,13,21</t>
  </si>
  <si>
    <t>0.624,0.454,0.262</t>
  </si>
  <si>
    <t>1.0,0.852,0.756</t>
  </si>
  <si>
    <t>ENSG00000262481</t>
  </si>
  <si>
    <t>TMEM256-PLSCR3</t>
  </si>
  <si>
    <t>15,5,20</t>
  </si>
  <si>
    <t>1.0,0.586,0.15</t>
  </si>
  <si>
    <t>ENSG00000173890</t>
  </si>
  <si>
    <t>GPR160</t>
  </si>
  <si>
    <t>0.0,0.0,0.393</t>
  </si>
  <si>
    <t>0.796,0.661,0.196</t>
  </si>
  <si>
    <t>ENSG00000108588</t>
  </si>
  <si>
    <t>CCDC47</t>
  </si>
  <si>
    <t>0.744,0.0,0.0</t>
  </si>
  <si>
    <t>ENSG00000109919</t>
  </si>
  <si>
    <t>MTCH2</t>
  </si>
  <si>
    <t>0.57,1.0,0.181</t>
  </si>
  <si>
    <t>ENSG00000163931</t>
  </si>
  <si>
    <t>TKT</t>
  </si>
  <si>
    <t>13,0,1</t>
  </si>
  <si>
    <t>0.048,1.0,0.723</t>
  </si>
  <si>
    <t>0.789,1.0,0.692</t>
  </si>
  <si>
    <t>0.75,0.5,0.0</t>
  </si>
  <si>
    <t>20,18,15</t>
  </si>
  <si>
    <t>0.24,0.13,0.057</t>
  </si>
  <si>
    <t>0.403,0.574,0.664</t>
  </si>
  <si>
    <t>31,22,11</t>
  </si>
  <si>
    <t>22,5,9</t>
  </si>
  <si>
    <t>1,10,9</t>
  </si>
  <si>
    <t>0.947,0.29,0.45</t>
  </si>
  <si>
    <t>ENSG00000173264</t>
  </si>
  <si>
    <t>GPR137</t>
  </si>
  <si>
    <t>17,14,12</t>
  </si>
  <si>
    <t>5,8,8</t>
  </si>
  <si>
    <t>0.0,0.06,0.13</t>
  </si>
  <si>
    <t>0.556,0.439,0.401</t>
  </si>
  <si>
    <t>ENSG00000189159</t>
  </si>
  <si>
    <t>HN1</t>
  </si>
  <si>
    <t>0,5,7</t>
  </si>
  <si>
    <t>1.0,0.382,0.1</t>
  </si>
  <si>
    <t>0.0,0.0,0.279</t>
  </si>
  <si>
    <t>ENSG00000166913</t>
  </si>
  <si>
    <t>YWHAB</t>
  </si>
  <si>
    <t>0.463,0.534,0.821</t>
  </si>
  <si>
    <t>1.0,0.211,0.617</t>
  </si>
  <si>
    <t>ENSG00000123505</t>
  </si>
  <si>
    <t>AMD1</t>
  </si>
  <si>
    <t>0.457,1.0,0.627</t>
  </si>
  <si>
    <t>0.457,0.457,0.0</t>
  </si>
  <si>
    <t>ENSG00000124920</t>
  </si>
  <si>
    <t>MYRF</t>
  </si>
  <si>
    <t>10,6,1</t>
  </si>
  <si>
    <t>0.83,0.662,0.495</t>
  </si>
  <si>
    <t>0.109,0.495,0.219</t>
  </si>
  <si>
    <t>ENSG00000213672</t>
  </si>
  <si>
    <t>NCKIPSD</t>
  </si>
  <si>
    <t>2,8,0</t>
  </si>
  <si>
    <t>0.454,0.384,1.0</t>
  </si>
  <si>
    <t>0.179,0.538,1.0</t>
  </si>
  <si>
    <t>1.0,1.0,0.875</t>
  </si>
  <si>
    <t>11,4,9</t>
  </si>
  <si>
    <t>0.553,0.607,0.519</t>
  </si>
  <si>
    <t>ENSG00000025708</t>
  </si>
  <si>
    <t>TYMP</t>
  </si>
  <si>
    <t>11,9,2</t>
  </si>
  <si>
    <t>17,1,10</t>
  </si>
  <si>
    <t>0.623,0.474,0.265</t>
  </si>
  <si>
    <t>0.209,0.0,0.0</t>
  </si>
  <si>
    <t>14,12,3</t>
  </si>
  <si>
    <t>0.919,0.907,0.55</t>
  </si>
  <si>
    <t>0.449,0.532,0.253</t>
  </si>
  <si>
    <t>0.527,0.598,0.382</t>
  </si>
  <si>
    <t>ENSG00000108557</t>
  </si>
  <si>
    <t>RAI1</t>
  </si>
  <si>
    <t>15,15,9</t>
  </si>
  <si>
    <t>1.0,0.831,1.0</t>
  </si>
  <si>
    <t>0.33,1.0,0.36</t>
  </si>
  <si>
    <t>ENSG00000198933</t>
  </si>
  <si>
    <t>TBKBP1</t>
  </si>
  <si>
    <t>0.572,0.3,1.0</t>
  </si>
  <si>
    <t>ENSG00000130255</t>
  </si>
  <si>
    <t>RPL36</t>
  </si>
  <si>
    <t>14,17,14</t>
  </si>
  <si>
    <t>9,10,10</t>
  </si>
  <si>
    <t>0.253,0.123,0.0</t>
  </si>
  <si>
    <t>0.337,0.497,0.664</t>
  </si>
  <si>
    <t>ENSG00000156042</t>
  </si>
  <si>
    <t>CFAP70</t>
  </si>
  <si>
    <t>1,3,10</t>
  </si>
  <si>
    <t>0.246,0.746,0.887</t>
  </si>
  <si>
    <t>0.466,0.667,0.492</t>
  </si>
  <si>
    <t>0.744,1.0,1.0</t>
  </si>
  <si>
    <t>ENSG00000066651</t>
  </si>
  <si>
    <t>TRMT11</t>
  </si>
  <si>
    <t>0.215,0.354,1.0</t>
  </si>
  <si>
    <t>0.0,0.0,0.451</t>
  </si>
  <si>
    <t>8,1,10</t>
  </si>
  <si>
    <t>1.0,1.0,0.803</t>
  </si>
  <si>
    <t>0.52,0.169,1.0</t>
  </si>
  <si>
    <t>ENSG00000132716</t>
  </si>
  <si>
    <t>DCAF8</t>
  </si>
  <si>
    <t>6,18,2</t>
  </si>
  <si>
    <t>0.487,0.934,0.345</t>
  </si>
  <si>
    <t>15,7,4</t>
  </si>
  <si>
    <t>0.156,0.543,0.409</t>
  </si>
  <si>
    <t>3,20,16</t>
  </si>
  <si>
    <t>0.617,0.606,0.682</t>
  </si>
  <si>
    <t>ENSG00000126705</t>
  </si>
  <si>
    <t>AHDC1</t>
  </si>
  <si>
    <t>9,5,7</t>
  </si>
  <si>
    <t>0.173,0.735,1.0</t>
  </si>
  <si>
    <t>ENSG00000272655</t>
  </si>
  <si>
    <t>POLR2J4</t>
  </si>
  <si>
    <t>100,101,82</t>
  </si>
  <si>
    <t>44,38,57</t>
  </si>
  <si>
    <t>1.0,0.744,1.0</t>
  </si>
  <si>
    <t>0.717,0.523,0.422</t>
  </si>
  <si>
    <t>ENSG00000100298</t>
  </si>
  <si>
    <t>APOBEC3H</t>
  </si>
  <si>
    <t>0.495,0.0,0.282</t>
  </si>
  <si>
    <t>0.0,1.0,0.855</t>
  </si>
  <si>
    <t>0.495,1.0,1.0</t>
  </si>
  <si>
    <t>0.329,0.495,0.595</t>
  </si>
  <si>
    <t>1,10,6</t>
  </si>
  <si>
    <t>7,16,3</t>
  </si>
  <si>
    <t>0.747,0.129,0.198</t>
  </si>
  <si>
    <t>5,11,12</t>
  </si>
  <si>
    <t>0.568,0.888,0.354</t>
  </si>
  <si>
    <t>ENSG00000061938</t>
  </si>
  <si>
    <t>TNK2</t>
  </si>
  <si>
    <t>1.0,1.0,0.776</t>
  </si>
  <si>
    <t>0.874,0.224,0.61</t>
  </si>
  <si>
    <t>ENSG00000143545</t>
  </si>
  <si>
    <t>RAB13</t>
  </si>
  <si>
    <t>18,7,8</t>
  </si>
  <si>
    <t>0.465,0.577,0.713</t>
  </si>
  <si>
    <t>0.817,1.0,1.0</t>
  </si>
  <si>
    <t>0.282,1.0,0.662</t>
  </si>
  <si>
    <t>ENSG00000178752</t>
  </si>
  <si>
    <t>FAM132B</t>
  </si>
  <si>
    <t>23,25,16</t>
  </si>
  <si>
    <t>22,14,26</t>
  </si>
  <si>
    <t>0.72,1.0,1.0</t>
  </si>
  <si>
    <t>0.831,0.239,0.593</t>
  </si>
  <si>
    <t>0.477,0.477,0.0</t>
  </si>
  <si>
    <t>6,13,3</t>
  </si>
  <si>
    <t>0.867,0.539,0.555</t>
  </si>
  <si>
    <t>4,2,13</t>
  </si>
  <si>
    <t>0.359,0.495,1.0</t>
  </si>
  <si>
    <t>1.0,1.0,0.887</t>
  </si>
  <si>
    <t>2,10,4</t>
  </si>
  <si>
    <t>0.329,0.662,0.495</t>
  </si>
  <si>
    <t>0.662,1.0,0.855</t>
  </si>
  <si>
    <t>1.0,1.0,0.582</t>
  </si>
  <si>
    <t>0.511,0.635,0.41</t>
  </si>
  <si>
    <t>2,9,12</t>
  </si>
  <si>
    <t>0.443,1.0,0.544</t>
  </si>
  <si>
    <t>13,3,4</t>
  </si>
  <si>
    <t>1.0,0.551,0.434</t>
  </si>
  <si>
    <t>ENSG00000119977</t>
  </si>
  <si>
    <t>TCTN3</t>
  </si>
  <si>
    <t>0.48,0.596,0.48</t>
  </si>
  <si>
    <t>0.356,0.0,0.188</t>
  </si>
  <si>
    <t>ENSG00000187147</t>
  </si>
  <si>
    <t>RNF220</t>
  </si>
  <si>
    <t>14,9,1</t>
  </si>
  <si>
    <t>0.739,0.51,0.447</t>
  </si>
  <si>
    <t>0.708,1.0,1.0</t>
  </si>
  <si>
    <t>0.46,1.0,0.63</t>
  </si>
  <si>
    <t>0.362,0.719,0.0</t>
  </si>
  <si>
    <t>9,5,12</t>
  </si>
  <si>
    <t>0.711,0.45,0.766</t>
  </si>
  <si>
    <t>ENSG00000177169</t>
  </si>
  <si>
    <t>ULK1</t>
  </si>
  <si>
    <t>18,27,8</t>
  </si>
  <si>
    <t>5,11,8</t>
  </si>
  <si>
    <t>26,21,24</t>
  </si>
  <si>
    <t>0.692,0.605,0.384</t>
  </si>
  <si>
    <t>0.802,1.0,0.882</t>
  </si>
  <si>
    <t>6,12,5</t>
  </si>
  <si>
    <t>0.184,1.0,0.825</t>
  </si>
  <si>
    <t>0.316,1.0,0.698</t>
  </si>
  <si>
    <t>16,10,2</t>
  </si>
  <si>
    <t>0.535,0.485,1.0</t>
  </si>
  <si>
    <t>0.0,0.0,0.475</t>
  </si>
  <si>
    <t>0.475,0.644,0.312</t>
  </si>
  <si>
    <t>1.0,0.595,0.449</t>
  </si>
  <si>
    <t>ENSG00000173992</t>
  </si>
  <si>
    <t>CCS</t>
  </si>
  <si>
    <t>1.0,0.486,0.558</t>
  </si>
  <si>
    <t>35,26,15</t>
  </si>
  <si>
    <t>10,12,11</t>
  </si>
  <si>
    <t>21,12,5</t>
  </si>
  <si>
    <t>0.016,0.1,0.072</t>
  </si>
  <si>
    <t>0.216,0.366,0.56</t>
  </si>
  <si>
    <t>0.393,0.327,0.226</t>
  </si>
  <si>
    <t>1.0,0.356,0.698</t>
  </si>
  <si>
    <t>ENSG00000188385</t>
  </si>
  <si>
    <t>JAKMIP3</t>
  </si>
  <si>
    <t>3,13,5</t>
  </si>
  <si>
    <t>1.0,0.926,1.0</t>
  </si>
  <si>
    <t>0.49,1.0,0.49</t>
  </si>
  <si>
    <t>ENSG00000172638</t>
  </si>
  <si>
    <t>EFEMP2</t>
  </si>
  <si>
    <t>3,4,11</t>
  </si>
  <si>
    <t>0.064,0.0,0.0</t>
  </si>
  <si>
    <t>0.503,0.431,0.064</t>
  </si>
  <si>
    <t>ENSG00000179820</t>
  </si>
  <si>
    <t>MYADM</t>
  </si>
  <si>
    <t>22,33,9</t>
  </si>
  <si>
    <t>36,4,5</t>
  </si>
  <si>
    <t>0.624,1.0,0.366</t>
  </si>
  <si>
    <t>1,10,7</t>
  </si>
  <si>
    <t>15,9,9</t>
  </si>
  <si>
    <t>0.061,0.521,0.432</t>
  </si>
  <si>
    <t>ENSG00000168944</t>
  </si>
  <si>
    <t>CEP120</t>
  </si>
  <si>
    <t>13,7,11</t>
  </si>
  <si>
    <t>0.808,0.275,1.0</t>
  </si>
  <si>
    <t>1.0,1.0,0.432</t>
  </si>
  <si>
    <t>1.0,0.16,0.364</t>
  </si>
  <si>
    <t>8,4,11</t>
  </si>
  <si>
    <t>5,14,6</t>
  </si>
  <si>
    <t>1.0,1.0,0.87</t>
  </si>
  <si>
    <t>0.752,0.739,0.477</t>
  </si>
  <si>
    <t>0.738,0.513,0.551</t>
  </si>
  <si>
    <t>ENSG00000150712</t>
  </si>
  <si>
    <t>MTMR12</t>
  </si>
  <si>
    <t>5,8,13</t>
  </si>
  <si>
    <t>0.439,0.62,1.0</t>
  </si>
  <si>
    <t>ENSG00000146083</t>
  </si>
  <si>
    <t>RNF44</t>
  </si>
  <si>
    <t>20,8,6</t>
  </si>
  <si>
    <t>1.0,0.866,1.0</t>
  </si>
  <si>
    <t>0.574,0.618,0.816</t>
  </si>
  <si>
    <t>ENSG00000172478</t>
  </si>
  <si>
    <t>C2orf54</t>
  </si>
  <si>
    <t>10,19,12</t>
  </si>
  <si>
    <t>0.858,0.696,0.591</t>
  </si>
  <si>
    <t>11,13,7</t>
  </si>
  <si>
    <t>0.821,0.73,0.593</t>
  </si>
  <si>
    <t>21,22,13</t>
  </si>
  <si>
    <t>5,12,17</t>
  </si>
  <si>
    <t>0.535,0.455,0.562</t>
  </si>
  <si>
    <t>0.552,0.855,1.0</t>
  </si>
  <si>
    <t>1,13,11</t>
  </si>
  <si>
    <t>43,61,48</t>
  </si>
  <si>
    <t>38,35,66</t>
  </si>
  <si>
    <t>67,56,56</t>
  </si>
  <si>
    <t>0.02,0.156,0.166</t>
  </si>
  <si>
    <t>0.33,0.352,0.506</t>
  </si>
  <si>
    <t>19,8,12</t>
  </si>
  <si>
    <t>2,17,0</t>
  </si>
  <si>
    <t>0.745,0.205,1.0</t>
  </si>
  <si>
    <t>ENSG00000156172</t>
  </si>
  <si>
    <t>C8orf37</t>
  </si>
  <si>
    <t>24,7,8</t>
  </si>
  <si>
    <t>0.024,0.0,0.0</t>
  </si>
  <si>
    <t>0.0,0.546,0.325</t>
  </si>
  <si>
    <t>0.691,0.723,0.528</t>
  </si>
  <si>
    <t>0.789,1.0,1.0</t>
  </si>
  <si>
    <t>8,13,1</t>
  </si>
  <si>
    <t>0.682,0.499,1.0</t>
  </si>
  <si>
    <t>1.0,1.0,0.828</t>
  </si>
  <si>
    <t>1.0,0.419,0.59</t>
  </si>
  <si>
    <t>ENSG00000177463</t>
  </si>
  <si>
    <t>NR2C2</t>
  </si>
  <si>
    <t>5,15,3</t>
  </si>
  <si>
    <t>5,9,14</t>
  </si>
  <si>
    <t>0.524,0.0,0.379</t>
  </si>
  <si>
    <t>0.0,0.092,0.0</t>
  </si>
  <si>
    <t>39,20,14</t>
  </si>
  <si>
    <t>41,18,27</t>
  </si>
  <si>
    <t>0.832,0.685,0.685</t>
  </si>
  <si>
    <t>ENSG00000133619</t>
  </si>
  <si>
    <t>KRBA1</t>
  </si>
  <si>
    <t>1.0,0.526,0.571</t>
  </si>
  <si>
    <t>6,1,15</t>
  </si>
  <si>
    <t>7,4,11</t>
  </si>
  <si>
    <t>0.523,1.0,0.687</t>
  </si>
  <si>
    <t>ENSG00000028839</t>
  </si>
  <si>
    <t>TBPL1</t>
  </si>
  <si>
    <t>0.595,1.0,0.616</t>
  </si>
  <si>
    <t>47,46,42</t>
  </si>
  <si>
    <t>19,19,10</t>
  </si>
  <si>
    <t>0.708,0.703,0.804</t>
  </si>
  <si>
    <t>ENSG00000162999</t>
  </si>
  <si>
    <t>DUSP19</t>
  </si>
  <si>
    <t>1.0,0.314,0.733</t>
  </si>
  <si>
    <t>1.0,0.832,1.0</t>
  </si>
  <si>
    <t>16,25,29</t>
  </si>
  <si>
    <t>32,34,62</t>
  </si>
  <si>
    <t>0.589,0.39,0.597</t>
  </si>
  <si>
    <t>0.209,0.243,0.338</t>
  </si>
  <si>
    <t>44,30,22</t>
  </si>
  <si>
    <t>15,11,15</t>
  </si>
  <si>
    <t>20,10,9</t>
  </si>
  <si>
    <t>0.812,0.83,0.705</t>
  </si>
  <si>
    <t>0.424,0.519,0.62</t>
  </si>
  <si>
    <t>ENSG00000159208</t>
  </si>
  <si>
    <t>CIART</t>
  </si>
  <si>
    <t>19,13,4</t>
  </si>
  <si>
    <t>14,1,5</t>
  </si>
  <si>
    <t>0.933,0.705,0.595</t>
  </si>
  <si>
    <t>8,9,15</t>
  </si>
  <si>
    <t>1.0,0.947,1.0</t>
  </si>
  <si>
    <t>0.599,1.0,0.584</t>
  </si>
  <si>
    <t>ENSG00000155660</t>
  </si>
  <si>
    <t>PDIA4</t>
  </si>
  <si>
    <t>17,13,6</t>
  </si>
  <si>
    <t>2,10,17</t>
  </si>
  <si>
    <t>1.0,0.628,0.539</t>
  </si>
  <si>
    <t>1.0,1.0,0.93</t>
  </si>
  <si>
    <t>41,10,23</t>
  </si>
  <si>
    <t>0.896,0.658,0.691</t>
  </si>
  <si>
    <t>ENSG00000112855</t>
  </si>
  <si>
    <t>HARS2</t>
  </si>
  <si>
    <t>2,14,0</t>
  </si>
  <si>
    <t>0.83,1.0,1.0</t>
  </si>
  <si>
    <t>0.746,0.329,1.0</t>
  </si>
  <si>
    <t>ENSG00000059145</t>
  </si>
  <si>
    <t>UNKL</t>
  </si>
  <si>
    <t>11,22,10</t>
  </si>
  <si>
    <t>4,24,12</t>
  </si>
  <si>
    <t>0.393,1.0,0.854</t>
  </si>
  <si>
    <t>ENSG00000028528</t>
  </si>
  <si>
    <t>SNX1</t>
  </si>
  <si>
    <t>72,47,41</t>
  </si>
  <si>
    <t>72,54,50</t>
  </si>
  <si>
    <t>0.739,0.68,0.831</t>
  </si>
  <si>
    <t>15,33,11</t>
  </si>
  <si>
    <t>27,25,22</t>
  </si>
  <si>
    <t>0.617,0.635,1.0</t>
  </si>
  <si>
    <t>1.0,0.369,0.163</t>
  </si>
  <si>
    <t>1.0,1.0,0.28</t>
  </si>
  <si>
    <t>ENSG00000145901</t>
  </si>
  <si>
    <t>TNIP1</t>
  </si>
  <si>
    <t>13,2,8</t>
  </si>
  <si>
    <t>0.806,0.39,0.885</t>
  </si>
  <si>
    <t>ENSG00000100335</t>
  </si>
  <si>
    <t>MIEF1</t>
  </si>
  <si>
    <t>61,70,85</t>
  </si>
  <si>
    <t>37,33,33</t>
  </si>
  <si>
    <t>87,80,79</t>
  </si>
  <si>
    <t>7,17,12</t>
  </si>
  <si>
    <t>0.508,0.57,0.617</t>
  </si>
  <si>
    <t>0.886,0.747,0.805</t>
  </si>
  <si>
    <t>1.0,0.0,0.264</t>
  </si>
  <si>
    <t>ENSG00000177427</t>
  </si>
  <si>
    <t>MIEF2</t>
  </si>
  <si>
    <t>1.0,0.379,0.355</t>
  </si>
  <si>
    <t>0.704,0.526,0.888</t>
  </si>
  <si>
    <t>0.847,1.0,1.0</t>
  </si>
  <si>
    <t>ENSG00000270617</t>
  </si>
  <si>
    <t>URGCP-MRPS24</t>
  </si>
  <si>
    <t>8,6,2</t>
  </si>
  <si>
    <t>0.842,0.707,0.617</t>
  </si>
  <si>
    <t>60,57,29</t>
  </si>
  <si>
    <t>61,24,25</t>
  </si>
  <si>
    <t>0.976,0.612,0.646</t>
  </si>
  <si>
    <t>8,15,4</t>
  </si>
  <si>
    <t>0.61,0.687,1.0</t>
  </si>
  <si>
    <t>8,13,21</t>
  </si>
  <si>
    <t>0.71,0.83,0.761</t>
  </si>
  <si>
    <t>1.0,0.49,0.812</t>
  </si>
  <si>
    <t>7,5,9</t>
  </si>
  <si>
    <t>0.637,1.0,0.523</t>
  </si>
  <si>
    <t>ENSG00000111364</t>
  </si>
  <si>
    <t>DDX55</t>
  </si>
  <si>
    <t>0.326,0.175,0.195</t>
  </si>
  <si>
    <t>10,6,16</t>
  </si>
  <si>
    <t>10,11,15</t>
  </si>
  <si>
    <t>0.892,1.0,1.0</t>
  </si>
  <si>
    <t>0.804,0.393,1.0</t>
  </si>
  <si>
    <t>ENSG00000251595</t>
  </si>
  <si>
    <t>ABCA11P</t>
  </si>
  <si>
    <t>0.57,0.498,0.293</t>
  </si>
  <si>
    <t>0.332,0.332,0.0</t>
  </si>
  <si>
    <t>5,7,13</t>
  </si>
  <si>
    <t>7,10,2</t>
  </si>
  <si>
    <t>0.417,0.277,0.0</t>
  </si>
  <si>
    <t>19,27,21</t>
  </si>
  <si>
    <t>22,28,27</t>
  </si>
  <si>
    <t>0.91,0.672,0.736</t>
  </si>
  <si>
    <t>ENSG00000059122</t>
  </si>
  <si>
    <t>FLYWCH1</t>
  </si>
  <si>
    <t>31,39,21</t>
  </si>
  <si>
    <t>34,27,30</t>
  </si>
  <si>
    <t>27,28,15</t>
  </si>
  <si>
    <t>0.835,0.827,0.72</t>
  </si>
  <si>
    <t>0.552,0.486,0.662</t>
  </si>
  <si>
    <t>9,11,4</t>
  </si>
  <si>
    <t>4,8,14</t>
  </si>
  <si>
    <t>0.739,1.0,0.587</t>
  </si>
  <si>
    <t>ENSG00000102054</t>
  </si>
  <si>
    <t>RBBP7</t>
  </si>
  <si>
    <t>0.0,0.561,0.115</t>
  </si>
  <si>
    <t>15,9,6</t>
  </si>
  <si>
    <t>8,23,6</t>
  </si>
  <si>
    <t>0.787,0.899,0.497</t>
  </si>
  <si>
    <t>1.0,1.0,0.855</t>
  </si>
  <si>
    <t>25,38,48</t>
  </si>
  <si>
    <t>37,35,45</t>
  </si>
  <si>
    <t>25,32,52</t>
  </si>
  <si>
    <t>0.347,0.461,0.456</t>
  </si>
  <si>
    <t>0.663,0.611,0.661</t>
  </si>
  <si>
    <t>ENSG00000131408</t>
  </si>
  <si>
    <t>NR1H2</t>
  </si>
  <si>
    <t>30,45,34</t>
  </si>
  <si>
    <t>17,8,17</t>
  </si>
  <si>
    <t>44,39,40</t>
  </si>
  <si>
    <t>0.577,0.813,0.608</t>
  </si>
  <si>
    <t>0.872,0.91,0.886</t>
  </si>
  <si>
    <t>10,6,15</t>
  </si>
  <si>
    <t>10,10,16</t>
  </si>
  <si>
    <t>0.906,1.0,1.0</t>
  </si>
  <si>
    <t>0.829,0.408,1.0</t>
  </si>
  <si>
    <t>80,53,46</t>
  </si>
  <si>
    <t>50,48,31</t>
  </si>
  <si>
    <t>0.814,0.636,0.883</t>
  </si>
  <si>
    <t>28,27,21</t>
  </si>
  <si>
    <t>27,20,28</t>
  </si>
  <si>
    <t>0.657,0.681,1.0</t>
  </si>
  <si>
    <t>34,28,32</t>
  </si>
  <si>
    <t>47,31,35</t>
  </si>
  <si>
    <t>0.649,0.563,0.761</t>
  </si>
  <si>
    <t>0.966,0.861,0.807</t>
  </si>
  <si>
    <t>ENSG00000138385</t>
  </si>
  <si>
    <t>SSB</t>
  </si>
  <si>
    <t>14,10,10</t>
  </si>
  <si>
    <t>11,6,12</t>
  </si>
  <si>
    <t>0.693,0.764,0.764</t>
  </si>
  <si>
    <t>4,13,4</t>
  </si>
  <si>
    <t>0.184,0.0,0.0</t>
  </si>
  <si>
    <t>0.0,0.474,0.36</t>
  </si>
  <si>
    <t>23,31,27</t>
  </si>
  <si>
    <t>25,29,33</t>
  </si>
  <si>
    <t>0.799,0.605,0.954</t>
  </si>
  <si>
    <t>1.0,0.853,0.508</t>
  </si>
  <si>
    <t>13,18,8</t>
  </si>
  <si>
    <t>18,9,27</t>
  </si>
  <si>
    <t>0.926,0.609,0.757</t>
  </si>
  <si>
    <t>17,8,25</t>
  </si>
  <si>
    <t>1.0,0.924,1.0</t>
  </si>
  <si>
    <t>0.928,0.603,0.759</t>
  </si>
  <si>
    <t>ENSG00000241837</t>
  </si>
  <si>
    <t>ATP5O</t>
  </si>
  <si>
    <t>8,5,1</t>
  </si>
  <si>
    <t>0.469,0.346,0.0</t>
  </si>
  <si>
    <t>0.0,0.0,0.181</t>
  </si>
  <si>
    <t>ENSG00000225697</t>
  </si>
  <si>
    <t>SLC26A6</t>
  </si>
  <si>
    <t>45,28,30</t>
  </si>
  <si>
    <t>31,21,23</t>
  </si>
  <si>
    <t>47,19,42</t>
  </si>
  <si>
    <t>0.587,0.566,0.561</t>
  </si>
  <si>
    <t>0.304,0.481,0.296</t>
  </si>
  <si>
    <t>ENSG00000197620</t>
  </si>
  <si>
    <t>CXorf40A</t>
  </si>
  <si>
    <t>36,16,33</t>
  </si>
  <si>
    <t>42,10,25</t>
  </si>
  <si>
    <t>1.0,0.524,0.805</t>
  </si>
  <si>
    <t>42,65,45</t>
  </si>
  <si>
    <t>37,32,69</t>
  </si>
  <si>
    <t>0.858,0.599,0.919</t>
  </si>
  <si>
    <t>0.523,0.854,1.0</t>
  </si>
  <si>
    <t>9,20,10</t>
  </si>
  <si>
    <t>0.707,1.0,0.668</t>
  </si>
  <si>
    <t>17,12,9</t>
  </si>
  <si>
    <t>20,25,12</t>
  </si>
  <si>
    <t>70,44,36</t>
  </si>
  <si>
    <t>0.327,0.215,0.3</t>
  </si>
  <si>
    <t>0.482,0.456,0.52</t>
  </si>
  <si>
    <t>ENSG00000167257</t>
  </si>
  <si>
    <t>RNF214</t>
  </si>
  <si>
    <t>21,14,7</t>
  </si>
  <si>
    <t>20,16,18</t>
  </si>
  <si>
    <t>0.873,0.696,0.821</t>
  </si>
  <si>
    <t>8,14,13</t>
  </si>
  <si>
    <t>10,8,10</t>
  </si>
  <si>
    <t>0.587,1.0,0.81</t>
  </si>
  <si>
    <t>16,16,17</t>
  </si>
  <si>
    <t>0.874,0.699,0.823</t>
  </si>
  <si>
    <t>11,5,7</t>
  </si>
  <si>
    <t>0.856,0.799,0.749</t>
  </si>
  <si>
    <t>97,81,74</t>
  </si>
  <si>
    <t>123,83,107</t>
  </si>
  <si>
    <t>0.568,0.767,1.0</t>
  </si>
  <si>
    <t>ENSG00000119333</t>
  </si>
  <si>
    <t>WDR34</t>
  </si>
  <si>
    <t>14,15,9</t>
  </si>
  <si>
    <t>0.706,1.0,0.435</t>
  </si>
  <si>
    <t>1.0,0.733,1.0</t>
  </si>
  <si>
    <t>ENSG00000172493</t>
  </si>
  <si>
    <t>AFF1</t>
  </si>
  <si>
    <t>20,25,21</t>
  </si>
  <si>
    <t>16,20,6</t>
  </si>
  <si>
    <t>0.924,0.792,0.696</t>
  </si>
  <si>
    <t>ENSG00000205356</t>
  </si>
  <si>
    <t>TECPR1</t>
  </si>
  <si>
    <t>15,8,16</t>
  </si>
  <si>
    <t>0.044,0.0,0.05</t>
  </si>
  <si>
    <t>0.155,0.205,0.32</t>
  </si>
  <si>
    <t>33,32,45</t>
  </si>
  <si>
    <t>10,24,12</t>
  </si>
  <si>
    <t>56,55,58</t>
  </si>
  <si>
    <t>0.749,0.547,0.773</t>
  </si>
  <si>
    <t>0.849,0.909,0.897</t>
  </si>
  <si>
    <t>ENSG00000197756</t>
  </si>
  <si>
    <t>RPL37A</t>
  </si>
  <si>
    <t>0.61,1.0,0.811</t>
  </si>
  <si>
    <t>0.06,0.26,0.26</t>
  </si>
  <si>
    <t>3,8,14</t>
  </si>
  <si>
    <t>0.728,0.782,0.641</t>
  </si>
  <si>
    <t>0.728,1.0,1.0</t>
  </si>
  <si>
    <t>ENSG00000186493</t>
  </si>
  <si>
    <t>C5orf38</t>
  </si>
  <si>
    <t>21,49,8</t>
  </si>
  <si>
    <t>21,21,9</t>
  </si>
  <si>
    <t>0.882,0.946,0.533</t>
  </si>
  <si>
    <t>7,10,17</t>
  </si>
  <si>
    <t>0.857,0.632,0.936</t>
  </si>
  <si>
    <t>35,53,44</t>
  </si>
  <si>
    <t>44,43,42</t>
  </si>
  <si>
    <t>0.608,0.833,0.661</t>
  </si>
  <si>
    <t>0.869,0.915,0.888</t>
  </si>
  <si>
    <t>28,21,22</t>
  </si>
  <si>
    <t>16,12,33</t>
  </si>
  <si>
    <t>0.935,0.843,0.556</t>
  </si>
  <si>
    <t>1.0,1.0,0.894</t>
  </si>
  <si>
    <t>ENSG00000165795</t>
  </si>
  <si>
    <t>NDRG2</t>
  </si>
  <si>
    <t>0.161,0.339,0.06</t>
  </si>
  <si>
    <t>137,119,55</t>
  </si>
  <si>
    <t>109,52,75</t>
  </si>
  <si>
    <t>0.926,1.0,0.52</t>
  </si>
  <si>
    <t>37,33,24</t>
  </si>
  <si>
    <t>57,25,27</t>
  </si>
  <si>
    <t>0.697,0.634,0.732</t>
  </si>
  <si>
    <t>0.975,0.85,0.787</t>
  </si>
  <si>
    <t>29,57,28</t>
  </si>
  <si>
    <t>18,16,47</t>
  </si>
  <si>
    <t>50,28,35</t>
  </si>
  <si>
    <t>0.084,0.108,0.07</t>
  </si>
  <si>
    <t>0.16,0.232,0.416</t>
  </si>
  <si>
    <t>20,30,28</t>
  </si>
  <si>
    <t>2,0,12</t>
  </si>
  <si>
    <t>0.863,1.0,0.595</t>
  </si>
  <si>
    <t>ENSG00000113916</t>
  </si>
  <si>
    <t>BCL6</t>
  </si>
  <si>
    <t>5,14,19</t>
  </si>
  <si>
    <t>21,12,28</t>
  </si>
  <si>
    <t>0.695,0.68,1.0</t>
  </si>
  <si>
    <t>ENSG00000144426</t>
  </si>
  <si>
    <t>NBEAL1</t>
  </si>
  <si>
    <t>6,3,9</t>
  </si>
  <si>
    <t>0.301,0.0,0.235</t>
  </si>
  <si>
    <t>20,16,16</t>
  </si>
  <si>
    <t>16,13,8</t>
  </si>
  <si>
    <t>0.748,0.78,0.877</t>
  </si>
  <si>
    <t>0.934,1.0,1.0</t>
  </si>
  <si>
    <t>19,25,15</t>
  </si>
  <si>
    <t>8,18,16</t>
  </si>
  <si>
    <t>0.692,0.881,0.899</t>
  </si>
  <si>
    <t>10,16,11</t>
  </si>
  <si>
    <t>24,10,27</t>
  </si>
  <si>
    <t>0.951,0.668,0.784</t>
  </si>
  <si>
    <t>11,12,20</t>
  </si>
  <si>
    <t>9,7,11</t>
  </si>
  <si>
    <t>0.659,0.678,1.0</t>
  </si>
  <si>
    <t>0.863,1.0,1.0</t>
  </si>
  <si>
    <t>28,38,33</t>
  </si>
  <si>
    <t>24,16,34</t>
  </si>
  <si>
    <t>1.0,0.735,0.746</t>
  </si>
  <si>
    <t>ENSG00000198089</t>
  </si>
  <si>
    <t>SFI1</t>
  </si>
  <si>
    <t>18,35,4</t>
  </si>
  <si>
    <t>0.065,0.067,0.386</t>
  </si>
  <si>
    <t>33,29,14</t>
  </si>
  <si>
    <t>47,33,53</t>
  </si>
  <si>
    <t>0.734,0.842,0.919</t>
  </si>
  <si>
    <t>33,22,29</t>
  </si>
  <si>
    <t>29,33,23</t>
  </si>
  <si>
    <t>0.817,0.748,0.831</t>
  </si>
  <si>
    <t>1.0,0.957,0.94</t>
  </si>
  <si>
    <t>22,18,10</t>
  </si>
  <si>
    <t>28,17,29</t>
  </si>
  <si>
    <t>0.202,0.177,0.117</t>
  </si>
  <si>
    <t>0.301,0.343,0.354</t>
  </si>
  <si>
    <t>ENSG00000144161</t>
  </si>
  <si>
    <t>ZC3H8</t>
  </si>
  <si>
    <t>48,39,47</t>
  </si>
  <si>
    <t>30,21,40</t>
  </si>
  <si>
    <t>1.0,0.95,1.0</t>
  </si>
  <si>
    <t>0.806,0.717,0.928</t>
  </si>
  <si>
    <t>ENSG00000119402</t>
  </si>
  <si>
    <t>FBXW2</t>
  </si>
  <si>
    <t>60,34,33</t>
  </si>
  <si>
    <t>25,14,25</t>
  </si>
  <si>
    <t>0.586,0.705,0.66</t>
  </si>
  <si>
    <t>0.794,0.859,0.795</t>
  </si>
  <si>
    <t>ENSG00000226259</t>
  </si>
  <si>
    <t>GTF2H2B</t>
  </si>
  <si>
    <t>28,17,14</t>
  </si>
  <si>
    <t>39,62,56</t>
  </si>
  <si>
    <t>36,74,81</t>
  </si>
  <si>
    <t>0.415,0.213,0.198</t>
  </si>
  <si>
    <t>0.215,0.013,0.099</t>
  </si>
  <si>
    <t>72,79,115</t>
  </si>
  <si>
    <t>15,23,10</t>
  </si>
  <si>
    <t>84,59,120</t>
  </si>
  <si>
    <t>28,40,54</t>
  </si>
  <si>
    <t>0.823,0.768,0.917</t>
  </si>
  <si>
    <t>0.744,0.588,0.682</t>
  </si>
  <si>
    <t>ENSG00000141668</t>
  </si>
  <si>
    <t>CBLN2</t>
  </si>
  <si>
    <t>2,9,16</t>
  </si>
  <si>
    <t>86,68,29</t>
  </si>
  <si>
    <t>0.022,0.115,0.351</t>
  </si>
  <si>
    <t>14,23,12</t>
  </si>
  <si>
    <t>7,15,9</t>
  </si>
  <si>
    <t>0.0,0.0,0.069</t>
  </si>
  <si>
    <t>0.276,0.192,0.09</t>
  </si>
  <si>
    <t>21,19,25</t>
  </si>
  <si>
    <t>7,12,26</t>
  </si>
  <si>
    <t>1.0,0.653,0.86</t>
  </si>
  <si>
    <t>109,91,95</t>
  </si>
  <si>
    <t>17,28,32</t>
  </si>
  <si>
    <t>5,17,11</t>
  </si>
  <si>
    <t>0.818,0.694,0.675</t>
  </si>
  <si>
    <t>0.949,0.82,0.893</t>
  </si>
  <si>
    <t>ENSG00000172771</t>
  </si>
  <si>
    <t>EFCAB12</t>
  </si>
  <si>
    <t>14,30,28</t>
  </si>
  <si>
    <t>0.774,0.786,0.965</t>
  </si>
  <si>
    <t>24,12,14</t>
  </si>
  <si>
    <t>10,9,25</t>
  </si>
  <si>
    <t>0.853,0.744,0.931</t>
  </si>
  <si>
    <t>ENSG00000169750</t>
  </si>
  <si>
    <t>RAC3</t>
  </si>
  <si>
    <t>154,79,73</t>
  </si>
  <si>
    <t>173,58,107</t>
  </si>
  <si>
    <t>0.567,0.513,0.556</t>
  </si>
  <si>
    <t>0.374,0.477,0.314</t>
  </si>
  <si>
    <t>ENSG00000214655</t>
  </si>
  <si>
    <t>ZSWIM8</t>
  </si>
  <si>
    <t>50,37,31</t>
  </si>
  <si>
    <t>56,20,31</t>
  </si>
  <si>
    <t>0.866,0.852,0.817</t>
  </si>
  <si>
    <t>ENSG00000138709</t>
  </si>
  <si>
    <t>LARP1B</t>
  </si>
  <si>
    <t>1.0,0.837,1.0</t>
  </si>
  <si>
    <t>1.0,0.837,0.54</t>
  </si>
  <si>
    <t>27,26,28</t>
  </si>
  <si>
    <t>28,17,31</t>
  </si>
  <si>
    <t>0.802,1.0,0.692</t>
  </si>
  <si>
    <t>ENSG00000228782</t>
  </si>
  <si>
    <t>CTD-2026D20.3</t>
  </si>
  <si>
    <t>29,21,19</t>
  </si>
  <si>
    <t>0.754,0.803,0.915</t>
  </si>
  <si>
    <t>ENSG00000068323</t>
  </si>
  <si>
    <t>TFE3</t>
  </si>
  <si>
    <t>46,25,25</t>
  </si>
  <si>
    <t>92,69,101</t>
  </si>
  <si>
    <t>36,38,35</t>
  </si>
  <si>
    <t>0.711,0.801,0.799</t>
  </si>
  <si>
    <t>0.638,0.556,0.665</t>
  </si>
  <si>
    <t>ENSG00000166004</t>
  </si>
  <si>
    <t>CEP295</t>
  </si>
  <si>
    <t>30,21,6</t>
  </si>
  <si>
    <t>13,13,17</t>
  </si>
  <si>
    <t>0.967,0.953,0.854</t>
  </si>
  <si>
    <t>0.76,0.76,0.805</t>
  </si>
  <si>
    <t>6,15,10</t>
  </si>
  <si>
    <t>0.378,0.122,0.0</t>
  </si>
  <si>
    <t>0.05,0.0,0.0</t>
  </si>
  <si>
    <t>ENSG00000188878</t>
  </si>
  <si>
    <t>FBF1</t>
  </si>
  <si>
    <t>23,31,22</t>
  </si>
  <si>
    <t>11,13,44</t>
  </si>
  <si>
    <t>1.0,0.579,0.977</t>
  </si>
  <si>
    <t>ENSG00000196693</t>
  </si>
  <si>
    <t>ZNF33B</t>
  </si>
  <si>
    <t>26,16,30</t>
  </si>
  <si>
    <t>7,17,29</t>
  </si>
  <si>
    <t>1.0,0.94,1.0</t>
  </si>
  <si>
    <t>0.873,0.625,1.0</t>
  </si>
  <si>
    <t>ENSG00000102547</t>
  </si>
  <si>
    <t>CAB39L</t>
  </si>
  <si>
    <t>24,28,13</t>
  </si>
  <si>
    <t>0.797,0.932,0.718</t>
  </si>
  <si>
    <t>19,17,17</t>
  </si>
  <si>
    <t>12,13,15</t>
  </si>
  <si>
    <t>0.848,0.715,1.0</t>
  </si>
  <si>
    <t>ENSG00000139880</t>
  </si>
  <si>
    <t>CDH24</t>
  </si>
  <si>
    <t>30,46,12</t>
  </si>
  <si>
    <t>14,3,7</t>
  </si>
  <si>
    <t>0.173,0.0,0.295</t>
  </si>
  <si>
    <t>ENSG00000198931</t>
  </si>
  <si>
    <t>APRT</t>
  </si>
  <si>
    <t>0.503,0.473,0.517</t>
  </si>
  <si>
    <t>0.604,0.65,0.67</t>
  </si>
  <si>
    <t>12,19,8</t>
  </si>
  <si>
    <t>22,35,33</t>
  </si>
  <si>
    <t>0.737,0.899,0.737</t>
  </si>
  <si>
    <t>99,74,81</t>
  </si>
  <si>
    <t>84,74,116</t>
  </si>
  <si>
    <t>0.895,0.962,0.716</t>
  </si>
  <si>
    <t>35,29,48</t>
  </si>
  <si>
    <t>30,17,41</t>
  </si>
  <si>
    <t>0.97,1.0,1.0</t>
  </si>
  <si>
    <t>0.903,0.665,0.975</t>
  </si>
  <si>
    <t>32,22,18</t>
  </si>
  <si>
    <t>47,13,36</t>
  </si>
  <si>
    <t>0.876,0.855,0.845</t>
  </si>
  <si>
    <t>ENSG00000068438</t>
  </si>
  <si>
    <t>FTSJ1</t>
  </si>
  <si>
    <t>128,124,98</t>
  </si>
  <si>
    <t>54,39,58</t>
  </si>
  <si>
    <t>78,52,66</t>
  </si>
  <si>
    <t>67,36,55</t>
  </si>
  <si>
    <t>0.695,0.753,0.619</t>
  </si>
  <si>
    <t>0.528,0.581,0.535</t>
  </si>
  <si>
    <t>ENSG00000165125</t>
  </si>
  <si>
    <t>TRPV6</t>
  </si>
  <si>
    <t>28,16,20</t>
  </si>
  <si>
    <t>0.0,0.243,0.176</t>
  </si>
  <si>
    <t>ENSG00000159884</t>
  </si>
  <si>
    <t>CCDC107</t>
  </si>
  <si>
    <t>18,19,24</t>
  </si>
  <si>
    <t>6,8,1</t>
  </si>
  <si>
    <t>26,12,20</t>
  </si>
  <si>
    <t>0.74,0.692,0.958</t>
  </si>
  <si>
    <t>0.961,0.85,1.0</t>
  </si>
  <si>
    <t>40,33,17</t>
  </si>
  <si>
    <t>10,28,26</t>
  </si>
  <si>
    <t>1.0,0.788,0.742</t>
  </si>
  <si>
    <t>5,13,2</t>
  </si>
  <si>
    <t>23,15,17</t>
  </si>
  <si>
    <t>1.0,0.582,1.0</t>
  </si>
  <si>
    <t>ENSG00000070018</t>
  </si>
  <si>
    <t>LRP6</t>
  </si>
  <si>
    <t>39,48,54</t>
  </si>
  <si>
    <t>0.747,0.879,0.961</t>
  </si>
  <si>
    <t>32,31,47</t>
  </si>
  <si>
    <t>65,25,38</t>
  </si>
  <si>
    <t>0.653,0.936,1.0</t>
  </si>
  <si>
    <t>ENSG00000146409</t>
  </si>
  <si>
    <t>SLC18B1</t>
  </si>
  <si>
    <t>29,34,22</t>
  </si>
  <si>
    <t>37,14,18</t>
  </si>
  <si>
    <t>0.762,0.904,0.924</t>
  </si>
  <si>
    <t>17,20,26</t>
  </si>
  <si>
    <t>23,14,21</t>
  </si>
  <si>
    <t>0.242,0.043,0.122</t>
  </si>
  <si>
    <t>0.708,0.564,0.639</t>
  </si>
  <si>
    <t>0.747,0.749,0.819</t>
  </si>
  <si>
    <t>ENSG00000165684</t>
  </si>
  <si>
    <t>SNAPC4</t>
  </si>
  <si>
    <t>62,39,32</t>
  </si>
  <si>
    <t>25,14,26</t>
  </si>
  <si>
    <t>1.0,0.731,0.863</t>
  </si>
  <si>
    <t>33,46,26</t>
  </si>
  <si>
    <t>81,25,46</t>
  </si>
  <si>
    <t>0.969,0.732,0.815</t>
  </si>
  <si>
    <t>51,35,19</t>
  </si>
  <si>
    <t>38,35,50</t>
  </si>
  <si>
    <t>0.98,0.872,0.725</t>
  </si>
  <si>
    <t>ENSG00000166451</t>
  </si>
  <si>
    <t>CENPN</t>
  </si>
  <si>
    <t>4,21,12</t>
  </si>
  <si>
    <t>0.0,0.156,0.245</t>
  </si>
  <si>
    <t>42,35,19</t>
  </si>
  <si>
    <t>68,48,68</t>
  </si>
  <si>
    <t>0.789,0.879,0.932</t>
  </si>
  <si>
    <t>55,67,60</t>
  </si>
  <si>
    <t>8,8,0</t>
  </si>
  <si>
    <t>79,59,78</t>
  </si>
  <si>
    <t>0.789,0.82,1.0</t>
  </si>
  <si>
    <t>ENSG00000160917</t>
  </si>
  <si>
    <t>CPSF4</t>
  </si>
  <si>
    <t>138,70,108</t>
  </si>
  <si>
    <t>0.41,0.455,0.472</t>
  </si>
  <si>
    <t>0.529,0.631,0.568</t>
  </si>
  <si>
    <t>67,55,42</t>
  </si>
  <si>
    <t>80,36,62</t>
  </si>
  <si>
    <t>0.808,0.745,0.829</t>
  </si>
  <si>
    <t>0.982,0.893,0.896</t>
  </si>
  <si>
    <t>ENSG00000008838</t>
  </si>
  <si>
    <t>MED24</t>
  </si>
  <si>
    <t>19,15,23</t>
  </si>
  <si>
    <t>13,17,17</t>
  </si>
  <si>
    <t>0.141,0.173,0.228</t>
  </si>
  <si>
    <t>0.074,0.058,0.03</t>
  </si>
  <si>
    <t>19,33,22</t>
  </si>
  <si>
    <t>29,30,16</t>
  </si>
  <si>
    <t>0.231,0.112,0.22</t>
  </si>
  <si>
    <t>0.0,0.049,0.139</t>
  </si>
  <si>
    <t>ENSG00000167468</t>
  </si>
  <si>
    <t>GPX4</t>
  </si>
  <si>
    <t>9,11,22</t>
  </si>
  <si>
    <t>10,13,15</t>
  </si>
  <si>
    <t>0.154,0.066,0.298</t>
  </si>
  <si>
    <t>37,46,73</t>
  </si>
  <si>
    <t>118,110,74</t>
  </si>
  <si>
    <t>0.935,0.69,0.904</t>
  </si>
  <si>
    <t>0.979,0.955,0.966</t>
  </si>
  <si>
    <t>ENSG00000139083</t>
  </si>
  <si>
    <t>ETV6</t>
  </si>
  <si>
    <t>18,25,27</t>
  </si>
  <si>
    <t>23,22,28</t>
  </si>
  <si>
    <t>0.946,0.924,0.726</t>
  </si>
  <si>
    <t>ENSG00000170324</t>
  </si>
  <si>
    <t>FRMPD2</t>
  </si>
  <si>
    <t>26,23,10</t>
  </si>
  <si>
    <t>0.962,0.763,0.907</t>
  </si>
  <si>
    <t>0.887,0.767,0.98</t>
  </si>
  <si>
    <t>0.651,0.685,0.676</t>
  </si>
  <si>
    <t>0.777,0.826,0.773</t>
  </si>
  <si>
    <t>ENSG00000137501</t>
  </si>
  <si>
    <t>SYTL2</t>
  </si>
  <si>
    <t>40,51,44</t>
  </si>
  <si>
    <t>0.895,0.867,0.876</t>
  </si>
  <si>
    <t>ENSG00000177076</t>
  </si>
  <si>
    <t>ACER2</t>
  </si>
  <si>
    <t>24,14,25</t>
  </si>
  <si>
    <t>35,7,36</t>
  </si>
  <si>
    <t>0.148,0.255,0.023</t>
  </si>
  <si>
    <t>ENSG00000104129</t>
  </si>
  <si>
    <t>DNAJC17</t>
  </si>
  <si>
    <t>32,42,13</t>
  </si>
  <si>
    <t>12,7,3</t>
  </si>
  <si>
    <t>38,13,37</t>
  </si>
  <si>
    <t>0.051,0.026,0.0</t>
  </si>
  <si>
    <t>0.152,0.235,0.044</t>
  </si>
  <si>
    <t>37,42,20</t>
  </si>
  <si>
    <t>28,40,38</t>
  </si>
  <si>
    <t>0.792,0.97,0.886</t>
  </si>
  <si>
    <t>0.876,0.905,0.911</t>
  </si>
  <si>
    <t>0.82,0.822,0.698</t>
  </si>
  <si>
    <t>ENSG00000110074</t>
  </si>
  <si>
    <t>FOXRED1</t>
  </si>
  <si>
    <t>152,150,75</t>
  </si>
  <si>
    <t>1,14,3</t>
  </si>
  <si>
    <t>74,30,32</t>
  </si>
  <si>
    <t>0.993,0.913,0.961</t>
  </si>
  <si>
    <t>0.89,0.786,0.839</t>
  </si>
  <si>
    <t>53,65,56</t>
  </si>
  <si>
    <t>35,43,51</t>
  </si>
  <si>
    <t>0.803,0.897,0.858</t>
  </si>
  <si>
    <t>30,41,40</t>
  </si>
  <si>
    <t>1,5,8</t>
  </si>
  <si>
    <t>19,18,34</t>
  </si>
  <si>
    <t>0.056,0.021,0.0</t>
  </si>
  <si>
    <t>0.045,0.198,0.173</t>
  </si>
  <si>
    <t>60,77,77</t>
  </si>
  <si>
    <t>97,37,56</t>
  </si>
  <si>
    <t>0.982,0.986,1.0</t>
  </si>
  <si>
    <t>0.936,0.807,0.894</t>
  </si>
  <si>
    <t>71,62,70</t>
  </si>
  <si>
    <t>49,55,90</t>
  </si>
  <si>
    <t>0.935,0.758,0.914</t>
  </si>
  <si>
    <t>1.0,0.971,0.965</t>
  </si>
  <si>
    <t>ENSG00000161513</t>
  </si>
  <si>
    <t>FDXR</t>
  </si>
  <si>
    <t>9,25,11</t>
  </si>
  <si>
    <t>19,25,17</t>
  </si>
  <si>
    <t>0.106,0.06,0.162</t>
  </si>
  <si>
    <t>ENSG00000047648</t>
  </si>
  <si>
    <t>ARHGAP6</t>
  </si>
  <si>
    <t>0.847,1.0,0.825</t>
  </si>
  <si>
    <t>ENSG00000158292</t>
  </si>
  <si>
    <t>GPR153</t>
  </si>
  <si>
    <t>16,24,6</t>
  </si>
  <si>
    <t>36,26,37</t>
  </si>
  <si>
    <t>0.123,0.115,0.083</t>
  </si>
  <si>
    <t>27,21,22</t>
  </si>
  <si>
    <t>0.0,0.151,0.169</t>
  </si>
  <si>
    <t>46,55,26</t>
  </si>
  <si>
    <t>57,22,33</t>
  </si>
  <si>
    <t>0.823,0.915,0.942</t>
  </si>
  <si>
    <t>ENSG00000183963</t>
  </si>
  <si>
    <t>SMTN</t>
  </si>
  <si>
    <t>62,57,44</t>
  </si>
  <si>
    <t>33,32,38</t>
  </si>
  <si>
    <t>0.064,0.036,0.075</t>
  </si>
  <si>
    <t>0.114,0.224,0.157</t>
  </si>
  <si>
    <t>ENSG00000066135</t>
  </si>
  <si>
    <t>KDM4A</t>
  </si>
  <si>
    <t>58,28,49</t>
  </si>
  <si>
    <t>5,4,13</t>
  </si>
  <si>
    <t>47,26,42</t>
  </si>
  <si>
    <t>0.0,0.03,0.067</t>
  </si>
  <si>
    <t>0.085,0.118,0.213</t>
  </si>
  <si>
    <t>ENSG00000129219</t>
  </si>
  <si>
    <t>PLD2</t>
  </si>
  <si>
    <t>69,63,38</t>
  </si>
  <si>
    <t>83,32,34</t>
  </si>
  <si>
    <t>0.854,1.0,0.829</t>
  </si>
  <si>
    <t>38,34,8</t>
  </si>
  <si>
    <t>20,16,12</t>
  </si>
  <si>
    <t>0.895,0.86,0.878</t>
  </si>
  <si>
    <t>ENSG00000100815</t>
  </si>
  <si>
    <t>TRIP11</t>
  </si>
  <si>
    <t>25,21,25</t>
  </si>
  <si>
    <t>23,35,46</t>
  </si>
  <si>
    <t>1.0,0.911,0.754</t>
  </si>
  <si>
    <t>ENSG00000079841</t>
  </si>
  <si>
    <t>RIMS1</t>
  </si>
  <si>
    <t>1,1,14</t>
  </si>
  <si>
    <t>30,13,24</t>
  </si>
  <si>
    <t>10,7,24</t>
  </si>
  <si>
    <t>0.028,0.062,0.335</t>
  </si>
  <si>
    <t>0.079,0.0,0.035</t>
  </si>
  <si>
    <t>95,98,76</t>
  </si>
  <si>
    <t>92,76,114</t>
  </si>
  <si>
    <t>0.9,0.823,0.948</t>
  </si>
  <si>
    <t>ENSG00000155545</t>
  </si>
  <si>
    <t>MIER3</t>
  </si>
  <si>
    <t>65,69,93</t>
  </si>
  <si>
    <t>82,70,94</t>
  </si>
  <si>
    <t>0.974,0.785,0.916</t>
  </si>
  <si>
    <t>ENSG00000134222</t>
  </si>
  <si>
    <t>PSRC1</t>
  </si>
  <si>
    <t>40,45,63</t>
  </si>
  <si>
    <t>53,49,53</t>
  </si>
  <si>
    <t>0.797,0.973,0.876</t>
  </si>
  <si>
    <t>ENSG00000104365</t>
  </si>
  <si>
    <t>IKBKB</t>
  </si>
  <si>
    <t>37,43,35</t>
  </si>
  <si>
    <t>28,32,66</t>
  </si>
  <si>
    <t>0.237,0.131,0.126</t>
  </si>
  <si>
    <t>0.049,0.119,0.021</t>
  </si>
  <si>
    <t>42,44,50</t>
  </si>
  <si>
    <t>31,34,48</t>
  </si>
  <si>
    <t>0.744,0.719,0.677</t>
  </si>
  <si>
    <t>0.801,0.847,0.798</t>
  </si>
  <si>
    <t>ENSG00000101255</t>
  </si>
  <si>
    <t>TRIB3</t>
  </si>
  <si>
    <t>10,12,19</t>
  </si>
  <si>
    <t>13,20,28</t>
  </si>
  <si>
    <t>0.924,0.903,0.813</t>
  </si>
  <si>
    <t>50,48,25</t>
  </si>
  <si>
    <t>35,18,23</t>
  </si>
  <si>
    <t>0.018,0.037,0.035</t>
  </si>
  <si>
    <t>0.154,0.132,0.106</t>
  </si>
  <si>
    <t>25,13,16</t>
  </si>
  <si>
    <t>125,151,76</t>
  </si>
  <si>
    <t>24,18,18</t>
  </si>
  <si>
    <t>81,41,57</t>
  </si>
  <si>
    <t>0.137,0.064,0.143</t>
  </si>
  <si>
    <t>0.19,0.258,0.2</t>
  </si>
  <si>
    <t>ENSG00000099875</t>
  </si>
  <si>
    <t>MKNK2</t>
  </si>
  <si>
    <t>0.61,0.538,0.495</t>
  </si>
  <si>
    <t>0.401,0.503,0.436</t>
  </si>
  <si>
    <t>80,94,70</t>
  </si>
  <si>
    <t>85,73,102</t>
  </si>
  <si>
    <t>0.88,0.913,0.88</t>
  </si>
  <si>
    <t>ENSG00000171469</t>
  </si>
  <si>
    <t>ZNF561</t>
  </si>
  <si>
    <t>30,35,29</t>
  </si>
  <si>
    <t>32,35,31</t>
  </si>
  <si>
    <t>0.754,0.915,1.0</t>
  </si>
  <si>
    <t>ENSG00000146416</t>
  </si>
  <si>
    <t>AIG1</t>
  </si>
  <si>
    <t>21,13,16</t>
  </si>
  <si>
    <t>32,37,36</t>
  </si>
  <si>
    <t>6,14,7</t>
  </si>
  <si>
    <t>78,57,54</t>
  </si>
  <si>
    <t>0.197,0.116,0.143</t>
  </si>
  <si>
    <t>0.028,0.084,0.046</t>
  </si>
  <si>
    <t>ENSG00000104691</t>
  </si>
  <si>
    <t>UBXN8</t>
  </si>
  <si>
    <t>13,20,33</t>
  </si>
  <si>
    <t>25,27,42</t>
  </si>
  <si>
    <t>1.0,0.815,0.892</t>
  </si>
  <si>
    <t>45,50,42</t>
  </si>
  <si>
    <t>30,25,18</t>
  </si>
  <si>
    <t>0.877,1.0,0.768</t>
  </si>
  <si>
    <t>39,76,57</t>
  </si>
  <si>
    <t>75,46,47</t>
  </si>
  <si>
    <t>0.975,0.974,0.966</t>
  </si>
  <si>
    <t>0.937,0.851,0.838</t>
  </si>
  <si>
    <t>109,113,78</t>
  </si>
  <si>
    <t>99,81,125</t>
  </si>
  <si>
    <t>0.909,0.837,0.947</t>
  </si>
  <si>
    <t>95,101,58</t>
  </si>
  <si>
    <t>105,51,78</t>
  </si>
  <si>
    <t>17,11,4</t>
  </si>
  <si>
    <t>0.928,1.0,0.922</t>
  </si>
  <si>
    <t>0.835,0.791,0.941</t>
  </si>
  <si>
    <t>ENSG00000104886</t>
  </si>
  <si>
    <t>PLEKHJ1</t>
  </si>
  <si>
    <t>76,59,52</t>
  </si>
  <si>
    <t>93,56,116</t>
  </si>
  <si>
    <t>0.802,0.837,0.81</t>
  </si>
  <si>
    <t>0.767,0.75,0.65</t>
  </si>
  <si>
    <t>ENSG00000143442</t>
  </si>
  <si>
    <t>POGZ</t>
  </si>
  <si>
    <t>5,7,14</t>
  </si>
  <si>
    <t>43,70,77</t>
  </si>
  <si>
    <t>71,77,73</t>
  </si>
  <si>
    <t>0.089,0.078,0.133</t>
  </si>
  <si>
    <t>18,40,18</t>
  </si>
  <si>
    <t>55,25,39</t>
  </si>
  <si>
    <t>ENSG00000174842</t>
  </si>
  <si>
    <t>GLMN</t>
  </si>
  <si>
    <t>48,30,57</t>
  </si>
  <si>
    <t>17,56,43</t>
  </si>
  <si>
    <t>0.0,0.103,0.0</t>
  </si>
  <si>
    <t>0.201,0.058,0.122</t>
  </si>
  <si>
    <t>68,85,150</t>
  </si>
  <si>
    <t>0.93,0.827,0.967</t>
  </si>
  <si>
    <t>40,39,12</t>
  </si>
  <si>
    <t>40,13,27</t>
  </si>
  <si>
    <t>0.094,0.034,0.148</t>
  </si>
  <si>
    <t>ENSG00000184634</t>
  </si>
  <si>
    <t>MED12</t>
  </si>
  <si>
    <t>31,24,38</t>
  </si>
  <si>
    <t>38,10,29</t>
  </si>
  <si>
    <t>0.752,0.887,0.925</t>
  </si>
  <si>
    <t>1.0,0.907,0.934</t>
  </si>
  <si>
    <t>23,12,27</t>
  </si>
  <si>
    <t>0.773,1.0,0.857</t>
  </si>
  <si>
    <t>78,90,75</t>
  </si>
  <si>
    <t>83,64,104</t>
  </si>
  <si>
    <t>0.904,0.845,0.958</t>
  </si>
  <si>
    <t>ENSG00000162804</t>
  </si>
  <si>
    <t>SNED1</t>
  </si>
  <si>
    <t>25,30,28</t>
  </si>
  <si>
    <t>32,16,31</t>
  </si>
  <si>
    <t>0.13,0.199,0.051</t>
  </si>
  <si>
    <t>0.023,0.085,0.0</t>
  </si>
  <si>
    <t>ENSG00000269352</t>
  </si>
  <si>
    <t>PTOV1-AS2</t>
  </si>
  <si>
    <t>0.786,0.882,0.851</t>
  </si>
  <si>
    <t>0.973,0.9,0.92</t>
  </si>
  <si>
    <t>0.92,0.935,0.945</t>
  </si>
  <si>
    <t>0.877,0.869,0.784</t>
  </si>
  <si>
    <t>ENSG00000165915</t>
  </si>
  <si>
    <t>SLC39A13</t>
  </si>
  <si>
    <t>21,14,3</t>
  </si>
  <si>
    <t>45,47,12</t>
  </si>
  <si>
    <t>86,38,52</t>
  </si>
  <si>
    <t>0.202,0.139,0.119</t>
  </si>
  <si>
    <t>0.019,0.028,0.143</t>
  </si>
  <si>
    <t>ENSG00000102081</t>
  </si>
  <si>
    <t>FMR1</t>
  </si>
  <si>
    <t>24,48,28</t>
  </si>
  <si>
    <t>25,16,13</t>
  </si>
  <si>
    <t>0.793,0.865,1.0</t>
  </si>
  <si>
    <t>ENSG00000138030</t>
  </si>
  <si>
    <t>KHK</t>
  </si>
  <si>
    <t>52,68,43</t>
  </si>
  <si>
    <t>42,29,22</t>
  </si>
  <si>
    <t>0.172,0.054,0.186</t>
  </si>
  <si>
    <t>0.023,0.0,0.118</t>
  </si>
  <si>
    <t>0.913,0.843,0.832</t>
  </si>
  <si>
    <t>0.976,0.922,0.958</t>
  </si>
  <si>
    <t>ENSG00000135940</t>
  </si>
  <si>
    <t>COX5B</t>
  </si>
  <si>
    <t>61,43,43</t>
  </si>
  <si>
    <t>60,35,41</t>
  </si>
  <si>
    <t>0.88,1.0,0.811</t>
  </si>
  <si>
    <t>23,14,17</t>
  </si>
  <si>
    <t>85,95,67</t>
  </si>
  <si>
    <t>131,96,104</t>
  </si>
  <si>
    <t>0.184,0.109,0.174</t>
  </si>
  <si>
    <t>0.043,0.057,0.101</t>
  </si>
  <si>
    <t>28,28,28</t>
  </si>
  <si>
    <t>34,25,54</t>
  </si>
  <si>
    <t>0.228,0.177,0.166</t>
  </si>
  <si>
    <t>0.076,0.092,0.137</t>
  </si>
  <si>
    <t>ENSG00000248167</t>
  </si>
  <si>
    <t>TRIM39-RPP21</t>
  </si>
  <si>
    <t>24,31,30</t>
  </si>
  <si>
    <t>23,22,35</t>
  </si>
  <si>
    <t>0.034,0.052,0.0</t>
  </si>
  <si>
    <t>0.069,0.104,0.179</t>
  </si>
  <si>
    <t>ENSG00000125835</t>
  </si>
  <si>
    <t>SNRPB</t>
  </si>
  <si>
    <t>0.768,0.78,0.787</t>
  </si>
  <si>
    <t>0.712,0.675,0.683</t>
  </si>
  <si>
    <t>0.071,0.0,0.194</t>
  </si>
  <si>
    <t>77,79,116</t>
  </si>
  <si>
    <t>0.817,0.912,0.896</t>
  </si>
  <si>
    <t>0.932,1.0,0.956</t>
  </si>
  <si>
    <t>19,6,17</t>
  </si>
  <si>
    <t>23,16,25</t>
  </si>
  <si>
    <t>118,80,94</t>
  </si>
  <si>
    <t>0.123,0.035,0.111</t>
  </si>
  <si>
    <t>0.16,0.164,0.207</t>
  </si>
  <si>
    <t>26,26,24</t>
  </si>
  <si>
    <t>30,23,23</t>
  </si>
  <si>
    <t>0.128,0.037,0.161</t>
  </si>
  <si>
    <t>ENSG00000116863</t>
  </si>
  <si>
    <t>ADPRHL2</t>
  </si>
  <si>
    <t>13,6,11</t>
  </si>
  <si>
    <t>76,60,73</t>
  </si>
  <si>
    <t>91,62,78</t>
  </si>
  <si>
    <t>0.123,0.076,0.11</t>
  </si>
  <si>
    <t>96,73,59</t>
  </si>
  <si>
    <t>45,53,48</t>
  </si>
  <si>
    <t>47,50,90</t>
  </si>
  <si>
    <t>71,87,80</t>
  </si>
  <si>
    <t>0.245,0.173,0.157</t>
  </si>
  <si>
    <t>0.091,0.08,0.146</t>
  </si>
  <si>
    <t>ENSG00000184792</t>
  </si>
  <si>
    <t>OSBP2</t>
  </si>
  <si>
    <t>28,16,26</t>
  </si>
  <si>
    <t>12,17,17</t>
  </si>
  <si>
    <t>0.123,0.0,0.209</t>
  </si>
  <si>
    <t>0.075,0.0,0.0</t>
  </si>
  <si>
    <t>63,70,70</t>
  </si>
  <si>
    <t>58,43,66</t>
  </si>
  <si>
    <t>0.877,1.0,0.866</t>
  </si>
  <si>
    <t>ENSG00000067248</t>
  </si>
  <si>
    <t>DHX29</t>
  </si>
  <si>
    <t>48,48,46</t>
  </si>
  <si>
    <t>29,22,25</t>
  </si>
  <si>
    <t>0.032,0.0,0.033</t>
  </si>
  <si>
    <t>0.119,0.067,0.136</t>
  </si>
  <si>
    <t>ENSG00000161036</t>
  </si>
  <si>
    <t>LRWD1</t>
  </si>
  <si>
    <t>71,40,43</t>
  </si>
  <si>
    <t>0.067,0.154,0.063</t>
  </si>
  <si>
    <t>95,60,81</t>
  </si>
  <si>
    <t>8,2,18</t>
  </si>
  <si>
    <t>46,38,62</t>
  </si>
  <si>
    <t>0.027,0.042,0.051</t>
  </si>
  <si>
    <t>0.131,0.044,0.201</t>
  </si>
  <si>
    <t>ENSG00000110987</t>
  </si>
  <si>
    <t>BCL7A</t>
  </si>
  <si>
    <t>14,3,0</t>
  </si>
  <si>
    <t>39,44,32</t>
  </si>
  <si>
    <t>48,36,61</t>
  </si>
  <si>
    <t>0.233,0.055,0.0</t>
  </si>
  <si>
    <t>0.0,0.023,0.014</t>
  </si>
  <si>
    <t>43,31,45</t>
  </si>
  <si>
    <t>38,37,45</t>
  </si>
  <si>
    <t>0.087,0.117,0.099</t>
  </si>
  <si>
    <t>0.0,0.0,0.052</t>
  </si>
  <si>
    <t>ENSG00000115594</t>
  </si>
  <si>
    <t>IL1R1</t>
  </si>
  <si>
    <t>16,24,19</t>
  </si>
  <si>
    <t>36,47,45</t>
  </si>
  <si>
    <t>0.922,0.868,0.917</t>
  </si>
  <si>
    <t>41,33,34</t>
  </si>
  <si>
    <t>42,15,28</t>
  </si>
  <si>
    <t>0.95,1.0,0.798</t>
  </si>
  <si>
    <t>ENSG00000117625</t>
  </si>
  <si>
    <t>RCOR3</t>
  </si>
  <si>
    <t>31,56,58</t>
  </si>
  <si>
    <t>8,11,13</t>
  </si>
  <si>
    <t>48,38,61</t>
  </si>
  <si>
    <t>0.105,0.013,0.048</t>
  </si>
  <si>
    <t>0.109,0.175,0.135</t>
  </si>
  <si>
    <t>ENSG00000130270</t>
  </si>
  <si>
    <t>ATP8B3</t>
  </si>
  <si>
    <t>0.0,0.222,0.0</t>
  </si>
  <si>
    <t>0.125,0.169,0.18</t>
  </si>
  <si>
    <t>ENSG00000187097</t>
  </si>
  <si>
    <t>ENTPD5</t>
  </si>
  <si>
    <t>48,47,20</t>
  </si>
  <si>
    <t>53,12,19</t>
  </si>
  <si>
    <t>0.111,0.101,0.062</t>
  </si>
  <si>
    <t>ENSG00000173535</t>
  </si>
  <si>
    <t>TNFRSF10C</t>
  </si>
  <si>
    <t>46,15,16</t>
  </si>
  <si>
    <t>33,24,42</t>
  </si>
  <si>
    <t>0.915,1.0,0.837</t>
  </si>
  <si>
    <t>61,49,27</t>
  </si>
  <si>
    <t>135,39,56</t>
  </si>
  <si>
    <t>0.97,0.822,0.909</t>
  </si>
  <si>
    <t>ENSG00000174839</t>
  </si>
  <si>
    <t>DENND6A</t>
  </si>
  <si>
    <t>55,64,57</t>
  </si>
  <si>
    <t>54,55,78</t>
  </si>
  <si>
    <t>0.905,0.907,0.917</t>
  </si>
  <si>
    <t>14,22,10</t>
  </si>
  <si>
    <t>30,16,12</t>
  </si>
  <si>
    <t>0.156,0.215,0.0</t>
  </si>
  <si>
    <t>0.0,0.0,0.126</t>
  </si>
  <si>
    <t>ENSG00000159023</t>
  </si>
  <si>
    <t>EPB41</t>
  </si>
  <si>
    <t>13,16,8</t>
  </si>
  <si>
    <t>31,35,14</t>
  </si>
  <si>
    <t>0.925,0.902,0.961</t>
  </si>
  <si>
    <t>0.818,0.817,0.909</t>
  </si>
  <si>
    <t>ENSG00000258864</t>
  </si>
  <si>
    <t>CTC-554D6.1</t>
  </si>
  <si>
    <t>58,33,45</t>
  </si>
  <si>
    <t>85,69,82</t>
  </si>
  <si>
    <t>0.153,0.104,0.128</t>
  </si>
  <si>
    <t>0.209,0.217,0.202</t>
  </si>
  <si>
    <t>ENSG00000167702</t>
  </si>
  <si>
    <t>KIFC2</t>
  </si>
  <si>
    <t>58,84,36</t>
  </si>
  <si>
    <t>12,2,3</t>
  </si>
  <si>
    <t>58,20,23</t>
  </si>
  <si>
    <t>0.069,0.02,0.0</t>
  </si>
  <si>
    <t>0.151,0.079,0.101</t>
  </si>
  <si>
    <t>ENSG00000179348</t>
  </si>
  <si>
    <t>GATA2</t>
  </si>
  <si>
    <t>43,56,17</t>
  </si>
  <si>
    <t>51,10,12</t>
  </si>
  <si>
    <t>0.037,0.116,0.088</t>
  </si>
  <si>
    <t>ENSG00000221968</t>
  </si>
  <si>
    <t>FADS3</t>
  </si>
  <si>
    <t>165,202,97</t>
  </si>
  <si>
    <t>0.965,1.0,0.796</t>
  </si>
  <si>
    <t>107,82,116</t>
  </si>
  <si>
    <t>37,71,105</t>
  </si>
  <si>
    <t>0.972,0.963,0.991</t>
  </si>
  <si>
    <t>0.798,0.945,0.944</t>
  </si>
  <si>
    <t>ENSG00000171100</t>
  </si>
  <si>
    <t>MTM1</t>
  </si>
  <si>
    <t>31,23,21</t>
  </si>
  <si>
    <t>1,9,6</t>
  </si>
  <si>
    <t>41,43,63</t>
  </si>
  <si>
    <t>0.02,0.146,0.072</t>
  </si>
  <si>
    <t>ENSG00000147533</t>
  </si>
  <si>
    <t>GOLGA7</t>
  </si>
  <si>
    <t>17,20,34</t>
  </si>
  <si>
    <t>17,19,4</t>
  </si>
  <si>
    <t>0.156,0.122,0.178</t>
  </si>
  <si>
    <t>0.099,0.094,0.026</t>
  </si>
  <si>
    <t>ENSG00000100258</t>
  </si>
  <si>
    <t>LMF2</t>
  </si>
  <si>
    <t>83,88,75</t>
  </si>
  <si>
    <t>70,46,83</t>
  </si>
  <si>
    <t>0.925,0.908,0.87</t>
  </si>
  <si>
    <t>0.984,0.954,1.0</t>
  </si>
  <si>
    <t>ENSG00000134152</t>
  </si>
  <si>
    <t>KATNBL1</t>
  </si>
  <si>
    <t>121,81,148</t>
  </si>
  <si>
    <t>108,87,156</t>
  </si>
  <si>
    <t>0.912,0.907,0.89</t>
  </si>
  <si>
    <t>1.0,0.963,0.979</t>
  </si>
  <si>
    <t>41,63,59</t>
  </si>
  <si>
    <t>119,66,122</t>
  </si>
  <si>
    <t>0.973,0.868,0.924</t>
  </si>
  <si>
    <t>87,77,104</t>
  </si>
  <si>
    <t>103,56,76</t>
  </si>
  <si>
    <t>0.881,0.887,0.964</t>
  </si>
  <si>
    <t>ENSG00000099330</t>
  </si>
  <si>
    <t>OCEL1</t>
  </si>
  <si>
    <t>47,63,46</t>
  </si>
  <si>
    <t>77,104,61</t>
  </si>
  <si>
    <t>49,42,44</t>
  </si>
  <si>
    <t>0.146,0.145,0.174</t>
  </si>
  <si>
    <t>0.063,0.088,0.088</t>
  </si>
  <si>
    <t>ENSG00000096070</t>
  </si>
  <si>
    <t>BRPF3</t>
  </si>
  <si>
    <t>50,55,46</t>
  </si>
  <si>
    <t>64,20,64</t>
  </si>
  <si>
    <t>0.083,0.062,0.151</t>
  </si>
  <si>
    <t>0.0,0.043,0.028</t>
  </si>
  <si>
    <t>ENSG00000030110</t>
  </si>
  <si>
    <t>BAK1</t>
  </si>
  <si>
    <t>154,84,138</t>
  </si>
  <si>
    <t>20,2,8</t>
  </si>
  <si>
    <t>0.99,0.988,0.978</t>
  </si>
  <si>
    <t>0.843,0.967,0.923</t>
  </si>
  <si>
    <t>0.87,0.948,0.886</t>
  </si>
  <si>
    <t>0.972,0.977,0.976</t>
  </si>
  <si>
    <t>0.953,0.966,0.975</t>
  </si>
  <si>
    <t>0.912,0.916,0.843</t>
  </si>
  <si>
    <t>97,94,140</t>
  </si>
  <si>
    <t>19,8,17</t>
  </si>
  <si>
    <t>0.947,0.961,0.956</t>
  </si>
  <si>
    <t>0.832,0.92,0.889</t>
  </si>
  <si>
    <t>ENSG00000136717</t>
  </si>
  <si>
    <t>BIN1</t>
  </si>
  <si>
    <t>2,11,5</t>
  </si>
  <si>
    <t>50,39,40</t>
  </si>
  <si>
    <t>30,16,42</t>
  </si>
  <si>
    <t>0.033,0.192,0.095</t>
  </si>
  <si>
    <t>0.027,0.05,0.02</t>
  </si>
  <si>
    <t>41,46,20</t>
  </si>
  <si>
    <t>75,37,49</t>
  </si>
  <si>
    <t>0.964,1.0,0.814</t>
  </si>
  <si>
    <t>ENSG00000160785</t>
  </si>
  <si>
    <t>SLC25A44</t>
  </si>
  <si>
    <t>103,95,101</t>
  </si>
  <si>
    <t>76,79,70</t>
  </si>
  <si>
    <t>0.032,0.043,0.033</t>
  </si>
  <si>
    <t>0.101,0.098,0.128</t>
  </si>
  <si>
    <t>17,2,22</t>
  </si>
  <si>
    <t>0.012,0.03,0.032</t>
  </si>
  <si>
    <t>0.121,0.02,0.148</t>
  </si>
  <si>
    <t>0.794,0.836,0.889</t>
  </si>
  <si>
    <t>0.873,0.907,0.954</t>
  </si>
  <si>
    <t>ENSG00000013306</t>
  </si>
  <si>
    <t>SLC25A39</t>
  </si>
  <si>
    <t>0.272,0.222,0.222</t>
  </si>
  <si>
    <t>0.208,0.176,0.123</t>
  </si>
  <si>
    <t>ENSG00000109654</t>
  </si>
  <si>
    <t>TRIM2</t>
  </si>
  <si>
    <t>89,80,84</t>
  </si>
  <si>
    <t>93,92,63</t>
  </si>
  <si>
    <t>0.986,0.932,0.839</t>
  </si>
  <si>
    <t>0.886,0.905,0.932</t>
  </si>
  <si>
    <t>0.981,0.973,0.975</t>
  </si>
  <si>
    <t>ENSG00000167674</t>
  </si>
  <si>
    <t>CTB-50L17.10</t>
  </si>
  <si>
    <t>113,118,82</t>
  </si>
  <si>
    <t>11,12,9</t>
  </si>
  <si>
    <t>168,64,71</t>
  </si>
  <si>
    <t>0.91,0.906,0.899</t>
  </si>
  <si>
    <t>0.988,1.0,0.933</t>
  </si>
  <si>
    <t>ENSG00000197045</t>
  </si>
  <si>
    <t>GMFB</t>
  </si>
  <si>
    <t>13,24,26</t>
  </si>
  <si>
    <t>34,45,28</t>
  </si>
  <si>
    <t>0.046,0.081,0.08</t>
  </si>
  <si>
    <t>0.15,0.171,0.092</t>
  </si>
  <si>
    <t>ENSG00000115364</t>
  </si>
  <si>
    <t>MRPL19</t>
  </si>
  <si>
    <t>73,92,118</t>
  </si>
  <si>
    <t>0.117,0.136,0.145</t>
  </si>
  <si>
    <t>0.142,0.217,0.247</t>
  </si>
  <si>
    <t>ENSG00000106012</t>
  </si>
  <si>
    <t>IQCE</t>
  </si>
  <si>
    <t>49,58,53</t>
  </si>
  <si>
    <t>46,19,45</t>
  </si>
  <si>
    <t>0.071,0.075,0.081</t>
  </si>
  <si>
    <t>0.135,0.09,0.171</t>
  </si>
  <si>
    <t>0.065,0.062,0.063</t>
  </si>
  <si>
    <t>122,99,92</t>
  </si>
  <si>
    <t>0.961,1.0,0.79</t>
  </si>
  <si>
    <t>81,54,84</t>
  </si>
  <si>
    <t>75,70,68</t>
  </si>
  <si>
    <t>0.905,0.905,0.968</t>
  </si>
  <si>
    <t>43,37,37</t>
  </si>
  <si>
    <t>26,34,28</t>
  </si>
  <si>
    <t>0.0,0.016,0.016</t>
  </si>
  <si>
    <t>0.086,0.051,0.099</t>
  </si>
  <si>
    <t>ENSG00000164164</t>
  </si>
  <si>
    <t>OTUD4</t>
  </si>
  <si>
    <t>44,44,55</t>
  </si>
  <si>
    <t>43,62,49</t>
  </si>
  <si>
    <t>1,4,10</t>
  </si>
  <si>
    <t>1.0,1.0,0.947</t>
  </si>
  <si>
    <t>0.977,0.938,0.828</t>
  </si>
  <si>
    <t>ENSG00000205352</t>
  </si>
  <si>
    <t>PRR13</t>
  </si>
  <si>
    <t>21,27,30</t>
  </si>
  <si>
    <t>0.957,0.962,0.964</t>
  </si>
  <si>
    <t>0.936,0.869,0.876</t>
  </si>
  <si>
    <t>ENSG00000131899</t>
  </si>
  <si>
    <t>LLGL1</t>
  </si>
  <si>
    <t>108,99,98</t>
  </si>
  <si>
    <t>88,58,82</t>
  </si>
  <si>
    <t>0.991,0.96,0.98</t>
  </si>
  <si>
    <t>0.945,0.877,0.909</t>
  </si>
  <si>
    <t>ENSG00000167925</t>
  </si>
  <si>
    <t>GHDC</t>
  </si>
  <si>
    <t>67,48,33</t>
  </si>
  <si>
    <t>49,49,44</t>
  </si>
  <si>
    <t>0.01,0.014,0.02</t>
  </si>
  <si>
    <t>0.086,0.026,0.131</t>
  </si>
  <si>
    <t>ENSG00000106333</t>
  </si>
  <si>
    <t>PCOLCE</t>
  </si>
  <si>
    <t>81,51,55</t>
  </si>
  <si>
    <t>4,2,17</t>
  </si>
  <si>
    <t>39,29,46</t>
  </si>
  <si>
    <t>0.047,0.0,0.02</t>
  </si>
  <si>
    <t>0.055,0.038,0.173</t>
  </si>
  <si>
    <t>106,114,77</t>
  </si>
  <si>
    <t>123,79,94</t>
  </si>
  <si>
    <t>0.95,0.902,0.895</t>
  </si>
  <si>
    <t>0.965,1.0,0.977</t>
  </si>
  <si>
    <t>ENSG00000138834</t>
  </si>
  <si>
    <t>MAPK8IP3</t>
  </si>
  <si>
    <t>41,43,16</t>
  </si>
  <si>
    <t>50,11,33</t>
  </si>
  <si>
    <t>0.032,0.068,0.122</t>
  </si>
  <si>
    <t>ENSG00000040633</t>
  </si>
  <si>
    <t>PHF23</t>
  </si>
  <si>
    <t>52,62,43</t>
  </si>
  <si>
    <t>38,31,32</t>
  </si>
  <si>
    <t>0.856,0.804,0.881</t>
  </si>
  <si>
    <t>0.909,0.9,0.924</t>
  </si>
  <si>
    <t>ENSG00000105854</t>
  </si>
  <si>
    <t>PON2</t>
  </si>
  <si>
    <t>48,56,75</t>
  </si>
  <si>
    <t>0.853,0.807,0.805</t>
  </si>
  <si>
    <t>0.867,0.89,0.901</t>
  </si>
  <si>
    <t>0.852,1.0,0.878</t>
  </si>
  <si>
    <t>0.973,0.948,1.0</t>
  </si>
  <si>
    <t>85,108,73</t>
  </si>
  <si>
    <t>63,66,64</t>
  </si>
  <si>
    <t>0.106,0.027,0.055</t>
  </si>
  <si>
    <t>ENSG00000125912</t>
  </si>
  <si>
    <t>NCLN</t>
  </si>
  <si>
    <t>12,22,12</t>
  </si>
  <si>
    <t>0.08,0.147,0.06</t>
  </si>
  <si>
    <t>0.042,0.016,0.04</t>
  </si>
  <si>
    <t>ENSG00000143390</t>
  </si>
  <si>
    <t>RFX5</t>
  </si>
  <si>
    <t>0.108,0.108,0.108</t>
  </si>
  <si>
    <t>0.051,0.04,0.043</t>
  </si>
  <si>
    <t>82,51,83</t>
  </si>
  <si>
    <t>0.173,0.137,0.182</t>
  </si>
  <si>
    <t>0.087,0.096,0.122</t>
  </si>
  <si>
    <t>ENSG00000068120</t>
  </si>
  <si>
    <t>COASY</t>
  </si>
  <si>
    <t>97,120,76</t>
  </si>
  <si>
    <t>133,65,115</t>
  </si>
  <si>
    <t>0.932,0.934,0.915</t>
  </si>
  <si>
    <t>0.979,1.0,0.988</t>
  </si>
  <si>
    <t>59,107,86</t>
  </si>
  <si>
    <t>81,66,85</t>
  </si>
  <si>
    <t>1.0,0.925,0.889</t>
  </si>
  <si>
    <t>ENSG00000134001</t>
  </si>
  <si>
    <t>EIF2S1</t>
  </si>
  <si>
    <t>60,41,65</t>
  </si>
  <si>
    <t>60,61,72</t>
  </si>
  <si>
    <t>0.964,0.973,0.878</t>
  </si>
  <si>
    <t>ENSG00000130731</t>
  </si>
  <si>
    <t>C16orf13</t>
  </si>
  <si>
    <t>164,98,141</t>
  </si>
  <si>
    <t>0.262,0.217,0.216</t>
  </si>
  <si>
    <t>0.166,0.171,0.173</t>
  </si>
  <si>
    <t>67,60,65</t>
  </si>
  <si>
    <t>56,82,72</t>
  </si>
  <si>
    <t>0.11,0.122,0.014</t>
  </si>
  <si>
    <t>0.016,0.022,0.025</t>
  </si>
  <si>
    <t>0.969,0.865,0.966</t>
  </si>
  <si>
    <t>0.984,1.0,1.0</t>
  </si>
  <si>
    <t>116,76,98</t>
  </si>
  <si>
    <t>45,50,103</t>
  </si>
  <si>
    <t>0.167,0.107,0.117</t>
  </si>
  <si>
    <t>0.058,0.055,0.097</t>
  </si>
  <si>
    <t>ENSG00000197102</t>
  </si>
  <si>
    <t>DYNC1H1</t>
  </si>
  <si>
    <t>69,101,89</t>
  </si>
  <si>
    <t>70,93,120</t>
  </si>
  <si>
    <t>0.903,0.95,0.885</t>
  </si>
  <si>
    <t>71,76,116</t>
  </si>
  <si>
    <t>0.977,0.849,0.958</t>
  </si>
  <si>
    <t>0.992,0.982,0.99</t>
  </si>
  <si>
    <t>ENSG00000141503</t>
  </si>
  <si>
    <t>MINK1</t>
  </si>
  <si>
    <t>5,6,17</t>
  </si>
  <si>
    <t>94,74,135</t>
  </si>
  <si>
    <t>0.016,0.021,0.0</t>
  </si>
  <si>
    <t>0.045,0.067,0.101</t>
  </si>
  <si>
    <t>ENSG00000124209</t>
  </si>
  <si>
    <t>RAB22A</t>
  </si>
  <si>
    <t>80,112,73</t>
  </si>
  <si>
    <t>9,8,0</t>
  </si>
  <si>
    <t>88,48,62</t>
  </si>
  <si>
    <t>0.894,0.93,1.0</t>
  </si>
  <si>
    <t>110,78,78</t>
  </si>
  <si>
    <t>0.977,0.938,0.891</t>
  </si>
  <si>
    <t>69,39,51</t>
  </si>
  <si>
    <t>37,18,22</t>
  </si>
  <si>
    <t>0.15,0.084,0.116</t>
  </si>
  <si>
    <t>0.067,0.064,0.046</t>
  </si>
  <si>
    <t>ENSG00000115339</t>
  </si>
  <si>
    <t>GALNT3</t>
  </si>
  <si>
    <t>67,69,58</t>
  </si>
  <si>
    <t>74,22,57</t>
  </si>
  <si>
    <t>0.981,1.0,0.797</t>
  </si>
  <si>
    <t>24,15,11</t>
  </si>
  <si>
    <t>51,33,19</t>
  </si>
  <si>
    <t>0.07,0.031,0.056</t>
  </si>
  <si>
    <t>0.088,0.164,0.076</t>
  </si>
  <si>
    <t>131,110,74</t>
  </si>
  <si>
    <t>124,69,114</t>
  </si>
  <si>
    <t>0.989,1.0,0.98</t>
  </si>
  <si>
    <t>0.933,0.939,0.927</t>
  </si>
  <si>
    <t>ENSG00000171202</t>
  </si>
  <si>
    <t>TMEM126A</t>
  </si>
  <si>
    <t>116,51,69</t>
  </si>
  <si>
    <t>0.011,0.025,0.054</t>
  </si>
  <si>
    <t>0.041,0.088,0.131</t>
  </si>
  <si>
    <t>ENSG00000198646</t>
  </si>
  <si>
    <t>NCOA6</t>
  </si>
  <si>
    <t>68,85,71</t>
  </si>
  <si>
    <t>75,84,69</t>
  </si>
  <si>
    <t>0.905,0.954,0.946</t>
  </si>
  <si>
    <t>0.987,0.988,1.0</t>
  </si>
  <si>
    <t>ENSG00000223501</t>
  </si>
  <si>
    <t>VPS52</t>
  </si>
  <si>
    <t>12,9,7</t>
  </si>
  <si>
    <t>0.111,0.07,0.06</t>
  </si>
  <si>
    <t>0.0,0.036,0.034</t>
  </si>
  <si>
    <t>ENSG00000244187</t>
  </si>
  <si>
    <t>TMEM141</t>
  </si>
  <si>
    <t>74,107,81</t>
  </si>
  <si>
    <t>71,60,88</t>
  </si>
  <si>
    <t>0.838,0.787,0.799</t>
  </si>
  <si>
    <t>0.893,0.861,0.84</t>
  </si>
  <si>
    <t>ENSG00000126216</t>
  </si>
  <si>
    <t>TUBGCP3</t>
  </si>
  <si>
    <t>12,6,9</t>
  </si>
  <si>
    <t>101,77,86</t>
  </si>
  <si>
    <t>55,78,117</t>
  </si>
  <si>
    <t>0.096,0.065,0.086</t>
  </si>
  <si>
    <t>0.031,0.033,0.015</t>
  </si>
  <si>
    <t>ENSG00000141576</t>
  </si>
  <si>
    <t>RNF157</t>
  </si>
  <si>
    <t>41,38,40</t>
  </si>
  <si>
    <t>46,45,73</t>
  </si>
  <si>
    <t>0.015,0.0,0.031</t>
  </si>
  <si>
    <t>0.089,0.067,0.058</t>
  </si>
  <si>
    <t>ENSG00000184083</t>
  </si>
  <si>
    <t>FAM120C</t>
  </si>
  <si>
    <t>13,25,34</t>
  </si>
  <si>
    <t>0.042,0.0,0.19</t>
  </si>
  <si>
    <t>ENSG00000089280</t>
  </si>
  <si>
    <t>FUS</t>
  </si>
  <si>
    <t>25,28,14</t>
  </si>
  <si>
    <t>17,11,28</t>
  </si>
  <si>
    <t>246,87,125</t>
  </si>
  <si>
    <t>0.04,0.042,0.038</t>
  </si>
  <si>
    <t>0.05,0.088,0.146</t>
  </si>
  <si>
    <t>0.902,0.915,0.968</t>
  </si>
  <si>
    <t>0.962,1.0,0.984</t>
  </si>
  <si>
    <t>ENSG00000101246</t>
  </si>
  <si>
    <t>ARFRP1</t>
  </si>
  <si>
    <t>145,116,69</t>
  </si>
  <si>
    <t>90,69,68</t>
  </si>
  <si>
    <t>0.959,0.974,0.905</t>
  </si>
  <si>
    <t>ENSG00000133477</t>
  </si>
  <si>
    <t>FAM83F</t>
  </si>
  <si>
    <t>86,81,30</t>
  </si>
  <si>
    <t>98,82,57</t>
  </si>
  <si>
    <t>0.053,0.025,0.103</t>
  </si>
  <si>
    <t>0.0,0.008,0.012</t>
  </si>
  <si>
    <t>77,54,44</t>
  </si>
  <si>
    <t>54,42,36</t>
  </si>
  <si>
    <t>0.05,0.111,0.03</t>
  </si>
  <si>
    <t>126,125,81</t>
  </si>
  <si>
    <t>93,85,70</t>
  </si>
  <si>
    <t>0.007,0.014,0.011</t>
  </si>
  <si>
    <t>0.055,0.095,0.037</t>
  </si>
  <si>
    <t>140,126,91</t>
  </si>
  <si>
    <t>7,4,19</t>
  </si>
  <si>
    <t>123,69,94</t>
  </si>
  <si>
    <t>0.025,0.028,0.0</t>
  </si>
  <si>
    <t>0.04,0.04,0.128</t>
  </si>
  <si>
    <t>ENSG00000175467</t>
  </si>
  <si>
    <t>SART1</t>
  </si>
  <si>
    <t>13,13,15</t>
  </si>
  <si>
    <t>153,93,112</t>
  </si>
  <si>
    <t>0.051,0.053,0.078</t>
  </si>
  <si>
    <t>0.005,0.023,0.0</t>
  </si>
  <si>
    <t>8,22,20</t>
  </si>
  <si>
    <t>25,25,29</t>
  </si>
  <si>
    <t>0.015,0.04,0.058</t>
  </si>
  <si>
    <t>0.067,0.116,0.084</t>
  </si>
  <si>
    <t>ENSG00000028203</t>
  </si>
  <si>
    <t>VEZT</t>
  </si>
  <si>
    <t>27,42,30</t>
  </si>
  <si>
    <t>76,69,77</t>
  </si>
  <si>
    <t>54,51,96</t>
  </si>
  <si>
    <t>0.04,0.067,0.044</t>
  </si>
  <si>
    <t>0.101,0.074,0.129</t>
  </si>
  <si>
    <t>91,113,76</t>
  </si>
  <si>
    <t>113,96,142</t>
  </si>
  <si>
    <t>0.032,0.068,0.098</t>
  </si>
  <si>
    <t>0.02,0.008,0.016</t>
  </si>
  <si>
    <t>ENSG00000133265</t>
  </si>
  <si>
    <t>HSPBP1</t>
  </si>
  <si>
    <t>4,3,13</t>
  </si>
  <si>
    <t>90,95,98</t>
  </si>
  <si>
    <t>0.961,0.971,0.883</t>
  </si>
  <si>
    <t>0.988,1.0,0.979</t>
  </si>
  <si>
    <t>ENSG00000188938</t>
  </si>
  <si>
    <t>FAM120AOS</t>
  </si>
  <si>
    <t>0.978,0.943,0.917</t>
  </si>
  <si>
    <t>36,43,40</t>
  </si>
  <si>
    <t>11,10,19</t>
  </si>
  <si>
    <t>0.066,0.102,0.091</t>
  </si>
  <si>
    <t>0.0,0.105,0.0</t>
  </si>
  <si>
    <t>ENSG00000162430</t>
  </si>
  <si>
    <t>SEPN1</t>
  </si>
  <si>
    <t>126,80,91</t>
  </si>
  <si>
    <t>8,1,8</t>
  </si>
  <si>
    <t>1.0,1.0,0.931</t>
  </si>
  <si>
    <t>0.914,0.982,0.885</t>
  </si>
  <si>
    <t>ENSG00000043355</t>
  </si>
  <si>
    <t>ZIC2</t>
  </si>
  <si>
    <t>28,22,3</t>
  </si>
  <si>
    <t>89,20,49</t>
  </si>
  <si>
    <t>0.124,0.095,0.019</t>
  </si>
  <si>
    <t>0.035,0.038,0.016</t>
  </si>
  <si>
    <t>0.981,0.958,1.0</t>
  </si>
  <si>
    <t>0.917,0.912,0.959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</si>
</sst>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49" fontId="0" fillId="0" borderId="0" xfId="0" applyNumberFormat="1"/>
    <xf numFmtId="49" fontId="0" fillId="0" borderId="1" xfId="0" applyNumberFormat="1" applyBorder="1"/>
    <xf numFmtId="0" fontId="0" fillId="0" borderId="1" xfId="0" applyBorder="1"/>
    <xf numFmtId="0" fontId="1" fillId="0" borderId="1" xfId="0" applyFont="1" applyBorder="1"/>
    <xf numFmtId="0" fontId="1" fillId="0" borderId="2" xfId="0" applyFont="1" applyBorder="1"/>
    <xf numFmtId="0" fontId="0" fillId="0" borderId="2" xfId="0" applyBorder="1"/>
    <xf numFmtId="11" fontId="1" fillId="0" borderId="0" xfId="0" applyNumberFormat="1" applyFont="1"/>
    <xf numFmtId="0" fontId="1" fillId="2" borderId="0" xfId="0" applyFont="1" applyFill="1"/>
    <xf numFmtId="11" fontId="1" fillId="2" borderId="0" xfId="0" applyNumberFormat="1" applyFont="1" applyFill="1"/>
    <xf numFmtId="3" fontId="1" fillId="0" borderId="0" xfId="0" applyNumberFormat="1" applyFont="1"/>
    <xf numFmtId="49" fontId="1" fillId="0" borderId="0" xfId="0" applyNumberFormat="1" applyFont="1"/>
    <xf numFmtId="3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CBC68-1377-49BF-980D-23F98331E495}">
  <dimension ref="A1:AI4677"/>
  <sheetViews>
    <sheetView tabSelected="1" zoomScale="70" zoomScaleNormal="70" workbookViewId="0"/>
  </sheetViews>
  <sheetFormatPr defaultRowHeight="14.4" x14ac:dyDescent="0.3"/>
  <cols>
    <col min="2" max="2" width="18.21875" customWidth="1"/>
    <col min="3" max="3" width="15.6640625" customWidth="1"/>
    <col min="24" max="27" width="8.88671875" style="1"/>
    <col min="28" max="28" width="9.5546875" customWidth="1"/>
    <col min="29" max="29" width="39.33203125" customWidth="1"/>
  </cols>
  <sheetData>
    <row r="1" spans="1:35" x14ac:dyDescent="0.3">
      <c r="A1" t="s">
        <v>0</v>
      </c>
    </row>
    <row r="3" spans="1:35" x14ac:dyDescent="0.3">
      <c r="A3" s="2" t="s">
        <v>1</v>
      </c>
      <c r="AB3" s="2" t="s">
        <v>2</v>
      </c>
    </row>
    <row r="4" spans="1:35" ht="15" thickBot="1" x14ac:dyDescent="0.35">
      <c r="A4" s="3" t="s">
        <v>3</v>
      </c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5"/>
      <c r="Y4" s="5"/>
      <c r="AB4" s="4"/>
      <c r="AC4" s="4"/>
      <c r="AD4" s="4"/>
      <c r="AE4" s="4"/>
      <c r="AF4" s="4"/>
      <c r="AG4" s="4"/>
      <c r="AH4" s="4"/>
      <c r="AI4" s="4"/>
    </row>
    <row r="5" spans="1:35" ht="15" thickBot="1" x14ac:dyDescent="0.35">
      <c r="A5" s="6" t="s">
        <v>4</v>
      </c>
      <c r="B5" s="6" t="s">
        <v>5</v>
      </c>
      <c r="C5" s="6" t="s">
        <v>6</v>
      </c>
      <c r="D5" s="6" t="s">
        <v>7</v>
      </c>
      <c r="E5" s="6" t="s">
        <v>8</v>
      </c>
      <c r="F5" s="6" t="s">
        <v>9</v>
      </c>
      <c r="G5" s="6" t="s">
        <v>10</v>
      </c>
      <c r="H5" s="6" t="s">
        <v>11</v>
      </c>
      <c r="I5" s="6" t="s">
        <v>12</v>
      </c>
      <c r="J5" s="6" t="s">
        <v>13</v>
      </c>
      <c r="K5" s="6" t="s">
        <v>14</v>
      </c>
      <c r="L5" s="6" t="s">
        <v>4</v>
      </c>
      <c r="M5" s="6" t="s">
        <v>15</v>
      </c>
      <c r="N5" s="6" t="s">
        <v>16</v>
      </c>
      <c r="O5" s="6" t="s">
        <v>17</v>
      </c>
      <c r="P5" s="6" t="s">
        <v>18</v>
      </c>
      <c r="Q5" s="6" t="s">
        <v>19</v>
      </c>
      <c r="R5" s="6" t="s">
        <v>20</v>
      </c>
      <c r="S5" s="6" t="s">
        <v>21</v>
      </c>
      <c r="T5" s="6" t="s">
        <v>22</v>
      </c>
      <c r="U5" s="6" t="s">
        <v>23</v>
      </c>
      <c r="V5" s="6" t="s">
        <v>24</v>
      </c>
      <c r="W5" s="6" t="s">
        <v>25</v>
      </c>
      <c r="X5" s="6" t="s">
        <v>26</v>
      </c>
      <c r="Y5" s="6" t="s">
        <v>27</v>
      </c>
      <c r="AB5" s="7" t="s">
        <v>28</v>
      </c>
      <c r="AC5" s="7" t="s">
        <v>29</v>
      </c>
      <c r="AD5" s="7" t="s">
        <v>30</v>
      </c>
      <c r="AE5" s="7" t="s">
        <v>31</v>
      </c>
      <c r="AF5" s="7" t="s">
        <v>32</v>
      </c>
      <c r="AG5" s="7" t="s">
        <v>33</v>
      </c>
      <c r="AH5" s="7" t="s">
        <v>34</v>
      </c>
      <c r="AI5" s="7" t="s">
        <v>22</v>
      </c>
    </row>
    <row r="6" spans="1:35" x14ac:dyDescent="0.3">
      <c r="A6" s="1">
        <v>22759</v>
      </c>
      <c r="B6" s="1" t="s">
        <v>35</v>
      </c>
      <c r="C6" s="1" t="s">
        <v>36</v>
      </c>
      <c r="D6" s="1">
        <v>11</v>
      </c>
      <c r="E6" s="1" t="s">
        <v>37</v>
      </c>
      <c r="F6" s="1">
        <v>8477249</v>
      </c>
      <c r="G6" s="1">
        <v>8477283</v>
      </c>
      <c r="H6" s="1">
        <v>8474680</v>
      </c>
      <c r="I6" s="1">
        <v>8475066</v>
      </c>
      <c r="J6" s="1">
        <v>8480409</v>
      </c>
      <c r="K6" s="1">
        <v>8480614</v>
      </c>
      <c r="L6" s="1">
        <v>22759</v>
      </c>
      <c r="M6" s="1" t="s">
        <v>38</v>
      </c>
      <c r="N6" s="1" t="s">
        <v>39</v>
      </c>
      <c r="O6" s="1" t="s">
        <v>40</v>
      </c>
      <c r="P6" s="1" t="s">
        <v>38</v>
      </c>
      <c r="Q6" s="1">
        <v>178</v>
      </c>
      <c r="R6" s="1">
        <v>144</v>
      </c>
      <c r="S6" s="8">
        <v>2.6645352590999998E-15</v>
      </c>
      <c r="T6" s="8">
        <v>1.4816481375100001E-11</v>
      </c>
      <c r="U6" s="1" t="s">
        <v>41</v>
      </c>
      <c r="V6" s="1" t="s">
        <v>42</v>
      </c>
      <c r="W6" s="1">
        <v>-1</v>
      </c>
      <c r="X6" s="1">
        <f t="shared" ref="X6:X69" si="0">W6*100</f>
        <v>-100</v>
      </c>
      <c r="Y6" s="1">
        <f t="shared" ref="Y6:Y69" si="1">ABS(X6)</f>
        <v>100</v>
      </c>
      <c r="AB6" s="9" t="s">
        <v>43</v>
      </c>
      <c r="AC6" s="9" t="s">
        <v>44</v>
      </c>
      <c r="AD6" s="9">
        <v>1305</v>
      </c>
      <c r="AE6" s="9">
        <v>211</v>
      </c>
      <c r="AF6" s="9">
        <v>150.61052349712099</v>
      </c>
      <c r="AG6" s="9">
        <v>1.4009645216061699</v>
      </c>
      <c r="AH6" s="10">
        <v>1.8966499482075901E-8</v>
      </c>
      <c r="AI6" s="10">
        <v>6.1830788311567597E-6</v>
      </c>
    </row>
    <row r="7" spans="1:35" x14ac:dyDescent="0.3">
      <c r="A7" s="1">
        <v>27067</v>
      </c>
      <c r="B7" s="1" t="s">
        <v>45</v>
      </c>
      <c r="C7" s="1" t="s">
        <v>46</v>
      </c>
      <c r="D7" s="1">
        <v>9</v>
      </c>
      <c r="E7" s="1" t="s">
        <v>47</v>
      </c>
      <c r="F7" s="1">
        <v>93110524</v>
      </c>
      <c r="G7" s="1">
        <v>93110634</v>
      </c>
      <c r="H7" s="1">
        <v>93107673</v>
      </c>
      <c r="I7" s="1">
        <v>93107827</v>
      </c>
      <c r="J7" s="1">
        <v>93112217</v>
      </c>
      <c r="K7" s="1">
        <v>93112289</v>
      </c>
      <c r="L7" s="1">
        <v>27067</v>
      </c>
      <c r="M7" s="1" t="s">
        <v>38</v>
      </c>
      <c r="N7" s="1" t="s">
        <v>48</v>
      </c>
      <c r="O7" s="1" t="s">
        <v>49</v>
      </c>
      <c r="P7" s="1" t="s">
        <v>38</v>
      </c>
      <c r="Q7" s="1">
        <v>254</v>
      </c>
      <c r="R7" s="1">
        <v>144</v>
      </c>
      <c r="S7" s="8">
        <v>1.26565424807E-14</v>
      </c>
      <c r="T7" s="8">
        <v>5.9265925500400003E-11</v>
      </c>
      <c r="U7" s="1" t="s">
        <v>41</v>
      </c>
      <c r="V7" s="1" t="s">
        <v>42</v>
      </c>
      <c r="W7" s="1">
        <v>-1</v>
      </c>
      <c r="X7" s="1">
        <f t="shared" si="0"/>
        <v>-100</v>
      </c>
      <c r="Y7" s="1">
        <f t="shared" si="1"/>
        <v>100</v>
      </c>
      <c r="AB7" s="9" t="s">
        <v>50</v>
      </c>
      <c r="AC7" s="9" t="s">
        <v>51</v>
      </c>
      <c r="AD7" s="9">
        <v>149</v>
      </c>
      <c r="AE7" s="9">
        <v>35</v>
      </c>
      <c r="AF7" s="9">
        <v>17.196144062123398</v>
      </c>
      <c r="AG7" s="9">
        <v>2.0353400084087201</v>
      </c>
      <c r="AH7" s="10">
        <v>2.521536915423E-5</v>
      </c>
      <c r="AI7" s="9">
        <v>4.1101051721394999E-3</v>
      </c>
    </row>
    <row r="8" spans="1:35" x14ac:dyDescent="0.3">
      <c r="A8" s="1">
        <v>77838</v>
      </c>
      <c r="B8" s="1" t="s">
        <v>52</v>
      </c>
      <c r="C8" s="1" t="s">
        <v>53</v>
      </c>
      <c r="D8" s="1">
        <v>1</v>
      </c>
      <c r="E8" s="1" t="s">
        <v>47</v>
      </c>
      <c r="F8" s="1">
        <v>40384998</v>
      </c>
      <c r="G8" s="1">
        <v>40385101</v>
      </c>
      <c r="H8" s="1">
        <v>40382522</v>
      </c>
      <c r="I8" s="1">
        <v>40382624</v>
      </c>
      <c r="J8" s="1">
        <v>40406735</v>
      </c>
      <c r="K8" s="1">
        <v>40406869</v>
      </c>
      <c r="L8" s="1">
        <v>77838</v>
      </c>
      <c r="M8" s="1" t="s">
        <v>38</v>
      </c>
      <c r="N8" s="1" t="s">
        <v>54</v>
      </c>
      <c r="O8" s="1" t="s">
        <v>55</v>
      </c>
      <c r="P8" s="1" t="s">
        <v>38</v>
      </c>
      <c r="Q8" s="1">
        <v>247</v>
      </c>
      <c r="R8" s="1">
        <v>144</v>
      </c>
      <c r="S8" s="8">
        <v>2.2248869413499999E-13</v>
      </c>
      <c r="T8" s="8">
        <v>6.5982730390599995E-10</v>
      </c>
      <c r="U8" s="1" t="s">
        <v>41</v>
      </c>
      <c r="V8" s="1" t="s">
        <v>42</v>
      </c>
      <c r="W8" s="1">
        <v>-1</v>
      </c>
      <c r="X8" s="1">
        <f t="shared" si="0"/>
        <v>-100</v>
      </c>
      <c r="Y8" s="1">
        <f t="shared" si="1"/>
        <v>100</v>
      </c>
      <c r="AB8" s="9" t="s">
        <v>56</v>
      </c>
      <c r="AC8" s="9" t="s">
        <v>57</v>
      </c>
      <c r="AD8" s="9">
        <v>165</v>
      </c>
      <c r="AE8" s="9">
        <v>36</v>
      </c>
      <c r="AF8" s="9">
        <v>19.0427098674521</v>
      </c>
      <c r="AG8" s="9">
        <v>1.8904872389791101</v>
      </c>
      <c r="AH8" s="10">
        <v>1.0202666463332499E-4</v>
      </c>
      <c r="AI8" s="9">
        <v>1.1086897556821299E-2</v>
      </c>
    </row>
    <row r="9" spans="1:35" x14ac:dyDescent="0.3">
      <c r="A9" s="1">
        <v>15730</v>
      </c>
      <c r="B9" s="1" t="s">
        <v>58</v>
      </c>
      <c r="C9" s="1" t="s">
        <v>59</v>
      </c>
      <c r="D9" s="1">
        <v>11</v>
      </c>
      <c r="E9" s="1" t="s">
        <v>37</v>
      </c>
      <c r="F9" s="1">
        <v>113307402</v>
      </c>
      <c r="G9" s="1">
        <v>113307524</v>
      </c>
      <c r="H9" s="1">
        <v>113280490</v>
      </c>
      <c r="I9" s="1">
        <v>113280632</v>
      </c>
      <c r="J9" s="1">
        <v>113314329</v>
      </c>
      <c r="K9" s="1">
        <v>113314424</v>
      </c>
      <c r="L9" s="1">
        <v>15730</v>
      </c>
      <c r="M9" s="1" t="s">
        <v>60</v>
      </c>
      <c r="N9" s="1" t="s">
        <v>38</v>
      </c>
      <c r="O9" s="1" t="s">
        <v>38</v>
      </c>
      <c r="P9" s="1" t="s">
        <v>61</v>
      </c>
      <c r="Q9" s="1">
        <v>266</v>
      </c>
      <c r="R9" s="1">
        <v>144</v>
      </c>
      <c r="S9" s="8">
        <v>3.6435299222100001E-12</v>
      </c>
      <c r="T9" s="8">
        <v>7.7182108852100001E-9</v>
      </c>
      <c r="U9" s="1" t="s">
        <v>42</v>
      </c>
      <c r="V9" s="1" t="s">
        <v>41</v>
      </c>
      <c r="W9" s="1">
        <v>1</v>
      </c>
      <c r="X9" s="1">
        <f t="shared" si="0"/>
        <v>100</v>
      </c>
      <c r="Y9" s="1">
        <f t="shared" si="1"/>
        <v>100</v>
      </c>
      <c r="AB9" s="9" t="s">
        <v>62</v>
      </c>
      <c r="AC9" s="9" t="s">
        <v>63</v>
      </c>
      <c r="AD9" s="9">
        <v>229</v>
      </c>
      <c r="AE9" s="9">
        <v>45</v>
      </c>
      <c r="AF9" s="9">
        <v>26.428973088766899</v>
      </c>
      <c r="AG9" s="9">
        <v>1.70267682549975</v>
      </c>
      <c r="AH9" s="10">
        <v>2.04277707549493E-4</v>
      </c>
      <c r="AI9" s="9">
        <v>1.3143086590716601E-2</v>
      </c>
    </row>
    <row r="10" spans="1:35" x14ac:dyDescent="0.3">
      <c r="A10" s="1">
        <v>107763</v>
      </c>
      <c r="B10" s="1" t="s">
        <v>64</v>
      </c>
      <c r="C10" s="1" t="s">
        <v>65</v>
      </c>
      <c r="D10" s="1">
        <v>19</v>
      </c>
      <c r="E10" s="1" t="s">
        <v>37</v>
      </c>
      <c r="F10" s="1">
        <v>11555344</v>
      </c>
      <c r="G10" s="1">
        <v>11555575</v>
      </c>
      <c r="H10" s="1">
        <v>11555173</v>
      </c>
      <c r="I10" s="1">
        <v>11555253</v>
      </c>
      <c r="J10" s="1">
        <v>11559190</v>
      </c>
      <c r="K10" s="1">
        <v>11559223</v>
      </c>
      <c r="L10" s="1">
        <v>107763</v>
      </c>
      <c r="M10" s="1" t="s">
        <v>66</v>
      </c>
      <c r="N10" s="1" t="s">
        <v>67</v>
      </c>
      <c r="O10" s="1" t="s">
        <v>68</v>
      </c>
      <c r="P10" s="1" t="s">
        <v>38</v>
      </c>
      <c r="Q10" s="1">
        <v>375</v>
      </c>
      <c r="R10" s="1">
        <v>144</v>
      </c>
      <c r="S10" s="8">
        <v>1.63447033685E-12</v>
      </c>
      <c r="T10" s="8">
        <v>3.7286878428100001E-9</v>
      </c>
      <c r="U10" s="1" t="s">
        <v>69</v>
      </c>
      <c r="V10" s="1" t="s">
        <v>42</v>
      </c>
      <c r="W10" s="1">
        <v>-0.94599999999999995</v>
      </c>
      <c r="X10" s="1">
        <f t="shared" si="0"/>
        <v>-94.6</v>
      </c>
      <c r="Y10" s="1">
        <f t="shared" si="1"/>
        <v>94.6</v>
      </c>
      <c r="AB10" s="9" t="s">
        <v>70</v>
      </c>
      <c r="AC10" s="9" t="s">
        <v>71</v>
      </c>
      <c r="AD10" s="9">
        <v>128</v>
      </c>
      <c r="AE10" s="9">
        <v>29</v>
      </c>
      <c r="AF10" s="9">
        <v>14.7725264426295</v>
      </c>
      <c r="AG10" s="9">
        <v>1.96310361078886</v>
      </c>
      <c r="AH10" s="10">
        <v>2.3973848609826201E-4</v>
      </c>
      <c r="AI10" s="9">
        <v>1.3143086590716601E-2</v>
      </c>
    </row>
    <row r="11" spans="1:35" x14ac:dyDescent="0.3">
      <c r="A11" s="1">
        <v>54854</v>
      </c>
      <c r="B11" s="1" t="s">
        <v>72</v>
      </c>
      <c r="C11" s="1" t="s">
        <v>73</v>
      </c>
      <c r="D11" s="1">
        <v>15</v>
      </c>
      <c r="E11" s="1" t="s">
        <v>47</v>
      </c>
      <c r="F11" s="1">
        <v>79463694</v>
      </c>
      <c r="G11" s="1">
        <v>79463760</v>
      </c>
      <c r="H11" s="1">
        <v>79463066</v>
      </c>
      <c r="I11" s="1">
        <v>79463321</v>
      </c>
      <c r="J11" s="1">
        <v>79468186</v>
      </c>
      <c r="K11" s="1">
        <v>79471144</v>
      </c>
      <c r="L11" s="1">
        <v>54854</v>
      </c>
      <c r="M11" s="1" t="s">
        <v>74</v>
      </c>
      <c r="N11" s="1" t="s">
        <v>75</v>
      </c>
      <c r="O11" s="1" t="s">
        <v>38</v>
      </c>
      <c r="P11" s="1" t="s">
        <v>76</v>
      </c>
      <c r="Q11" s="1">
        <v>210</v>
      </c>
      <c r="R11" s="1">
        <v>144</v>
      </c>
      <c r="S11" s="8">
        <v>2.5979218776199999E-14</v>
      </c>
      <c r="T11" s="8">
        <v>1.05062322478E-10</v>
      </c>
      <c r="U11" s="1" t="s">
        <v>77</v>
      </c>
      <c r="V11" s="1" t="s">
        <v>41</v>
      </c>
      <c r="W11" s="1">
        <v>0.94299999999999995</v>
      </c>
      <c r="X11" s="1">
        <f t="shared" si="0"/>
        <v>94.3</v>
      </c>
      <c r="Y11" s="1">
        <f t="shared" si="1"/>
        <v>94.3</v>
      </c>
      <c r="AB11" s="9" t="s">
        <v>78</v>
      </c>
      <c r="AC11" s="9" t="s">
        <v>79</v>
      </c>
      <c r="AD11" s="9">
        <v>244</v>
      </c>
      <c r="AE11" s="9">
        <v>47</v>
      </c>
      <c r="AF11" s="9">
        <v>28.160128531262501</v>
      </c>
      <c r="AG11" s="9">
        <v>1.6690264729374999</v>
      </c>
      <c r="AH11" s="10">
        <v>2.4189729921564299E-4</v>
      </c>
      <c r="AI11" s="9">
        <v>1.3143086590716601E-2</v>
      </c>
    </row>
    <row r="12" spans="1:35" x14ac:dyDescent="0.3">
      <c r="A12" s="1">
        <v>92542</v>
      </c>
      <c r="B12" s="1" t="s">
        <v>80</v>
      </c>
      <c r="C12" s="1" t="s">
        <v>81</v>
      </c>
      <c r="D12" s="1">
        <v>5</v>
      </c>
      <c r="E12" s="1" t="s">
        <v>47</v>
      </c>
      <c r="F12" s="1">
        <v>77146116</v>
      </c>
      <c r="G12" s="1">
        <v>77147162</v>
      </c>
      <c r="H12" s="1">
        <v>77139248</v>
      </c>
      <c r="I12" s="1">
        <v>77139317</v>
      </c>
      <c r="J12" s="1">
        <v>77147651</v>
      </c>
      <c r="K12" s="1">
        <v>77148523</v>
      </c>
      <c r="L12" s="1">
        <v>92542</v>
      </c>
      <c r="M12" s="1" t="s">
        <v>82</v>
      </c>
      <c r="N12" s="1" t="s">
        <v>38</v>
      </c>
      <c r="O12" s="1" t="s">
        <v>83</v>
      </c>
      <c r="P12" s="1" t="s">
        <v>84</v>
      </c>
      <c r="Q12" s="1">
        <v>1190</v>
      </c>
      <c r="R12" s="1">
        <v>144</v>
      </c>
      <c r="S12" s="1">
        <v>0</v>
      </c>
      <c r="T12" s="1">
        <v>0</v>
      </c>
      <c r="U12" s="1" t="s">
        <v>42</v>
      </c>
      <c r="V12" s="1" t="s">
        <v>85</v>
      </c>
      <c r="W12" s="1">
        <v>0.89200000000000002</v>
      </c>
      <c r="X12" s="1">
        <f t="shared" si="0"/>
        <v>89.2</v>
      </c>
      <c r="Y12" s="1">
        <f t="shared" si="1"/>
        <v>89.2</v>
      </c>
      <c r="AB12" s="9" t="s">
        <v>86</v>
      </c>
      <c r="AC12" s="9" t="s">
        <v>87</v>
      </c>
      <c r="AD12" s="9">
        <v>193</v>
      </c>
      <c r="AE12" s="9">
        <v>39</v>
      </c>
      <c r="AF12" s="9">
        <v>22.274200026777301</v>
      </c>
      <c r="AG12" s="9">
        <v>1.75090463195604</v>
      </c>
      <c r="AH12" s="10">
        <v>2.9606261867365298E-4</v>
      </c>
      <c r="AI12" s="9">
        <v>1.3788059098230099E-2</v>
      </c>
    </row>
    <row r="13" spans="1:35" x14ac:dyDescent="0.3">
      <c r="A13" s="1">
        <v>75884</v>
      </c>
      <c r="B13" s="1" t="s">
        <v>88</v>
      </c>
      <c r="C13" s="1" t="s">
        <v>89</v>
      </c>
      <c r="D13" s="1">
        <v>14</v>
      </c>
      <c r="E13" s="1" t="s">
        <v>47</v>
      </c>
      <c r="F13" s="1">
        <v>88574429</v>
      </c>
      <c r="G13" s="1">
        <v>88574522</v>
      </c>
      <c r="H13" s="1">
        <v>88574290</v>
      </c>
      <c r="I13" s="1">
        <v>88574346</v>
      </c>
      <c r="J13" s="1">
        <v>88574692</v>
      </c>
      <c r="K13" s="1">
        <v>88574853</v>
      </c>
      <c r="L13" s="1">
        <v>75884</v>
      </c>
      <c r="M13" s="1" t="s">
        <v>90</v>
      </c>
      <c r="N13" s="1" t="s">
        <v>67</v>
      </c>
      <c r="O13" s="1" t="s">
        <v>91</v>
      </c>
      <c r="P13" s="1" t="s">
        <v>38</v>
      </c>
      <c r="Q13" s="1">
        <v>237</v>
      </c>
      <c r="R13" s="1">
        <v>144</v>
      </c>
      <c r="S13" s="8">
        <v>9.2736929246899996E-11</v>
      </c>
      <c r="T13" s="8">
        <v>1.26935455309E-7</v>
      </c>
      <c r="U13" s="1" t="s">
        <v>92</v>
      </c>
      <c r="V13" s="1" t="s">
        <v>42</v>
      </c>
      <c r="W13" s="1">
        <v>-0.874</v>
      </c>
      <c r="X13" s="1">
        <f t="shared" si="0"/>
        <v>-87.4</v>
      </c>
      <c r="Y13" s="1">
        <f t="shared" si="1"/>
        <v>87.4</v>
      </c>
      <c r="AB13" s="9" t="s">
        <v>93</v>
      </c>
      <c r="AC13" s="9" t="s">
        <v>94</v>
      </c>
      <c r="AD13" s="9">
        <v>99</v>
      </c>
      <c r="AE13" s="9">
        <v>23</v>
      </c>
      <c r="AF13" s="9">
        <v>11.4256259204712</v>
      </c>
      <c r="AG13" s="9">
        <v>2.01301881928332</v>
      </c>
      <c r="AH13" s="10">
        <v>7.0809722856812697E-4</v>
      </c>
      <c r="AI13" s="9">
        <v>2.8854962064151099E-2</v>
      </c>
    </row>
    <row r="14" spans="1:35" x14ac:dyDescent="0.3">
      <c r="A14" s="1">
        <v>112232</v>
      </c>
      <c r="B14" s="1" t="s">
        <v>95</v>
      </c>
      <c r="C14" s="1" t="s">
        <v>96</v>
      </c>
      <c r="D14" s="1">
        <v>19</v>
      </c>
      <c r="E14" s="1" t="s">
        <v>47</v>
      </c>
      <c r="F14" s="1">
        <v>1374201</v>
      </c>
      <c r="G14" s="1">
        <v>1374371</v>
      </c>
      <c r="H14" s="1">
        <v>1373506</v>
      </c>
      <c r="I14" s="1">
        <v>1374049</v>
      </c>
      <c r="J14" s="1">
        <v>1376518</v>
      </c>
      <c r="K14" s="1">
        <v>1376917</v>
      </c>
      <c r="L14" s="1">
        <v>112232</v>
      </c>
      <c r="M14" s="1" t="s">
        <v>97</v>
      </c>
      <c r="N14" s="1" t="s">
        <v>98</v>
      </c>
      <c r="O14" s="1" t="s">
        <v>99</v>
      </c>
      <c r="P14" s="1" t="s">
        <v>38</v>
      </c>
      <c r="Q14" s="1">
        <v>314</v>
      </c>
      <c r="R14" s="1">
        <v>144</v>
      </c>
      <c r="S14" s="8">
        <v>3.3306690738800001E-16</v>
      </c>
      <c r="T14" s="8">
        <v>2.2794586731000002E-12</v>
      </c>
      <c r="U14" s="1" t="s">
        <v>100</v>
      </c>
      <c r="V14" s="1" t="s">
        <v>42</v>
      </c>
      <c r="W14" s="1">
        <v>-0.84</v>
      </c>
      <c r="X14" s="1">
        <f t="shared" si="0"/>
        <v>-84</v>
      </c>
      <c r="Y14" s="1">
        <f t="shared" si="1"/>
        <v>84</v>
      </c>
      <c r="AB14" s="9" t="s">
        <v>101</v>
      </c>
      <c r="AC14" s="9" t="s">
        <v>102</v>
      </c>
      <c r="AD14" s="9">
        <v>151</v>
      </c>
      <c r="AE14" s="9">
        <v>31</v>
      </c>
      <c r="AF14" s="9">
        <v>17.426964787789501</v>
      </c>
      <c r="AG14" s="9">
        <v>1.7788525068760399</v>
      </c>
      <c r="AH14" s="10">
        <v>9.1117564714304701E-4</v>
      </c>
      <c r="AI14" s="9">
        <v>3.30048067742926E-2</v>
      </c>
    </row>
    <row r="15" spans="1:35" ht="15" thickBot="1" x14ac:dyDescent="0.35">
      <c r="A15" s="1">
        <v>29963</v>
      </c>
      <c r="B15" s="1" t="s">
        <v>103</v>
      </c>
      <c r="C15" s="1" t="s">
        <v>104</v>
      </c>
      <c r="D15" s="1">
        <v>3</v>
      </c>
      <c r="E15" s="1" t="s">
        <v>37</v>
      </c>
      <c r="F15" s="1">
        <v>46976937</v>
      </c>
      <c r="G15" s="1">
        <v>46977040</v>
      </c>
      <c r="H15" s="1">
        <v>46976636</v>
      </c>
      <c r="I15" s="1">
        <v>46976843</v>
      </c>
      <c r="J15" s="1">
        <v>46979473</v>
      </c>
      <c r="K15" s="1">
        <v>46979561</v>
      </c>
      <c r="L15" s="1">
        <v>29963</v>
      </c>
      <c r="M15" s="1" t="s">
        <v>105</v>
      </c>
      <c r="N15" s="1" t="s">
        <v>106</v>
      </c>
      <c r="O15" s="1" t="s">
        <v>38</v>
      </c>
      <c r="P15" s="1" t="s">
        <v>107</v>
      </c>
      <c r="Q15" s="1">
        <v>247</v>
      </c>
      <c r="R15" s="1">
        <v>144</v>
      </c>
      <c r="S15" s="1">
        <v>4.2567181429200001E-4</v>
      </c>
      <c r="T15" s="1">
        <v>1.9653358234299999E-2</v>
      </c>
      <c r="U15" s="1" t="s">
        <v>108</v>
      </c>
      <c r="V15" s="1" t="s">
        <v>41</v>
      </c>
      <c r="W15" s="1">
        <v>0.78900000000000003</v>
      </c>
      <c r="X15" s="1">
        <f t="shared" si="0"/>
        <v>78.900000000000006</v>
      </c>
      <c r="Y15" s="1">
        <f t="shared" si="1"/>
        <v>78.900000000000006</v>
      </c>
      <c r="AB15" s="4" t="s">
        <v>109</v>
      </c>
      <c r="AC15" s="4" t="s">
        <v>110</v>
      </c>
      <c r="AD15" s="4">
        <v>99</v>
      </c>
      <c r="AE15" s="4">
        <v>22</v>
      </c>
      <c r="AF15" s="4">
        <v>11.4256259204712</v>
      </c>
      <c r="AG15" s="4">
        <v>1.9254962619231699</v>
      </c>
      <c r="AH15" s="4">
        <v>1.7051133186254299E-3</v>
      </c>
      <c r="AI15" s="4">
        <v>5.5586694187189298E-2</v>
      </c>
    </row>
    <row r="16" spans="1:35" x14ac:dyDescent="0.3">
      <c r="A16" s="1">
        <v>89497</v>
      </c>
      <c r="B16" s="1" t="s">
        <v>111</v>
      </c>
      <c r="C16" s="1" t="s">
        <v>112</v>
      </c>
      <c r="D16" s="1">
        <v>1</v>
      </c>
      <c r="E16" s="1" t="s">
        <v>37</v>
      </c>
      <c r="F16" s="1">
        <v>92662718</v>
      </c>
      <c r="G16" s="1">
        <v>92662865</v>
      </c>
      <c r="H16" s="1">
        <v>92636201</v>
      </c>
      <c r="I16" s="1">
        <v>92636336</v>
      </c>
      <c r="J16" s="1">
        <v>92663419</v>
      </c>
      <c r="K16" s="1">
        <v>92663452</v>
      </c>
      <c r="L16" s="1">
        <v>89497</v>
      </c>
      <c r="M16" s="1" t="s">
        <v>113</v>
      </c>
      <c r="N16" s="1" t="s">
        <v>38</v>
      </c>
      <c r="O16" s="1" t="s">
        <v>114</v>
      </c>
      <c r="P16" s="1" t="s">
        <v>115</v>
      </c>
      <c r="Q16" s="1">
        <v>291</v>
      </c>
      <c r="R16" s="1">
        <v>144</v>
      </c>
      <c r="S16" s="8">
        <v>2.5679569581900001E-11</v>
      </c>
      <c r="T16" s="8">
        <v>4.3107760484899999E-8</v>
      </c>
      <c r="U16" s="1" t="s">
        <v>42</v>
      </c>
      <c r="V16" s="1" t="s">
        <v>116</v>
      </c>
      <c r="W16" s="1">
        <v>0.78200000000000003</v>
      </c>
      <c r="X16" s="1">
        <f t="shared" si="0"/>
        <v>78.2</v>
      </c>
      <c r="Y16" s="1">
        <f t="shared" si="1"/>
        <v>78.2</v>
      </c>
    </row>
    <row r="17" spans="1:25" x14ac:dyDescent="0.3">
      <c r="A17" s="1">
        <v>55511</v>
      </c>
      <c r="B17" s="1" t="s">
        <v>117</v>
      </c>
      <c r="C17" s="1" t="s">
        <v>118</v>
      </c>
      <c r="D17" s="1">
        <v>1</v>
      </c>
      <c r="E17" s="1" t="s">
        <v>47</v>
      </c>
      <c r="F17" s="1">
        <v>151283187</v>
      </c>
      <c r="G17" s="1">
        <v>151283318</v>
      </c>
      <c r="H17" s="1">
        <v>151282266</v>
      </c>
      <c r="I17" s="1">
        <v>151282395</v>
      </c>
      <c r="J17" s="1">
        <v>151285205</v>
      </c>
      <c r="K17" s="1">
        <v>151286074</v>
      </c>
      <c r="L17" s="1">
        <v>55511</v>
      </c>
      <c r="M17" s="1" t="s">
        <v>119</v>
      </c>
      <c r="N17" s="1" t="s">
        <v>120</v>
      </c>
      <c r="O17" s="1" t="s">
        <v>121</v>
      </c>
      <c r="P17" s="1" t="s">
        <v>122</v>
      </c>
      <c r="Q17" s="1">
        <v>275</v>
      </c>
      <c r="R17" s="1">
        <v>144</v>
      </c>
      <c r="S17" s="8">
        <v>1.9920378452700001E-5</v>
      </c>
      <c r="T17" s="1">
        <v>2.35994150591E-3</v>
      </c>
      <c r="U17" s="1" t="s">
        <v>123</v>
      </c>
      <c r="V17" s="1" t="s">
        <v>124</v>
      </c>
      <c r="W17" s="1">
        <v>0.76900000000000002</v>
      </c>
      <c r="X17" s="1">
        <f t="shared" si="0"/>
        <v>76.900000000000006</v>
      </c>
      <c r="Y17" s="1">
        <f t="shared" si="1"/>
        <v>76.900000000000006</v>
      </c>
    </row>
    <row r="18" spans="1:25" x14ac:dyDescent="0.3">
      <c r="A18" s="1">
        <v>66597</v>
      </c>
      <c r="B18" s="1" t="s">
        <v>125</v>
      </c>
      <c r="C18" s="1" t="s">
        <v>126</v>
      </c>
      <c r="D18" s="1">
        <v>7</v>
      </c>
      <c r="E18" s="1" t="s">
        <v>47</v>
      </c>
      <c r="F18" s="1">
        <v>66130743</v>
      </c>
      <c r="G18" s="1">
        <v>66130842</v>
      </c>
      <c r="H18" s="1">
        <v>66114858</v>
      </c>
      <c r="I18" s="1">
        <v>66114970</v>
      </c>
      <c r="J18" s="1">
        <v>66145442</v>
      </c>
      <c r="K18" s="1">
        <v>66145500</v>
      </c>
      <c r="L18" s="1">
        <v>66597</v>
      </c>
      <c r="M18" s="1" t="s">
        <v>127</v>
      </c>
      <c r="N18" s="1" t="s">
        <v>128</v>
      </c>
      <c r="O18" s="1" t="s">
        <v>128</v>
      </c>
      <c r="P18" s="1" t="s">
        <v>129</v>
      </c>
      <c r="Q18" s="1">
        <v>243</v>
      </c>
      <c r="R18" s="1">
        <v>144</v>
      </c>
      <c r="S18" s="1">
        <v>3.5657156040300002E-4</v>
      </c>
      <c r="T18" s="1">
        <v>1.73700412942E-2</v>
      </c>
      <c r="U18" s="1" t="s">
        <v>130</v>
      </c>
      <c r="V18" s="1" t="s">
        <v>131</v>
      </c>
      <c r="W18" s="1">
        <v>0.76600000000000001</v>
      </c>
      <c r="X18" s="1">
        <f t="shared" si="0"/>
        <v>76.599999999999994</v>
      </c>
      <c r="Y18" s="1">
        <f t="shared" si="1"/>
        <v>76.599999999999994</v>
      </c>
    </row>
    <row r="19" spans="1:25" x14ac:dyDescent="0.3">
      <c r="A19" s="1">
        <v>26691</v>
      </c>
      <c r="B19" s="1" t="s">
        <v>132</v>
      </c>
      <c r="C19" s="1" t="s">
        <v>133</v>
      </c>
      <c r="D19" s="1">
        <v>1</v>
      </c>
      <c r="E19" s="1" t="s">
        <v>47</v>
      </c>
      <c r="F19" s="1">
        <v>154990158</v>
      </c>
      <c r="G19" s="1">
        <v>154990257</v>
      </c>
      <c r="H19" s="1">
        <v>154983841</v>
      </c>
      <c r="I19" s="1">
        <v>154984066</v>
      </c>
      <c r="J19" s="1">
        <v>154992712</v>
      </c>
      <c r="K19" s="1">
        <v>154992786</v>
      </c>
      <c r="L19" s="1">
        <v>26691</v>
      </c>
      <c r="M19" s="1" t="s">
        <v>134</v>
      </c>
      <c r="N19" s="1" t="s">
        <v>135</v>
      </c>
      <c r="O19" s="1" t="s">
        <v>40</v>
      </c>
      <c r="P19" s="1" t="s">
        <v>106</v>
      </c>
      <c r="Q19" s="1">
        <v>243</v>
      </c>
      <c r="R19" s="1">
        <v>144</v>
      </c>
      <c r="S19" s="8">
        <v>8.4186901775400002E-6</v>
      </c>
      <c r="T19" s="1">
        <v>1.26459101766E-3</v>
      </c>
      <c r="U19" s="1" t="s">
        <v>136</v>
      </c>
      <c r="V19" s="1" t="s">
        <v>137</v>
      </c>
      <c r="W19" s="1">
        <v>-0.76</v>
      </c>
      <c r="X19" s="1">
        <f t="shared" si="0"/>
        <v>-76</v>
      </c>
      <c r="Y19" s="1">
        <f t="shared" si="1"/>
        <v>76</v>
      </c>
    </row>
    <row r="20" spans="1:25" x14ac:dyDescent="0.3">
      <c r="A20" s="1">
        <v>85230</v>
      </c>
      <c r="B20" s="1" t="s">
        <v>138</v>
      </c>
      <c r="C20" s="1" t="s">
        <v>139</v>
      </c>
      <c r="D20" s="1">
        <v>1</v>
      </c>
      <c r="E20" s="1" t="s">
        <v>47</v>
      </c>
      <c r="F20" s="1">
        <v>13750419</v>
      </c>
      <c r="G20" s="1">
        <v>13750486</v>
      </c>
      <c r="H20" s="1">
        <v>13749360</v>
      </c>
      <c r="I20" s="1">
        <v>13749487</v>
      </c>
      <c r="J20" s="1">
        <v>13769117</v>
      </c>
      <c r="K20" s="1">
        <v>13769173</v>
      </c>
      <c r="L20" s="1">
        <v>85230</v>
      </c>
      <c r="M20" s="1" t="s">
        <v>140</v>
      </c>
      <c r="N20" s="1" t="s">
        <v>141</v>
      </c>
      <c r="O20" s="1" t="s">
        <v>142</v>
      </c>
      <c r="P20" s="1" t="s">
        <v>75</v>
      </c>
      <c r="Q20" s="1">
        <v>211</v>
      </c>
      <c r="R20" s="1">
        <v>144</v>
      </c>
      <c r="S20" s="8">
        <v>1.0989468335299999E-8</v>
      </c>
      <c r="T20" s="8">
        <v>6.8372936908499996E-6</v>
      </c>
      <c r="U20" s="1" t="s">
        <v>143</v>
      </c>
      <c r="V20" s="1" t="s">
        <v>144</v>
      </c>
      <c r="W20" s="1">
        <v>-0.755</v>
      </c>
      <c r="X20" s="1">
        <f t="shared" si="0"/>
        <v>-75.5</v>
      </c>
      <c r="Y20" s="1">
        <f t="shared" si="1"/>
        <v>75.5</v>
      </c>
    </row>
    <row r="21" spans="1:25" x14ac:dyDescent="0.3">
      <c r="A21" s="1">
        <v>21223</v>
      </c>
      <c r="B21" s="1" t="s">
        <v>145</v>
      </c>
      <c r="C21" s="1" t="s">
        <v>146</v>
      </c>
      <c r="D21" s="1" t="s">
        <v>147</v>
      </c>
      <c r="E21" s="1" t="s">
        <v>47</v>
      </c>
      <c r="F21" s="1">
        <v>132239619</v>
      </c>
      <c r="G21" s="1">
        <v>132239711</v>
      </c>
      <c r="H21" s="1">
        <v>132218506</v>
      </c>
      <c r="I21" s="1">
        <v>132218837</v>
      </c>
      <c r="J21" s="1">
        <v>132429812</v>
      </c>
      <c r="K21" s="1">
        <v>132432862</v>
      </c>
      <c r="L21" s="1">
        <v>21223</v>
      </c>
      <c r="M21" s="1" t="s">
        <v>148</v>
      </c>
      <c r="N21" s="1" t="s">
        <v>149</v>
      </c>
      <c r="O21" s="1" t="s">
        <v>150</v>
      </c>
      <c r="P21" s="1" t="s">
        <v>38</v>
      </c>
      <c r="Q21" s="1">
        <v>236</v>
      </c>
      <c r="R21" s="1">
        <v>144</v>
      </c>
      <c r="S21" s="8">
        <v>7.6115213021300002E-9</v>
      </c>
      <c r="T21" s="8">
        <v>5.1302806837200002E-6</v>
      </c>
      <c r="U21" s="1" t="s">
        <v>151</v>
      </c>
      <c r="V21" s="1" t="s">
        <v>42</v>
      </c>
      <c r="W21" s="1">
        <v>-0.751</v>
      </c>
      <c r="X21" s="1">
        <f t="shared" si="0"/>
        <v>-75.099999999999994</v>
      </c>
      <c r="Y21" s="1">
        <f t="shared" si="1"/>
        <v>75.099999999999994</v>
      </c>
    </row>
    <row r="22" spans="1:25" x14ac:dyDescent="0.3">
      <c r="A22" s="1">
        <v>1403</v>
      </c>
      <c r="B22" s="1" t="s">
        <v>152</v>
      </c>
      <c r="C22" s="1" t="s">
        <v>153</v>
      </c>
      <c r="D22" s="1">
        <v>7</v>
      </c>
      <c r="E22" s="1" t="s">
        <v>37</v>
      </c>
      <c r="F22" s="1">
        <v>105306435</v>
      </c>
      <c r="G22" s="1">
        <v>105306571</v>
      </c>
      <c r="H22" s="1">
        <v>105297420</v>
      </c>
      <c r="I22" s="1">
        <v>105297533</v>
      </c>
      <c r="J22" s="1">
        <v>105388647</v>
      </c>
      <c r="K22" s="1">
        <v>105388702</v>
      </c>
      <c r="L22" s="1">
        <v>1403</v>
      </c>
      <c r="M22" s="1" t="s">
        <v>154</v>
      </c>
      <c r="N22" s="1" t="s">
        <v>66</v>
      </c>
      <c r="O22" s="1" t="s">
        <v>155</v>
      </c>
      <c r="P22" s="1" t="s">
        <v>142</v>
      </c>
      <c r="Q22" s="1">
        <v>280</v>
      </c>
      <c r="R22" s="1">
        <v>144</v>
      </c>
      <c r="S22" s="8">
        <v>1.11089469845E-8</v>
      </c>
      <c r="T22" s="8">
        <v>6.8636320361900001E-6</v>
      </c>
      <c r="U22" s="1" t="s">
        <v>156</v>
      </c>
      <c r="V22" s="1" t="s">
        <v>157</v>
      </c>
      <c r="W22" s="1">
        <v>0.745</v>
      </c>
      <c r="X22" s="1">
        <f t="shared" si="0"/>
        <v>74.5</v>
      </c>
      <c r="Y22" s="1">
        <f t="shared" si="1"/>
        <v>74.5</v>
      </c>
    </row>
    <row r="23" spans="1:25" x14ac:dyDescent="0.3">
      <c r="A23" s="1">
        <v>108022</v>
      </c>
      <c r="B23" s="1" t="s">
        <v>158</v>
      </c>
      <c r="C23" s="1" t="s">
        <v>159</v>
      </c>
      <c r="D23" s="1">
        <v>14</v>
      </c>
      <c r="E23" s="1" t="s">
        <v>47</v>
      </c>
      <c r="F23" s="1">
        <v>77213448</v>
      </c>
      <c r="G23" s="1">
        <v>77213648</v>
      </c>
      <c r="H23" s="1">
        <v>77196070</v>
      </c>
      <c r="I23" s="1">
        <v>77196230</v>
      </c>
      <c r="J23" s="1">
        <v>77218800</v>
      </c>
      <c r="K23" s="1">
        <v>77218884</v>
      </c>
      <c r="L23" s="1">
        <v>108022</v>
      </c>
      <c r="M23" s="1" t="s">
        <v>160</v>
      </c>
      <c r="N23" s="1" t="s">
        <v>90</v>
      </c>
      <c r="O23" s="1" t="s">
        <v>161</v>
      </c>
      <c r="P23" s="1" t="s">
        <v>49</v>
      </c>
      <c r="Q23" s="1">
        <v>344</v>
      </c>
      <c r="R23" s="1">
        <v>144</v>
      </c>
      <c r="S23" s="8">
        <v>1.7617809999799999E-7</v>
      </c>
      <c r="T23" s="8">
        <v>6.7855262150699999E-5</v>
      </c>
      <c r="U23" s="1" t="s">
        <v>162</v>
      </c>
      <c r="V23" s="1" t="s">
        <v>163</v>
      </c>
      <c r="W23" s="1">
        <v>0.73899999999999999</v>
      </c>
      <c r="X23" s="1">
        <f t="shared" si="0"/>
        <v>73.900000000000006</v>
      </c>
      <c r="Y23" s="1">
        <f t="shared" si="1"/>
        <v>73.900000000000006</v>
      </c>
    </row>
    <row r="24" spans="1:25" x14ac:dyDescent="0.3">
      <c r="A24" s="1">
        <v>63953</v>
      </c>
      <c r="B24" s="1" t="s">
        <v>164</v>
      </c>
      <c r="C24" s="1" t="s">
        <v>165</v>
      </c>
      <c r="D24" s="1">
        <v>19</v>
      </c>
      <c r="E24" s="1" t="s">
        <v>37</v>
      </c>
      <c r="F24" s="1">
        <v>8316511</v>
      </c>
      <c r="G24" s="1">
        <v>8316638</v>
      </c>
      <c r="H24" s="1">
        <v>8311411</v>
      </c>
      <c r="I24" s="1">
        <v>8311595</v>
      </c>
      <c r="J24" s="1">
        <v>8320856</v>
      </c>
      <c r="K24" s="1">
        <v>8320906</v>
      </c>
      <c r="L24" s="1">
        <v>63953</v>
      </c>
      <c r="M24" s="1" t="s">
        <v>38</v>
      </c>
      <c r="N24" s="1" t="s">
        <v>166</v>
      </c>
      <c r="O24" s="1" t="s">
        <v>60</v>
      </c>
      <c r="P24" s="1" t="s">
        <v>120</v>
      </c>
      <c r="Q24" s="1">
        <v>271</v>
      </c>
      <c r="R24" s="1">
        <v>144</v>
      </c>
      <c r="S24" s="1">
        <v>6.4905083914799998E-4</v>
      </c>
      <c r="T24" s="1">
        <v>2.6221057093499998E-2</v>
      </c>
      <c r="U24" s="1" t="s">
        <v>41</v>
      </c>
      <c r="V24" s="1" t="s">
        <v>167</v>
      </c>
      <c r="W24" s="1">
        <v>-0.73699999999999999</v>
      </c>
      <c r="X24" s="1">
        <f t="shared" si="0"/>
        <v>-73.7</v>
      </c>
      <c r="Y24" s="1">
        <f t="shared" si="1"/>
        <v>73.7</v>
      </c>
    </row>
    <row r="25" spans="1:25" x14ac:dyDescent="0.3">
      <c r="A25" s="1">
        <v>792</v>
      </c>
      <c r="B25" s="1" t="s">
        <v>168</v>
      </c>
      <c r="C25" s="1" t="s">
        <v>169</v>
      </c>
      <c r="D25" s="1">
        <v>3</v>
      </c>
      <c r="E25" s="1" t="s">
        <v>47</v>
      </c>
      <c r="F25" s="1">
        <v>48664626</v>
      </c>
      <c r="G25" s="1">
        <v>48664790</v>
      </c>
      <c r="H25" s="1">
        <v>48663775</v>
      </c>
      <c r="I25" s="1">
        <v>48663813</v>
      </c>
      <c r="J25" s="1">
        <v>48665640</v>
      </c>
      <c r="K25" s="1">
        <v>48665722</v>
      </c>
      <c r="L25" s="1">
        <v>792</v>
      </c>
      <c r="M25" s="1" t="s">
        <v>170</v>
      </c>
      <c r="N25" s="1" t="s">
        <v>171</v>
      </c>
      <c r="O25" s="1" t="s">
        <v>172</v>
      </c>
      <c r="P25" s="1" t="s">
        <v>38</v>
      </c>
      <c r="Q25" s="1">
        <v>308</v>
      </c>
      <c r="R25" s="1">
        <v>144</v>
      </c>
      <c r="S25" s="8">
        <v>8.9672713698999996E-13</v>
      </c>
      <c r="T25" s="8">
        <v>2.3465239228800001E-9</v>
      </c>
      <c r="U25" s="1" t="s">
        <v>173</v>
      </c>
      <c r="V25" s="1" t="s">
        <v>42</v>
      </c>
      <c r="W25" s="1">
        <v>-0.73299999999999998</v>
      </c>
      <c r="X25" s="1">
        <f t="shared" si="0"/>
        <v>-73.3</v>
      </c>
      <c r="Y25" s="1">
        <f t="shared" si="1"/>
        <v>73.3</v>
      </c>
    </row>
    <row r="26" spans="1:25" x14ac:dyDescent="0.3">
      <c r="A26" s="1">
        <v>5648</v>
      </c>
      <c r="B26" s="1" t="s">
        <v>174</v>
      </c>
      <c r="C26" s="1" t="s">
        <v>175</v>
      </c>
      <c r="D26" s="1">
        <v>19</v>
      </c>
      <c r="E26" s="1" t="s">
        <v>37</v>
      </c>
      <c r="F26" s="1">
        <v>15452044</v>
      </c>
      <c r="G26" s="1">
        <v>15452241</v>
      </c>
      <c r="H26" s="1">
        <v>15451623</v>
      </c>
      <c r="I26" s="1">
        <v>15451938</v>
      </c>
      <c r="J26" s="1">
        <v>15452657</v>
      </c>
      <c r="K26" s="1">
        <v>15452815</v>
      </c>
      <c r="L26" s="1">
        <v>5648</v>
      </c>
      <c r="M26" s="1" t="s">
        <v>176</v>
      </c>
      <c r="N26" s="1" t="s">
        <v>113</v>
      </c>
      <c r="O26" s="1" t="s">
        <v>177</v>
      </c>
      <c r="P26" s="1" t="s">
        <v>38</v>
      </c>
      <c r="Q26" s="1">
        <v>341</v>
      </c>
      <c r="R26" s="1">
        <v>144</v>
      </c>
      <c r="S26" s="8">
        <v>1.8461513429099999E-9</v>
      </c>
      <c r="T26" s="8">
        <v>1.5643055712299999E-6</v>
      </c>
      <c r="U26" s="1" t="s">
        <v>178</v>
      </c>
      <c r="V26" s="1" t="s">
        <v>42</v>
      </c>
      <c r="W26" s="1">
        <v>-0.73</v>
      </c>
      <c r="X26" s="1">
        <f t="shared" si="0"/>
        <v>-73</v>
      </c>
      <c r="Y26" s="1">
        <f t="shared" si="1"/>
        <v>73</v>
      </c>
    </row>
    <row r="27" spans="1:25" x14ac:dyDescent="0.3">
      <c r="A27" s="1">
        <v>24655</v>
      </c>
      <c r="B27" s="1" t="s">
        <v>179</v>
      </c>
      <c r="C27" s="1" t="s">
        <v>180</v>
      </c>
      <c r="D27" s="1">
        <v>1</v>
      </c>
      <c r="E27" s="1" t="s">
        <v>37</v>
      </c>
      <c r="F27" s="1">
        <v>151761446</v>
      </c>
      <c r="G27" s="1">
        <v>151761552</v>
      </c>
      <c r="H27" s="1">
        <v>151760873</v>
      </c>
      <c r="I27" s="1">
        <v>151760899</v>
      </c>
      <c r="J27" s="1">
        <v>151762112</v>
      </c>
      <c r="K27" s="1">
        <v>151762155</v>
      </c>
      <c r="L27" s="1">
        <v>24655</v>
      </c>
      <c r="M27" s="1" t="s">
        <v>181</v>
      </c>
      <c r="N27" s="1" t="s">
        <v>182</v>
      </c>
      <c r="O27" s="1" t="s">
        <v>183</v>
      </c>
      <c r="P27" s="1" t="s">
        <v>38</v>
      </c>
      <c r="Q27" s="1">
        <v>250</v>
      </c>
      <c r="R27" s="1">
        <v>144</v>
      </c>
      <c r="S27" s="8">
        <v>2.3897528400599998E-10</v>
      </c>
      <c r="T27" s="8">
        <v>2.79758302869E-7</v>
      </c>
      <c r="U27" s="1" t="s">
        <v>184</v>
      </c>
      <c r="V27" s="1" t="s">
        <v>42</v>
      </c>
      <c r="W27" s="1">
        <v>-0.72899999999999998</v>
      </c>
      <c r="X27" s="1">
        <f t="shared" si="0"/>
        <v>-72.899999999999991</v>
      </c>
      <c r="Y27" s="1">
        <f t="shared" si="1"/>
        <v>72.899999999999991</v>
      </c>
    </row>
    <row r="28" spans="1:25" x14ac:dyDescent="0.3">
      <c r="A28" s="1">
        <v>30532</v>
      </c>
      <c r="B28" s="1" t="s">
        <v>185</v>
      </c>
      <c r="C28" s="1" t="s">
        <v>186</v>
      </c>
      <c r="D28" s="1">
        <v>7</v>
      </c>
      <c r="E28" s="1" t="s">
        <v>47</v>
      </c>
      <c r="F28" s="1">
        <v>128578889</v>
      </c>
      <c r="G28" s="1">
        <v>128578933</v>
      </c>
      <c r="H28" s="1">
        <v>128574750</v>
      </c>
      <c r="I28" s="1">
        <v>128574791</v>
      </c>
      <c r="J28" s="1">
        <v>128608117</v>
      </c>
      <c r="K28" s="1">
        <v>128608213</v>
      </c>
      <c r="L28" s="1">
        <v>30532</v>
      </c>
      <c r="M28" s="1" t="s">
        <v>40</v>
      </c>
      <c r="N28" s="1" t="s">
        <v>106</v>
      </c>
      <c r="O28" s="1" t="s">
        <v>90</v>
      </c>
      <c r="P28" s="1" t="s">
        <v>105</v>
      </c>
      <c r="Q28" s="1">
        <v>188</v>
      </c>
      <c r="R28" s="1">
        <v>144</v>
      </c>
      <c r="S28" s="8">
        <v>8.1408993879399994E-8</v>
      </c>
      <c r="T28" s="8">
        <v>3.7143375309999997E-5</v>
      </c>
      <c r="U28" s="1" t="s">
        <v>187</v>
      </c>
      <c r="V28" s="1" t="s">
        <v>188</v>
      </c>
      <c r="W28" s="1">
        <v>0.72399999999999998</v>
      </c>
      <c r="X28" s="1">
        <f t="shared" si="0"/>
        <v>72.399999999999991</v>
      </c>
      <c r="Y28" s="1">
        <f t="shared" si="1"/>
        <v>72.399999999999991</v>
      </c>
    </row>
    <row r="29" spans="1:25" x14ac:dyDescent="0.3">
      <c r="A29" s="1">
        <v>92539</v>
      </c>
      <c r="B29" s="1" t="s">
        <v>80</v>
      </c>
      <c r="C29" s="1" t="s">
        <v>81</v>
      </c>
      <c r="D29" s="1">
        <v>5</v>
      </c>
      <c r="E29" s="1" t="s">
        <v>47</v>
      </c>
      <c r="F29" s="1">
        <v>77098654</v>
      </c>
      <c r="G29" s="1">
        <v>77098747</v>
      </c>
      <c r="H29" s="1">
        <v>77092491</v>
      </c>
      <c r="I29" s="1">
        <v>77092533</v>
      </c>
      <c r="J29" s="1">
        <v>77105655</v>
      </c>
      <c r="K29" s="1">
        <v>77105689</v>
      </c>
      <c r="L29" s="1">
        <v>92539</v>
      </c>
      <c r="M29" s="1" t="s">
        <v>189</v>
      </c>
      <c r="N29" s="1" t="s">
        <v>190</v>
      </c>
      <c r="O29" s="1" t="s">
        <v>191</v>
      </c>
      <c r="P29" s="1" t="s">
        <v>38</v>
      </c>
      <c r="Q29" s="1">
        <v>237</v>
      </c>
      <c r="R29" s="1">
        <v>144</v>
      </c>
      <c r="S29" s="8">
        <v>1.1062182869699999E-7</v>
      </c>
      <c r="T29" s="8">
        <v>4.7091024397999998E-5</v>
      </c>
      <c r="U29" s="1" t="s">
        <v>192</v>
      </c>
      <c r="V29" s="1" t="s">
        <v>42</v>
      </c>
      <c r="W29" s="1">
        <v>-0.71899999999999997</v>
      </c>
      <c r="X29" s="1">
        <f t="shared" si="0"/>
        <v>-71.899999999999991</v>
      </c>
      <c r="Y29" s="1">
        <f t="shared" si="1"/>
        <v>71.899999999999991</v>
      </c>
    </row>
    <row r="30" spans="1:25" x14ac:dyDescent="0.3">
      <c r="A30" s="1">
        <v>72716</v>
      </c>
      <c r="B30" s="1" t="s">
        <v>193</v>
      </c>
      <c r="C30" s="1" t="s">
        <v>194</v>
      </c>
      <c r="D30" s="1">
        <v>11</v>
      </c>
      <c r="E30" s="1" t="s">
        <v>47</v>
      </c>
      <c r="F30" s="1">
        <v>3817352</v>
      </c>
      <c r="G30" s="1">
        <v>3817535</v>
      </c>
      <c r="H30" s="1">
        <v>3808297</v>
      </c>
      <c r="I30" s="1">
        <v>3808315</v>
      </c>
      <c r="J30" s="1">
        <v>3823882</v>
      </c>
      <c r="K30" s="1">
        <v>3824135</v>
      </c>
      <c r="L30" s="1">
        <v>72716</v>
      </c>
      <c r="M30" s="1" t="s">
        <v>195</v>
      </c>
      <c r="N30" s="1" t="s">
        <v>196</v>
      </c>
      <c r="O30" s="11">
        <v>157107115</v>
      </c>
      <c r="P30" s="1" t="s">
        <v>197</v>
      </c>
      <c r="Q30" s="1">
        <v>327</v>
      </c>
      <c r="R30" s="1">
        <v>144</v>
      </c>
      <c r="S30" s="1">
        <v>0</v>
      </c>
      <c r="T30" s="1">
        <v>0</v>
      </c>
      <c r="U30" s="1" t="s">
        <v>198</v>
      </c>
      <c r="V30" s="1" t="s">
        <v>199</v>
      </c>
      <c r="W30" s="1">
        <v>-0.71799999999999997</v>
      </c>
      <c r="X30" s="1">
        <f t="shared" si="0"/>
        <v>-71.8</v>
      </c>
      <c r="Y30" s="1">
        <f t="shared" si="1"/>
        <v>71.8</v>
      </c>
    </row>
    <row r="31" spans="1:25" x14ac:dyDescent="0.3">
      <c r="A31" s="1">
        <v>69167</v>
      </c>
      <c r="B31" s="1" t="s">
        <v>200</v>
      </c>
      <c r="C31" s="1" t="s">
        <v>201</v>
      </c>
      <c r="D31" s="1">
        <v>3</v>
      </c>
      <c r="E31" s="1" t="s">
        <v>37</v>
      </c>
      <c r="F31" s="1">
        <v>138542690</v>
      </c>
      <c r="G31" s="1">
        <v>138542789</v>
      </c>
      <c r="H31" s="1">
        <v>138537177</v>
      </c>
      <c r="I31" s="1">
        <v>138537347</v>
      </c>
      <c r="J31" s="1">
        <v>138571033</v>
      </c>
      <c r="K31" s="1">
        <v>138571157</v>
      </c>
      <c r="L31" s="1">
        <v>69167</v>
      </c>
      <c r="M31" s="1" t="s">
        <v>202</v>
      </c>
      <c r="N31" s="1" t="s">
        <v>203</v>
      </c>
      <c r="O31" s="1" t="s">
        <v>204</v>
      </c>
      <c r="P31" s="1" t="s">
        <v>38</v>
      </c>
      <c r="Q31" s="1">
        <v>243</v>
      </c>
      <c r="R31" s="1">
        <v>144</v>
      </c>
      <c r="S31" s="8">
        <v>5.5729310055599998E-11</v>
      </c>
      <c r="T31" s="8">
        <v>8.4037910434700001E-8</v>
      </c>
      <c r="U31" s="1" t="s">
        <v>205</v>
      </c>
      <c r="V31" s="1" t="s">
        <v>42</v>
      </c>
      <c r="W31" s="1">
        <v>-0.71199999999999997</v>
      </c>
      <c r="X31" s="1">
        <f t="shared" si="0"/>
        <v>-71.2</v>
      </c>
      <c r="Y31" s="1">
        <f t="shared" si="1"/>
        <v>71.2</v>
      </c>
    </row>
    <row r="32" spans="1:25" x14ac:dyDescent="0.3">
      <c r="A32" s="1">
        <v>72720</v>
      </c>
      <c r="B32" s="1" t="s">
        <v>193</v>
      </c>
      <c r="C32" s="1" t="s">
        <v>194</v>
      </c>
      <c r="D32" s="1">
        <v>11</v>
      </c>
      <c r="E32" s="1" t="s">
        <v>47</v>
      </c>
      <c r="F32" s="1">
        <v>3817352</v>
      </c>
      <c r="G32" s="1">
        <v>3817535</v>
      </c>
      <c r="H32" s="1">
        <v>3808460</v>
      </c>
      <c r="I32" s="1">
        <v>3808651</v>
      </c>
      <c r="J32" s="1">
        <v>3824269</v>
      </c>
      <c r="K32" s="1">
        <v>3824376</v>
      </c>
      <c r="L32" s="1">
        <v>72720</v>
      </c>
      <c r="M32" s="1" t="s">
        <v>202</v>
      </c>
      <c r="N32" s="1" t="s">
        <v>206</v>
      </c>
      <c r="O32" s="1" t="s">
        <v>207</v>
      </c>
      <c r="P32" s="1" t="s">
        <v>208</v>
      </c>
      <c r="Q32" s="1">
        <v>327</v>
      </c>
      <c r="R32" s="1">
        <v>144</v>
      </c>
      <c r="S32" s="8">
        <v>1.0274003869899999E-11</v>
      </c>
      <c r="T32" s="8">
        <v>1.8654655598099999E-8</v>
      </c>
      <c r="U32" s="1" t="s">
        <v>209</v>
      </c>
      <c r="V32" s="1" t="s">
        <v>210</v>
      </c>
      <c r="W32" s="1">
        <v>-0.70899999999999996</v>
      </c>
      <c r="X32" s="1">
        <f t="shared" si="0"/>
        <v>-70.899999999999991</v>
      </c>
      <c r="Y32" s="1">
        <f t="shared" si="1"/>
        <v>70.899999999999991</v>
      </c>
    </row>
    <row r="33" spans="1:25" x14ac:dyDescent="0.3">
      <c r="A33" s="1">
        <v>110308</v>
      </c>
      <c r="B33" s="1" t="s">
        <v>211</v>
      </c>
      <c r="C33" s="1" t="s">
        <v>212</v>
      </c>
      <c r="D33" s="1">
        <v>9</v>
      </c>
      <c r="E33" s="1" t="s">
        <v>37</v>
      </c>
      <c r="F33" s="1">
        <v>114097300</v>
      </c>
      <c r="G33" s="1">
        <v>114097436</v>
      </c>
      <c r="H33" s="1">
        <v>114096386</v>
      </c>
      <c r="I33" s="1">
        <v>114096478</v>
      </c>
      <c r="J33" s="1">
        <v>114097606</v>
      </c>
      <c r="K33" s="1">
        <v>114097741</v>
      </c>
      <c r="L33" s="1">
        <v>110308</v>
      </c>
      <c r="M33" s="1" t="s">
        <v>213</v>
      </c>
      <c r="N33" s="1" t="s">
        <v>214</v>
      </c>
      <c r="O33" s="1" t="s">
        <v>215</v>
      </c>
      <c r="P33" s="1" t="s">
        <v>38</v>
      </c>
      <c r="Q33" s="1">
        <v>280</v>
      </c>
      <c r="R33" s="1">
        <v>144</v>
      </c>
      <c r="S33" s="8">
        <v>1.75268688452E-11</v>
      </c>
      <c r="T33" s="8">
        <v>3.1187310423099998E-8</v>
      </c>
      <c r="U33" s="1" t="s">
        <v>216</v>
      </c>
      <c r="V33" s="1" t="s">
        <v>42</v>
      </c>
      <c r="W33" s="1">
        <v>-0.70199999999999996</v>
      </c>
      <c r="X33" s="1">
        <f t="shared" si="0"/>
        <v>-70.199999999999989</v>
      </c>
      <c r="Y33" s="1">
        <f t="shared" si="1"/>
        <v>70.199999999999989</v>
      </c>
    </row>
    <row r="34" spans="1:25" x14ac:dyDescent="0.3">
      <c r="A34" s="1">
        <v>29529</v>
      </c>
      <c r="B34" s="1" t="s">
        <v>217</v>
      </c>
      <c r="C34" s="1" t="s">
        <v>218</v>
      </c>
      <c r="D34" s="1" t="s">
        <v>147</v>
      </c>
      <c r="E34" s="1" t="s">
        <v>47</v>
      </c>
      <c r="F34" s="1">
        <v>102747832</v>
      </c>
      <c r="G34" s="1">
        <v>102747911</v>
      </c>
      <c r="H34" s="1">
        <v>102720956</v>
      </c>
      <c r="I34" s="1">
        <v>102721091</v>
      </c>
      <c r="J34" s="1">
        <v>102748698</v>
      </c>
      <c r="K34" s="1">
        <v>102748735</v>
      </c>
      <c r="L34" s="1">
        <v>29529</v>
      </c>
      <c r="M34" s="1" t="s">
        <v>219</v>
      </c>
      <c r="N34" s="1" t="s">
        <v>220</v>
      </c>
      <c r="O34" s="1" t="s">
        <v>221</v>
      </c>
      <c r="P34" s="1" t="s">
        <v>38</v>
      </c>
      <c r="Q34" s="1">
        <v>223</v>
      </c>
      <c r="R34" s="1">
        <v>144</v>
      </c>
      <c r="S34" s="8">
        <v>6.2175864456999997E-10</v>
      </c>
      <c r="T34" s="8">
        <v>6.0128115877600004E-7</v>
      </c>
      <c r="U34" s="1" t="s">
        <v>222</v>
      </c>
      <c r="V34" s="1" t="s">
        <v>42</v>
      </c>
      <c r="W34" s="1">
        <v>-0.69899999999999995</v>
      </c>
      <c r="X34" s="1">
        <f t="shared" si="0"/>
        <v>-69.899999999999991</v>
      </c>
      <c r="Y34" s="1">
        <f t="shared" si="1"/>
        <v>69.899999999999991</v>
      </c>
    </row>
    <row r="35" spans="1:25" x14ac:dyDescent="0.3">
      <c r="A35" s="1">
        <v>77881</v>
      </c>
      <c r="B35" s="1" t="s">
        <v>223</v>
      </c>
      <c r="C35" s="1" t="s">
        <v>224</v>
      </c>
      <c r="D35" s="1">
        <v>2</v>
      </c>
      <c r="E35" s="1" t="s">
        <v>37</v>
      </c>
      <c r="F35" s="1">
        <v>55208625</v>
      </c>
      <c r="G35" s="1">
        <v>55208710</v>
      </c>
      <c r="H35" s="1">
        <v>55206269</v>
      </c>
      <c r="I35" s="1">
        <v>55206376</v>
      </c>
      <c r="J35" s="1">
        <v>55209629</v>
      </c>
      <c r="K35" s="1">
        <v>55209831</v>
      </c>
      <c r="L35" s="1">
        <v>77881</v>
      </c>
      <c r="M35" s="1" t="s">
        <v>140</v>
      </c>
      <c r="N35" s="1" t="s">
        <v>202</v>
      </c>
      <c r="O35" s="1" t="s">
        <v>225</v>
      </c>
      <c r="P35" s="1" t="s">
        <v>226</v>
      </c>
      <c r="Q35" s="1">
        <v>229</v>
      </c>
      <c r="R35" s="1">
        <v>144</v>
      </c>
      <c r="S35" s="8">
        <v>2.35916303171E-6</v>
      </c>
      <c r="T35" s="1">
        <v>4.9738088846299996E-4</v>
      </c>
      <c r="U35" s="1" t="s">
        <v>227</v>
      </c>
      <c r="V35" s="1" t="s">
        <v>228</v>
      </c>
      <c r="W35" s="1">
        <v>-0.69899999999999995</v>
      </c>
      <c r="X35" s="1">
        <f t="shared" si="0"/>
        <v>-69.899999999999991</v>
      </c>
      <c r="Y35" s="1">
        <f t="shared" si="1"/>
        <v>69.899999999999991</v>
      </c>
    </row>
    <row r="36" spans="1:25" x14ac:dyDescent="0.3">
      <c r="A36" s="1">
        <v>44639</v>
      </c>
      <c r="B36" s="1" t="s">
        <v>229</v>
      </c>
      <c r="C36" s="1" t="s">
        <v>230</v>
      </c>
      <c r="D36" s="1">
        <v>16</v>
      </c>
      <c r="E36" s="1" t="s">
        <v>47</v>
      </c>
      <c r="F36" s="1">
        <v>30355865</v>
      </c>
      <c r="G36" s="1">
        <v>30355999</v>
      </c>
      <c r="H36" s="1">
        <v>30355440</v>
      </c>
      <c r="I36" s="1">
        <v>30355620</v>
      </c>
      <c r="J36" s="1">
        <v>30356292</v>
      </c>
      <c r="K36" s="1">
        <v>30357104</v>
      </c>
      <c r="L36" s="1">
        <v>44639</v>
      </c>
      <c r="M36" s="1" t="s">
        <v>231</v>
      </c>
      <c r="N36" s="1" t="s">
        <v>232</v>
      </c>
      <c r="O36" s="1" t="s">
        <v>233</v>
      </c>
      <c r="P36" s="1" t="s">
        <v>38</v>
      </c>
      <c r="Q36" s="1">
        <v>278</v>
      </c>
      <c r="R36" s="1">
        <v>144</v>
      </c>
      <c r="S36" s="8">
        <v>1.4777068457799999E-12</v>
      </c>
      <c r="T36" s="8">
        <v>3.45977837024E-9</v>
      </c>
      <c r="U36" s="1" t="s">
        <v>234</v>
      </c>
      <c r="V36" s="1" t="s">
        <v>42</v>
      </c>
      <c r="W36" s="1">
        <v>-0.69299999999999995</v>
      </c>
      <c r="X36" s="1">
        <f t="shared" si="0"/>
        <v>-69.3</v>
      </c>
      <c r="Y36" s="1">
        <f t="shared" si="1"/>
        <v>69.3</v>
      </c>
    </row>
    <row r="37" spans="1:25" x14ac:dyDescent="0.3">
      <c r="A37" s="1">
        <v>80798</v>
      </c>
      <c r="B37" s="1" t="s">
        <v>235</v>
      </c>
      <c r="C37" s="1" t="s">
        <v>236</v>
      </c>
      <c r="D37" s="1">
        <v>20</v>
      </c>
      <c r="E37" s="1" t="s">
        <v>37</v>
      </c>
      <c r="F37" s="1">
        <v>58848878</v>
      </c>
      <c r="G37" s="1">
        <v>58848917</v>
      </c>
      <c r="H37" s="1">
        <v>58842432</v>
      </c>
      <c r="I37" s="1">
        <v>58842545</v>
      </c>
      <c r="J37" s="1">
        <v>58850662</v>
      </c>
      <c r="K37" s="1">
        <v>58850878</v>
      </c>
      <c r="L37" s="1">
        <v>80798</v>
      </c>
      <c r="M37" s="1" t="s">
        <v>237</v>
      </c>
      <c r="N37" s="1" t="s">
        <v>91</v>
      </c>
      <c r="O37" s="1" t="s">
        <v>202</v>
      </c>
      <c r="P37" s="1" t="s">
        <v>38</v>
      </c>
      <c r="Q37" s="1">
        <v>183</v>
      </c>
      <c r="R37" s="1">
        <v>144</v>
      </c>
      <c r="S37" s="8">
        <v>3.2442759589900003E-10</v>
      </c>
      <c r="T37" s="8">
        <v>3.6537117983699998E-7</v>
      </c>
      <c r="U37" s="1" t="s">
        <v>238</v>
      </c>
      <c r="V37" s="1" t="s">
        <v>42</v>
      </c>
      <c r="W37" s="1">
        <v>-0.69</v>
      </c>
      <c r="X37" s="1">
        <f t="shared" si="0"/>
        <v>-69</v>
      </c>
      <c r="Y37" s="1">
        <f t="shared" si="1"/>
        <v>69</v>
      </c>
    </row>
    <row r="38" spans="1:25" x14ac:dyDescent="0.3">
      <c r="A38" s="1">
        <v>37089</v>
      </c>
      <c r="B38" s="1" t="s">
        <v>239</v>
      </c>
      <c r="C38" s="1" t="s">
        <v>240</v>
      </c>
      <c r="D38" s="1">
        <v>20</v>
      </c>
      <c r="E38" s="1" t="s">
        <v>37</v>
      </c>
      <c r="F38" s="1">
        <v>53957431</v>
      </c>
      <c r="G38" s="1">
        <v>53957497</v>
      </c>
      <c r="H38" s="1">
        <v>53953431</v>
      </c>
      <c r="I38" s="1">
        <v>53953695</v>
      </c>
      <c r="J38" s="1">
        <v>53966905</v>
      </c>
      <c r="K38" s="1">
        <v>53967073</v>
      </c>
      <c r="L38" s="1">
        <v>37089</v>
      </c>
      <c r="M38" s="1" t="s">
        <v>241</v>
      </c>
      <c r="N38" s="1" t="s">
        <v>120</v>
      </c>
      <c r="O38" s="1" t="s">
        <v>75</v>
      </c>
      <c r="P38" s="1" t="s">
        <v>177</v>
      </c>
      <c r="Q38" s="1">
        <v>210</v>
      </c>
      <c r="R38" s="1">
        <v>144</v>
      </c>
      <c r="S38" s="8">
        <v>1.4416979165999999E-8</v>
      </c>
      <c r="T38" s="8">
        <v>8.4945605059500001E-6</v>
      </c>
      <c r="U38" s="1" t="s">
        <v>242</v>
      </c>
      <c r="V38" s="1" t="s">
        <v>243</v>
      </c>
      <c r="W38" s="1">
        <v>0.69</v>
      </c>
      <c r="X38" s="1">
        <f t="shared" si="0"/>
        <v>69</v>
      </c>
      <c r="Y38" s="1">
        <f t="shared" si="1"/>
        <v>69</v>
      </c>
    </row>
    <row r="39" spans="1:25" x14ac:dyDescent="0.3">
      <c r="A39" s="1">
        <v>24648</v>
      </c>
      <c r="B39" s="1" t="s">
        <v>179</v>
      </c>
      <c r="C39" s="1" t="s">
        <v>180</v>
      </c>
      <c r="D39" s="1">
        <v>1</v>
      </c>
      <c r="E39" s="1" t="s">
        <v>37</v>
      </c>
      <c r="F39" s="1">
        <v>151761446</v>
      </c>
      <c r="G39" s="1">
        <v>151761515</v>
      </c>
      <c r="H39" s="1">
        <v>151760873</v>
      </c>
      <c r="I39" s="1">
        <v>151760899</v>
      </c>
      <c r="J39" s="1">
        <v>151762112</v>
      </c>
      <c r="K39" s="1">
        <v>151762155</v>
      </c>
      <c r="L39" s="1">
        <v>24648</v>
      </c>
      <c r="M39" s="1" t="s">
        <v>244</v>
      </c>
      <c r="N39" s="1" t="s">
        <v>182</v>
      </c>
      <c r="O39" s="1" t="s">
        <v>219</v>
      </c>
      <c r="P39" s="1" t="s">
        <v>38</v>
      </c>
      <c r="Q39" s="1">
        <v>213</v>
      </c>
      <c r="R39" s="1">
        <v>144</v>
      </c>
      <c r="S39" s="8">
        <v>3.5669852627200001E-9</v>
      </c>
      <c r="T39" s="8">
        <v>2.80844848517E-6</v>
      </c>
      <c r="U39" s="1" t="s">
        <v>245</v>
      </c>
      <c r="V39" s="1" t="s">
        <v>42</v>
      </c>
      <c r="W39" s="1">
        <v>-0.68700000000000006</v>
      </c>
      <c r="X39" s="1">
        <f t="shared" si="0"/>
        <v>-68.7</v>
      </c>
      <c r="Y39" s="1">
        <f t="shared" si="1"/>
        <v>68.7</v>
      </c>
    </row>
    <row r="40" spans="1:25" x14ac:dyDescent="0.3">
      <c r="A40" s="1">
        <v>77279</v>
      </c>
      <c r="B40" s="1" t="s">
        <v>246</v>
      </c>
      <c r="C40" s="1" t="s">
        <v>247</v>
      </c>
      <c r="D40" s="1">
        <v>1</v>
      </c>
      <c r="E40" s="1" t="s">
        <v>37</v>
      </c>
      <c r="F40" s="1">
        <v>230940439</v>
      </c>
      <c r="G40" s="1">
        <v>230940556</v>
      </c>
      <c r="H40" s="1">
        <v>230933778</v>
      </c>
      <c r="I40" s="1">
        <v>230933861</v>
      </c>
      <c r="J40" s="1">
        <v>230954332</v>
      </c>
      <c r="K40" s="1">
        <v>230954403</v>
      </c>
      <c r="L40" s="1">
        <v>77279</v>
      </c>
      <c r="M40" s="1" t="s">
        <v>248</v>
      </c>
      <c r="N40" s="1" t="s">
        <v>249</v>
      </c>
      <c r="O40" s="1" t="s">
        <v>226</v>
      </c>
      <c r="P40" s="1" t="s">
        <v>250</v>
      </c>
      <c r="Q40" s="1">
        <v>261</v>
      </c>
      <c r="R40" s="1">
        <v>144</v>
      </c>
      <c r="S40" s="8">
        <v>1.73243082102E-8</v>
      </c>
      <c r="T40" s="8">
        <v>9.9441529126500003E-6</v>
      </c>
      <c r="U40" s="1" t="s">
        <v>251</v>
      </c>
      <c r="V40" s="1" t="s">
        <v>252</v>
      </c>
      <c r="W40" s="1">
        <v>0.68400000000000005</v>
      </c>
      <c r="X40" s="1">
        <f t="shared" si="0"/>
        <v>68.400000000000006</v>
      </c>
      <c r="Y40" s="1">
        <f t="shared" si="1"/>
        <v>68.400000000000006</v>
      </c>
    </row>
    <row r="41" spans="1:25" x14ac:dyDescent="0.3">
      <c r="A41" s="1">
        <v>85341</v>
      </c>
      <c r="B41" s="1" t="s">
        <v>253</v>
      </c>
      <c r="C41" s="1" t="s">
        <v>254</v>
      </c>
      <c r="D41" s="1">
        <v>14</v>
      </c>
      <c r="E41" s="1" t="s">
        <v>47</v>
      </c>
      <c r="F41" s="1">
        <v>75294676</v>
      </c>
      <c r="G41" s="1">
        <v>75294737</v>
      </c>
      <c r="H41" s="1">
        <v>75294406</v>
      </c>
      <c r="I41" s="1">
        <v>75294541</v>
      </c>
      <c r="J41" s="1">
        <v>75296119</v>
      </c>
      <c r="K41" s="1">
        <v>75296638</v>
      </c>
      <c r="L41" s="1">
        <v>85341</v>
      </c>
      <c r="M41" s="1" t="s">
        <v>75</v>
      </c>
      <c r="N41" s="1" t="s">
        <v>255</v>
      </c>
      <c r="O41" s="1" t="s">
        <v>256</v>
      </c>
      <c r="P41" s="1" t="s">
        <v>38</v>
      </c>
      <c r="Q41" s="1">
        <v>205</v>
      </c>
      <c r="R41" s="1">
        <v>144</v>
      </c>
      <c r="S41" s="8">
        <v>1.0140397410699999E-9</v>
      </c>
      <c r="T41" s="8">
        <v>9.5977782726599994E-7</v>
      </c>
      <c r="U41" s="1" t="s">
        <v>257</v>
      </c>
      <c r="V41" s="1" t="s">
        <v>42</v>
      </c>
      <c r="W41" s="1">
        <v>-0.66700000000000004</v>
      </c>
      <c r="X41" s="1">
        <f t="shared" si="0"/>
        <v>-66.7</v>
      </c>
      <c r="Y41" s="1">
        <f t="shared" si="1"/>
        <v>66.7</v>
      </c>
    </row>
    <row r="42" spans="1:25" x14ac:dyDescent="0.3">
      <c r="A42" s="1">
        <v>22005</v>
      </c>
      <c r="B42" s="1" t="s">
        <v>258</v>
      </c>
      <c r="C42" s="1" t="s">
        <v>259</v>
      </c>
      <c r="D42" s="1">
        <v>7</v>
      </c>
      <c r="E42" s="1" t="s">
        <v>47</v>
      </c>
      <c r="F42" s="1">
        <v>151236407</v>
      </c>
      <c r="G42" s="1">
        <v>151236510</v>
      </c>
      <c r="H42" s="1">
        <v>151235450</v>
      </c>
      <c r="I42" s="1">
        <v>151235628</v>
      </c>
      <c r="J42" s="1">
        <v>151237373</v>
      </c>
      <c r="K42" s="1">
        <v>151237593</v>
      </c>
      <c r="L42" s="1">
        <v>22005</v>
      </c>
      <c r="M42" s="1" t="s">
        <v>90</v>
      </c>
      <c r="N42" s="1" t="s">
        <v>260</v>
      </c>
      <c r="O42" s="1" t="s">
        <v>105</v>
      </c>
      <c r="P42" s="1" t="s">
        <v>38</v>
      </c>
      <c r="Q42" s="1">
        <v>247</v>
      </c>
      <c r="R42" s="1">
        <v>144</v>
      </c>
      <c r="S42" s="8">
        <v>1.7121437601E-9</v>
      </c>
      <c r="T42" s="8">
        <v>1.47892650812E-6</v>
      </c>
      <c r="U42" s="1" t="s">
        <v>261</v>
      </c>
      <c r="V42" s="1" t="s">
        <v>42</v>
      </c>
      <c r="W42" s="1">
        <v>-0.66700000000000004</v>
      </c>
      <c r="X42" s="1">
        <f t="shared" si="0"/>
        <v>-66.7</v>
      </c>
      <c r="Y42" s="1">
        <f t="shared" si="1"/>
        <v>66.7</v>
      </c>
    </row>
    <row r="43" spans="1:25" x14ac:dyDescent="0.3">
      <c r="A43" s="1">
        <v>87347</v>
      </c>
      <c r="B43" s="1" t="s">
        <v>262</v>
      </c>
      <c r="C43" s="1" t="s">
        <v>263</v>
      </c>
      <c r="D43" s="1">
        <v>11</v>
      </c>
      <c r="E43" s="1" t="s">
        <v>37</v>
      </c>
      <c r="F43" s="1">
        <v>61789715</v>
      </c>
      <c r="G43" s="1">
        <v>61789859</v>
      </c>
      <c r="H43" s="1">
        <v>61789129</v>
      </c>
      <c r="I43" s="1">
        <v>61789235</v>
      </c>
      <c r="J43" s="1">
        <v>61790374</v>
      </c>
      <c r="K43" s="1">
        <v>61790602</v>
      </c>
      <c r="L43" s="1">
        <v>87347</v>
      </c>
      <c r="M43" s="1" t="s">
        <v>264</v>
      </c>
      <c r="N43" s="1" t="s">
        <v>120</v>
      </c>
      <c r="O43" s="1" t="s">
        <v>66</v>
      </c>
      <c r="P43" s="1" t="s">
        <v>265</v>
      </c>
      <c r="Q43" s="1">
        <v>288</v>
      </c>
      <c r="R43" s="1">
        <v>144</v>
      </c>
      <c r="S43" s="8">
        <v>1.2873358135E-7</v>
      </c>
      <c r="T43" s="8">
        <v>5.3481033689299999E-5</v>
      </c>
      <c r="U43" s="1" t="s">
        <v>266</v>
      </c>
      <c r="V43" s="1" t="s">
        <v>267</v>
      </c>
      <c r="W43" s="1">
        <v>0.66700000000000004</v>
      </c>
      <c r="X43" s="1">
        <f t="shared" si="0"/>
        <v>66.7</v>
      </c>
      <c r="Y43" s="1">
        <f t="shared" si="1"/>
        <v>66.7</v>
      </c>
    </row>
    <row r="44" spans="1:25" x14ac:dyDescent="0.3">
      <c r="A44" s="1">
        <v>22151</v>
      </c>
      <c r="B44" s="1" t="s">
        <v>268</v>
      </c>
      <c r="C44" s="1" t="s">
        <v>269</v>
      </c>
      <c r="D44" s="1">
        <v>2</v>
      </c>
      <c r="E44" s="1" t="s">
        <v>47</v>
      </c>
      <c r="F44" s="1">
        <v>151503033</v>
      </c>
      <c r="G44" s="1">
        <v>151503185</v>
      </c>
      <c r="H44" s="1">
        <v>151483198</v>
      </c>
      <c r="I44" s="1">
        <v>151483335</v>
      </c>
      <c r="J44" s="1">
        <v>151506209</v>
      </c>
      <c r="K44" s="1">
        <v>151506375</v>
      </c>
      <c r="L44" s="1">
        <v>22151</v>
      </c>
      <c r="M44" s="1" t="s">
        <v>134</v>
      </c>
      <c r="N44" s="1" t="s">
        <v>189</v>
      </c>
      <c r="O44" s="1" t="s">
        <v>270</v>
      </c>
      <c r="P44" s="1" t="s">
        <v>38</v>
      </c>
      <c r="Q44" s="1">
        <v>296</v>
      </c>
      <c r="R44" s="1">
        <v>144</v>
      </c>
      <c r="S44" s="8">
        <v>2.8585959888099999E-7</v>
      </c>
      <c r="T44" s="8">
        <v>9.9347377001699996E-5</v>
      </c>
      <c r="U44" s="1" t="s">
        <v>271</v>
      </c>
      <c r="V44" s="1" t="s">
        <v>42</v>
      </c>
      <c r="W44" s="1">
        <v>-0.66700000000000004</v>
      </c>
      <c r="X44" s="1">
        <f t="shared" si="0"/>
        <v>-66.7</v>
      </c>
      <c r="Y44" s="1">
        <f t="shared" si="1"/>
        <v>66.7</v>
      </c>
    </row>
    <row r="45" spans="1:25" x14ac:dyDescent="0.3">
      <c r="A45" s="1">
        <v>60810</v>
      </c>
      <c r="B45" s="1" t="s">
        <v>272</v>
      </c>
      <c r="C45" s="1" t="s">
        <v>273</v>
      </c>
      <c r="D45" s="1">
        <v>17</v>
      </c>
      <c r="E45" s="1" t="s">
        <v>37</v>
      </c>
      <c r="F45" s="1">
        <v>76103632</v>
      </c>
      <c r="G45" s="1">
        <v>76103677</v>
      </c>
      <c r="H45" s="1">
        <v>76101678</v>
      </c>
      <c r="I45" s="1">
        <v>76101863</v>
      </c>
      <c r="J45" s="1">
        <v>76120330</v>
      </c>
      <c r="K45" s="1">
        <v>76120454</v>
      </c>
      <c r="L45" s="1">
        <v>60810</v>
      </c>
      <c r="M45" s="1" t="s">
        <v>274</v>
      </c>
      <c r="N45" s="1" t="s">
        <v>38</v>
      </c>
      <c r="O45" s="1" t="s">
        <v>66</v>
      </c>
      <c r="P45" s="1" t="s">
        <v>275</v>
      </c>
      <c r="Q45" s="1">
        <v>189</v>
      </c>
      <c r="R45" s="1">
        <v>144</v>
      </c>
      <c r="S45" s="8">
        <v>6.6359221151400003E-7</v>
      </c>
      <c r="T45" s="1">
        <v>1.91687659281E-4</v>
      </c>
      <c r="U45" s="1" t="s">
        <v>42</v>
      </c>
      <c r="V45" s="1" t="s">
        <v>271</v>
      </c>
      <c r="W45" s="1">
        <v>0.66700000000000004</v>
      </c>
      <c r="X45" s="1">
        <f t="shared" si="0"/>
        <v>66.7</v>
      </c>
      <c r="Y45" s="1">
        <f t="shared" si="1"/>
        <v>66.7</v>
      </c>
    </row>
    <row r="46" spans="1:25" x14ac:dyDescent="0.3">
      <c r="A46" s="1">
        <v>35507</v>
      </c>
      <c r="B46" s="1" t="s">
        <v>276</v>
      </c>
      <c r="C46" s="1" t="s">
        <v>277</v>
      </c>
      <c r="D46" s="1">
        <v>1</v>
      </c>
      <c r="E46" s="1" t="s">
        <v>37</v>
      </c>
      <c r="F46" s="1">
        <v>153963641</v>
      </c>
      <c r="G46" s="1">
        <v>153963703</v>
      </c>
      <c r="H46" s="1">
        <v>153962528</v>
      </c>
      <c r="I46" s="1">
        <v>153962747</v>
      </c>
      <c r="J46" s="1">
        <v>153967385</v>
      </c>
      <c r="K46" s="1">
        <v>153967712</v>
      </c>
      <c r="L46" s="1">
        <v>35507</v>
      </c>
      <c r="M46" s="1" t="s">
        <v>106</v>
      </c>
      <c r="N46" s="1" t="s">
        <v>278</v>
      </c>
      <c r="O46" s="1" t="s">
        <v>202</v>
      </c>
      <c r="P46" s="1" t="s">
        <v>38</v>
      </c>
      <c r="Q46" s="1">
        <v>206</v>
      </c>
      <c r="R46" s="1">
        <v>144</v>
      </c>
      <c r="S46" s="8">
        <v>7.8111973345099997E-7</v>
      </c>
      <c r="T46" s="1">
        <v>2.18541580771E-4</v>
      </c>
      <c r="U46" s="1" t="s">
        <v>271</v>
      </c>
      <c r="V46" s="1" t="s">
        <v>42</v>
      </c>
      <c r="W46" s="1">
        <v>-0.66700000000000004</v>
      </c>
      <c r="X46" s="1">
        <f t="shared" si="0"/>
        <v>-66.7</v>
      </c>
      <c r="Y46" s="1">
        <f t="shared" si="1"/>
        <v>66.7</v>
      </c>
    </row>
    <row r="47" spans="1:25" x14ac:dyDescent="0.3">
      <c r="A47" s="1">
        <v>44648</v>
      </c>
      <c r="B47" s="1" t="s">
        <v>279</v>
      </c>
      <c r="C47" s="1" t="s">
        <v>280</v>
      </c>
      <c r="D47" s="1">
        <v>14</v>
      </c>
      <c r="E47" s="1" t="s">
        <v>47</v>
      </c>
      <c r="F47" s="1">
        <v>60250379</v>
      </c>
      <c r="G47" s="1">
        <v>60250481</v>
      </c>
      <c r="H47" s="1">
        <v>60249440</v>
      </c>
      <c r="I47" s="1">
        <v>60249677</v>
      </c>
      <c r="J47" s="1">
        <v>60256823</v>
      </c>
      <c r="K47" s="1">
        <v>60256866</v>
      </c>
      <c r="L47" s="1">
        <v>44648</v>
      </c>
      <c r="M47" s="1" t="s">
        <v>281</v>
      </c>
      <c r="N47" s="1" t="s">
        <v>38</v>
      </c>
      <c r="O47" s="1" t="s">
        <v>140</v>
      </c>
      <c r="P47" s="1" t="s">
        <v>282</v>
      </c>
      <c r="Q47" s="1">
        <v>246</v>
      </c>
      <c r="R47" s="1">
        <v>144</v>
      </c>
      <c r="S47" s="8">
        <v>1.12724255075E-6</v>
      </c>
      <c r="T47" s="1">
        <v>2.8330725915300001E-4</v>
      </c>
      <c r="U47" s="1" t="s">
        <v>42</v>
      </c>
      <c r="V47" s="1" t="s">
        <v>261</v>
      </c>
      <c r="W47" s="1">
        <v>0.66700000000000004</v>
      </c>
      <c r="X47" s="1">
        <f t="shared" si="0"/>
        <v>66.7</v>
      </c>
      <c r="Y47" s="1">
        <f t="shared" si="1"/>
        <v>66.7</v>
      </c>
    </row>
    <row r="48" spans="1:25" x14ac:dyDescent="0.3">
      <c r="A48" s="1">
        <v>5072</v>
      </c>
      <c r="B48" s="1" t="s">
        <v>283</v>
      </c>
      <c r="C48" s="1" t="s">
        <v>284</v>
      </c>
      <c r="D48" s="1">
        <v>12</v>
      </c>
      <c r="E48" s="1" t="s">
        <v>47</v>
      </c>
      <c r="F48" s="1">
        <v>89526193</v>
      </c>
      <c r="G48" s="1">
        <v>89526313</v>
      </c>
      <c r="H48" s="1">
        <v>89525653</v>
      </c>
      <c r="I48" s="1">
        <v>89525796</v>
      </c>
      <c r="J48" s="1">
        <v>89528110</v>
      </c>
      <c r="K48" s="1">
        <v>89528182</v>
      </c>
      <c r="L48" s="1">
        <v>5072</v>
      </c>
      <c r="M48" s="1" t="s">
        <v>285</v>
      </c>
      <c r="N48" s="1" t="s">
        <v>90</v>
      </c>
      <c r="O48" s="1" t="s">
        <v>38</v>
      </c>
      <c r="P48" s="1" t="s">
        <v>68</v>
      </c>
      <c r="Q48" s="1">
        <v>264</v>
      </c>
      <c r="R48" s="1">
        <v>144</v>
      </c>
      <c r="S48" s="8">
        <v>2.12408957456E-6</v>
      </c>
      <c r="T48" s="1">
        <v>4.6092743768000002E-4</v>
      </c>
      <c r="U48" s="1" t="s">
        <v>286</v>
      </c>
      <c r="V48" s="1" t="s">
        <v>41</v>
      </c>
      <c r="W48" s="1">
        <v>0.66700000000000004</v>
      </c>
      <c r="X48" s="1">
        <f t="shared" si="0"/>
        <v>66.7</v>
      </c>
      <c r="Y48" s="1">
        <f t="shared" si="1"/>
        <v>66.7</v>
      </c>
    </row>
    <row r="49" spans="1:25" x14ac:dyDescent="0.3">
      <c r="A49" s="1">
        <v>23983</v>
      </c>
      <c r="B49" s="1" t="s">
        <v>287</v>
      </c>
      <c r="C49" s="1" t="s">
        <v>288</v>
      </c>
      <c r="D49" s="1">
        <v>8</v>
      </c>
      <c r="E49" s="1" t="s">
        <v>37</v>
      </c>
      <c r="F49" s="1">
        <v>216373</v>
      </c>
      <c r="G49" s="1">
        <v>216407</v>
      </c>
      <c r="H49" s="1">
        <v>213185</v>
      </c>
      <c r="I49" s="1">
        <v>213710</v>
      </c>
      <c r="J49" s="1">
        <v>219289</v>
      </c>
      <c r="K49" s="1">
        <v>219417</v>
      </c>
      <c r="L49" s="1">
        <v>23983</v>
      </c>
      <c r="M49" s="1" t="s">
        <v>289</v>
      </c>
      <c r="N49" s="1" t="s">
        <v>134</v>
      </c>
      <c r="O49" s="1" t="s">
        <v>38</v>
      </c>
      <c r="P49" s="1" t="s">
        <v>290</v>
      </c>
      <c r="Q49" s="1">
        <v>178</v>
      </c>
      <c r="R49" s="1">
        <v>144</v>
      </c>
      <c r="S49" s="8">
        <v>1.75781210261E-5</v>
      </c>
      <c r="T49" s="1">
        <v>2.15713852095E-3</v>
      </c>
      <c r="U49" s="1" t="s">
        <v>291</v>
      </c>
      <c r="V49" s="1" t="s">
        <v>41</v>
      </c>
      <c r="W49" s="1">
        <v>0.66700000000000004</v>
      </c>
      <c r="X49" s="1">
        <f t="shared" si="0"/>
        <v>66.7</v>
      </c>
      <c r="Y49" s="1">
        <f t="shared" si="1"/>
        <v>66.7</v>
      </c>
    </row>
    <row r="50" spans="1:25" x14ac:dyDescent="0.3">
      <c r="A50" s="1">
        <v>76387</v>
      </c>
      <c r="B50" s="1" t="s">
        <v>292</v>
      </c>
      <c r="C50" s="1" t="s">
        <v>293</v>
      </c>
      <c r="D50" s="1">
        <v>1</v>
      </c>
      <c r="E50" s="1" t="s">
        <v>47</v>
      </c>
      <c r="F50" s="1">
        <v>46309106</v>
      </c>
      <c r="G50" s="1">
        <v>46309127</v>
      </c>
      <c r="H50" s="1">
        <v>46303697</v>
      </c>
      <c r="I50" s="1">
        <v>46303820</v>
      </c>
      <c r="J50" s="1">
        <v>46316551</v>
      </c>
      <c r="K50" s="1">
        <v>46316776</v>
      </c>
      <c r="L50" s="1">
        <v>76387</v>
      </c>
      <c r="M50" s="1" t="s">
        <v>66</v>
      </c>
      <c r="N50" s="1" t="s">
        <v>294</v>
      </c>
      <c r="O50" s="1" t="s">
        <v>61</v>
      </c>
      <c r="P50" s="1" t="s">
        <v>90</v>
      </c>
      <c r="Q50" s="1">
        <v>165</v>
      </c>
      <c r="R50" s="1">
        <v>144</v>
      </c>
      <c r="S50" s="8">
        <v>3.1698079964099999E-5</v>
      </c>
      <c r="T50" s="1">
        <v>3.2984540051499999E-3</v>
      </c>
      <c r="U50" s="1" t="s">
        <v>295</v>
      </c>
      <c r="V50" s="1" t="s">
        <v>296</v>
      </c>
      <c r="W50" s="1">
        <v>-0.66700000000000004</v>
      </c>
      <c r="X50" s="1">
        <f t="shared" si="0"/>
        <v>-66.7</v>
      </c>
      <c r="Y50" s="1">
        <f t="shared" si="1"/>
        <v>66.7</v>
      </c>
    </row>
    <row r="51" spans="1:25" x14ac:dyDescent="0.3">
      <c r="A51" s="1">
        <v>76410</v>
      </c>
      <c r="B51" s="1" t="s">
        <v>292</v>
      </c>
      <c r="C51" s="1" t="s">
        <v>293</v>
      </c>
      <c r="D51" s="1">
        <v>1</v>
      </c>
      <c r="E51" s="1" t="s">
        <v>47</v>
      </c>
      <c r="F51" s="1">
        <v>46309103</v>
      </c>
      <c r="G51" s="1">
        <v>46309127</v>
      </c>
      <c r="H51" s="1">
        <v>46303697</v>
      </c>
      <c r="I51" s="1">
        <v>46303820</v>
      </c>
      <c r="J51" s="1">
        <v>46316551</v>
      </c>
      <c r="K51" s="1">
        <v>46316776</v>
      </c>
      <c r="L51" s="1">
        <v>76410</v>
      </c>
      <c r="M51" s="1" t="s">
        <v>66</v>
      </c>
      <c r="N51" s="1" t="s">
        <v>294</v>
      </c>
      <c r="O51" s="1" t="s">
        <v>61</v>
      </c>
      <c r="P51" s="1" t="s">
        <v>90</v>
      </c>
      <c r="Q51" s="1">
        <v>168</v>
      </c>
      <c r="R51" s="1">
        <v>144</v>
      </c>
      <c r="S51" s="8">
        <v>3.4144140128500001E-5</v>
      </c>
      <c r="T51" s="1">
        <v>3.5038110118000001E-3</v>
      </c>
      <c r="U51" s="1" t="s">
        <v>297</v>
      </c>
      <c r="V51" s="1" t="s">
        <v>298</v>
      </c>
      <c r="W51" s="1">
        <v>-0.66700000000000004</v>
      </c>
      <c r="X51" s="1">
        <f t="shared" si="0"/>
        <v>-66.7</v>
      </c>
      <c r="Y51" s="1">
        <f t="shared" si="1"/>
        <v>66.7</v>
      </c>
    </row>
    <row r="52" spans="1:25" x14ac:dyDescent="0.3">
      <c r="A52" s="1">
        <v>39207</v>
      </c>
      <c r="B52" s="1" t="s">
        <v>299</v>
      </c>
      <c r="C52" s="1" t="s">
        <v>300</v>
      </c>
      <c r="D52" s="1">
        <v>1</v>
      </c>
      <c r="E52" s="1" t="s">
        <v>47</v>
      </c>
      <c r="F52" s="1">
        <v>207767766</v>
      </c>
      <c r="G52" s="1">
        <v>207767823</v>
      </c>
      <c r="H52" s="1">
        <v>207767012</v>
      </c>
      <c r="I52" s="1">
        <v>207767195</v>
      </c>
      <c r="J52" s="1">
        <v>207783291</v>
      </c>
      <c r="K52" s="1">
        <v>207783330</v>
      </c>
      <c r="L52" s="1">
        <v>39207</v>
      </c>
      <c r="M52" s="1" t="s">
        <v>38</v>
      </c>
      <c r="N52" s="1" t="s">
        <v>301</v>
      </c>
      <c r="O52" s="1" t="s">
        <v>302</v>
      </c>
      <c r="P52" s="1" t="s">
        <v>303</v>
      </c>
      <c r="Q52" s="1">
        <v>201</v>
      </c>
      <c r="R52" s="1">
        <v>144</v>
      </c>
      <c r="S52" s="8">
        <v>4.9055317814099999E-5</v>
      </c>
      <c r="T52" s="1">
        <v>4.5180658653400001E-3</v>
      </c>
      <c r="U52" s="1" t="s">
        <v>41</v>
      </c>
      <c r="V52" s="1" t="s">
        <v>291</v>
      </c>
      <c r="W52" s="1">
        <v>-0.66700000000000004</v>
      </c>
      <c r="X52" s="1">
        <f t="shared" si="0"/>
        <v>-66.7</v>
      </c>
      <c r="Y52" s="1">
        <f t="shared" si="1"/>
        <v>66.7</v>
      </c>
    </row>
    <row r="53" spans="1:25" x14ac:dyDescent="0.3">
      <c r="A53" s="1">
        <v>21535</v>
      </c>
      <c r="B53" s="1" t="s">
        <v>304</v>
      </c>
      <c r="C53" s="1" t="s">
        <v>305</v>
      </c>
      <c r="D53" s="1">
        <v>16</v>
      </c>
      <c r="E53" s="1" t="s">
        <v>47</v>
      </c>
      <c r="F53" s="1">
        <v>67656833</v>
      </c>
      <c r="G53" s="1">
        <v>67656881</v>
      </c>
      <c r="H53" s="1">
        <v>67656423</v>
      </c>
      <c r="I53" s="1">
        <v>67656645</v>
      </c>
      <c r="J53" s="1">
        <v>67657238</v>
      </c>
      <c r="K53" s="1">
        <v>67657316</v>
      </c>
      <c r="L53" s="1">
        <v>21535</v>
      </c>
      <c r="M53" s="1" t="s">
        <v>306</v>
      </c>
      <c r="N53" s="1" t="s">
        <v>307</v>
      </c>
      <c r="O53" s="1" t="s">
        <v>308</v>
      </c>
      <c r="P53" s="1" t="s">
        <v>309</v>
      </c>
      <c r="Q53" s="1">
        <v>192</v>
      </c>
      <c r="R53" s="1">
        <v>144</v>
      </c>
      <c r="S53" s="8">
        <v>9.2445420940799998E-5</v>
      </c>
      <c r="T53" s="1">
        <v>6.9584340956899996E-3</v>
      </c>
      <c r="U53" s="1" t="s">
        <v>310</v>
      </c>
      <c r="V53" s="1" t="s">
        <v>311</v>
      </c>
      <c r="W53" s="1">
        <v>-0.66700000000000004</v>
      </c>
      <c r="X53" s="1">
        <f t="shared" si="0"/>
        <v>-66.7</v>
      </c>
      <c r="Y53" s="1">
        <f t="shared" si="1"/>
        <v>66.7</v>
      </c>
    </row>
    <row r="54" spans="1:25" x14ac:dyDescent="0.3">
      <c r="A54" s="1">
        <v>94458</v>
      </c>
      <c r="B54" s="1" t="s">
        <v>312</v>
      </c>
      <c r="C54" s="1" t="s">
        <v>313</v>
      </c>
      <c r="D54" s="1">
        <v>22</v>
      </c>
      <c r="E54" s="1" t="s">
        <v>37</v>
      </c>
      <c r="F54" s="1">
        <v>17148447</v>
      </c>
      <c r="G54" s="1">
        <v>17148603</v>
      </c>
      <c r="H54" s="1">
        <v>17143097</v>
      </c>
      <c r="I54" s="1">
        <v>17143131</v>
      </c>
      <c r="J54" s="1">
        <v>17159125</v>
      </c>
      <c r="K54" s="1">
        <v>17159277</v>
      </c>
      <c r="L54" s="1">
        <v>94458</v>
      </c>
      <c r="M54" s="1" t="s">
        <v>270</v>
      </c>
      <c r="N54" s="1" t="s">
        <v>314</v>
      </c>
      <c r="O54" s="1" t="s">
        <v>134</v>
      </c>
      <c r="P54" s="1" t="s">
        <v>250</v>
      </c>
      <c r="Q54" s="1">
        <v>300</v>
      </c>
      <c r="R54" s="1">
        <v>144</v>
      </c>
      <c r="S54" s="1">
        <v>1.03048294354E-4</v>
      </c>
      <c r="T54" s="1">
        <v>7.5019959320499997E-3</v>
      </c>
      <c r="U54" s="1" t="s">
        <v>315</v>
      </c>
      <c r="V54" s="1" t="s">
        <v>316</v>
      </c>
      <c r="W54" s="1">
        <v>0.66700000000000004</v>
      </c>
      <c r="X54" s="1">
        <f t="shared" si="0"/>
        <v>66.7</v>
      </c>
      <c r="Y54" s="1">
        <f t="shared" si="1"/>
        <v>66.7</v>
      </c>
    </row>
    <row r="55" spans="1:25" x14ac:dyDescent="0.3">
      <c r="A55" s="1">
        <v>97934</v>
      </c>
      <c r="B55" s="1" t="s">
        <v>317</v>
      </c>
      <c r="C55" s="1" t="s">
        <v>318</v>
      </c>
      <c r="D55" s="1">
        <v>15</v>
      </c>
      <c r="E55" s="1" t="s">
        <v>37</v>
      </c>
      <c r="F55" s="1">
        <v>68782973</v>
      </c>
      <c r="G55" s="1">
        <v>68783062</v>
      </c>
      <c r="H55" s="1">
        <v>68780409</v>
      </c>
      <c r="I55" s="1">
        <v>68780473</v>
      </c>
      <c r="J55" s="1">
        <v>68784396</v>
      </c>
      <c r="K55" s="1">
        <v>68784595</v>
      </c>
      <c r="L55" s="1">
        <v>97934</v>
      </c>
      <c r="M55" s="1" t="s">
        <v>38</v>
      </c>
      <c r="N55" s="1" t="s">
        <v>319</v>
      </c>
      <c r="O55" s="1" t="s">
        <v>226</v>
      </c>
      <c r="P55" s="1" t="s">
        <v>66</v>
      </c>
      <c r="Q55" s="1">
        <v>233</v>
      </c>
      <c r="R55" s="1">
        <v>144</v>
      </c>
      <c r="S55" s="1">
        <v>3.9887929232400001E-4</v>
      </c>
      <c r="T55" s="1">
        <v>1.87768733535E-2</v>
      </c>
      <c r="U55" s="1" t="s">
        <v>41</v>
      </c>
      <c r="V55" s="1" t="s">
        <v>291</v>
      </c>
      <c r="W55" s="1">
        <v>-0.66700000000000004</v>
      </c>
      <c r="X55" s="1">
        <f t="shared" si="0"/>
        <v>-66.7</v>
      </c>
      <c r="Y55" s="1">
        <f t="shared" si="1"/>
        <v>66.7</v>
      </c>
    </row>
    <row r="56" spans="1:25" x14ac:dyDescent="0.3">
      <c r="A56" s="1">
        <v>95205</v>
      </c>
      <c r="B56" s="1" t="s">
        <v>320</v>
      </c>
      <c r="C56" s="1" t="s">
        <v>321</v>
      </c>
      <c r="D56" s="1">
        <v>3</v>
      </c>
      <c r="E56" s="1" t="s">
        <v>47</v>
      </c>
      <c r="F56" s="1">
        <v>51988526</v>
      </c>
      <c r="G56" s="1">
        <v>51988589</v>
      </c>
      <c r="H56" s="1">
        <v>51987555</v>
      </c>
      <c r="I56" s="1">
        <v>51987624</v>
      </c>
      <c r="J56" s="1">
        <v>51988765</v>
      </c>
      <c r="K56" s="1">
        <v>51988826</v>
      </c>
      <c r="L56" s="1">
        <v>95205</v>
      </c>
      <c r="M56" s="1" t="s">
        <v>75</v>
      </c>
      <c r="N56" s="1" t="s">
        <v>84</v>
      </c>
      <c r="O56" s="1" t="s">
        <v>322</v>
      </c>
      <c r="P56" s="1" t="s">
        <v>61</v>
      </c>
      <c r="Q56" s="1">
        <v>207</v>
      </c>
      <c r="R56" s="1">
        <v>144</v>
      </c>
      <c r="S56" s="8">
        <v>3.9900904802399999E-10</v>
      </c>
      <c r="T56" s="8">
        <v>4.1764511767899999E-7</v>
      </c>
      <c r="U56" s="1" t="s">
        <v>323</v>
      </c>
      <c r="V56" s="1" t="s">
        <v>324</v>
      </c>
      <c r="W56" s="1">
        <v>-0.66600000000000004</v>
      </c>
      <c r="X56" s="1">
        <f t="shared" si="0"/>
        <v>-66.600000000000009</v>
      </c>
      <c r="Y56" s="1">
        <f t="shared" si="1"/>
        <v>66.600000000000009</v>
      </c>
    </row>
    <row r="57" spans="1:25" x14ac:dyDescent="0.3">
      <c r="A57" s="1">
        <v>24653</v>
      </c>
      <c r="B57" s="1" t="s">
        <v>179</v>
      </c>
      <c r="C57" s="1" t="s">
        <v>180</v>
      </c>
      <c r="D57" s="1">
        <v>1</v>
      </c>
      <c r="E57" s="1" t="s">
        <v>37</v>
      </c>
      <c r="F57" s="1">
        <v>151761446</v>
      </c>
      <c r="G57" s="1">
        <v>151761548</v>
      </c>
      <c r="H57" s="1">
        <v>151760873</v>
      </c>
      <c r="I57" s="1">
        <v>151760899</v>
      </c>
      <c r="J57" s="1">
        <v>151762112</v>
      </c>
      <c r="K57" s="1">
        <v>151762155</v>
      </c>
      <c r="L57" s="1">
        <v>24653</v>
      </c>
      <c r="M57" s="1" t="s">
        <v>129</v>
      </c>
      <c r="N57" s="1" t="s">
        <v>182</v>
      </c>
      <c r="O57" s="1" t="s">
        <v>219</v>
      </c>
      <c r="P57" s="1" t="s">
        <v>38</v>
      </c>
      <c r="Q57" s="1">
        <v>246</v>
      </c>
      <c r="R57" s="1">
        <v>144</v>
      </c>
      <c r="S57" s="8">
        <v>1.7024947007699999E-9</v>
      </c>
      <c r="T57" s="8">
        <v>1.47892650812E-6</v>
      </c>
      <c r="U57" s="1" t="s">
        <v>325</v>
      </c>
      <c r="V57" s="1" t="s">
        <v>42</v>
      </c>
      <c r="W57" s="1">
        <v>-0.65400000000000003</v>
      </c>
      <c r="X57" s="1">
        <f t="shared" si="0"/>
        <v>-65.400000000000006</v>
      </c>
      <c r="Y57" s="1">
        <f t="shared" si="1"/>
        <v>65.400000000000006</v>
      </c>
    </row>
    <row r="58" spans="1:25" x14ac:dyDescent="0.3">
      <c r="A58" s="1">
        <v>72182</v>
      </c>
      <c r="B58" s="1" t="s">
        <v>326</v>
      </c>
      <c r="C58" s="1" t="s">
        <v>327</v>
      </c>
      <c r="D58" s="1">
        <v>18</v>
      </c>
      <c r="E58" s="1" t="s">
        <v>47</v>
      </c>
      <c r="F58" s="1">
        <v>3249561</v>
      </c>
      <c r="G58" s="1">
        <v>3249723</v>
      </c>
      <c r="H58" s="1">
        <v>3249360</v>
      </c>
      <c r="I58" s="1">
        <v>3249443</v>
      </c>
      <c r="J58" s="1">
        <v>3253232</v>
      </c>
      <c r="K58" s="1">
        <v>3253284</v>
      </c>
      <c r="L58" s="1">
        <v>72182</v>
      </c>
      <c r="M58" s="1" t="s">
        <v>328</v>
      </c>
      <c r="N58" s="1" t="s">
        <v>329</v>
      </c>
      <c r="O58" s="1" t="s">
        <v>330</v>
      </c>
      <c r="P58" s="1" t="s">
        <v>66</v>
      </c>
      <c r="Q58" s="1">
        <v>306</v>
      </c>
      <c r="R58" s="1">
        <v>144</v>
      </c>
      <c r="S58" s="8">
        <v>1.0029364235799999E-6</v>
      </c>
      <c r="T58" s="1">
        <v>2.5864131480000002E-4</v>
      </c>
      <c r="U58" s="1" t="s">
        <v>331</v>
      </c>
      <c r="V58" s="1" t="s">
        <v>332</v>
      </c>
      <c r="W58" s="1">
        <v>-0.65400000000000003</v>
      </c>
      <c r="X58" s="1">
        <f t="shared" si="0"/>
        <v>-65.400000000000006</v>
      </c>
      <c r="Y58" s="1">
        <f t="shared" si="1"/>
        <v>65.400000000000006</v>
      </c>
    </row>
    <row r="59" spans="1:25" x14ac:dyDescent="0.3">
      <c r="A59" s="1">
        <v>82215</v>
      </c>
      <c r="B59" s="1" t="s">
        <v>333</v>
      </c>
      <c r="C59" s="1" t="s">
        <v>334</v>
      </c>
      <c r="D59" s="1">
        <v>7</v>
      </c>
      <c r="E59" s="1" t="s">
        <v>37</v>
      </c>
      <c r="F59" s="1">
        <v>43910730</v>
      </c>
      <c r="G59" s="1">
        <v>43910828</v>
      </c>
      <c r="H59" s="1">
        <v>43907004</v>
      </c>
      <c r="I59" s="1">
        <v>43907242</v>
      </c>
      <c r="J59" s="1">
        <v>43926131</v>
      </c>
      <c r="K59" s="1">
        <v>43926411</v>
      </c>
      <c r="L59" s="1">
        <v>82215</v>
      </c>
      <c r="M59" s="1" t="s">
        <v>335</v>
      </c>
      <c r="N59" s="1" t="s">
        <v>38</v>
      </c>
      <c r="O59" s="1" t="s">
        <v>183</v>
      </c>
      <c r="P59" s="1" t="s">
        <v>336</v>
      </c>
      <c r="Q59" s="1">
        <v>242</v>
      </c>
      <c r="R59" s="1">
        <v>144</v>
      </c>
      <c r="S59" s="8">
        <v>7.4336092836799994E-12</v>
      </c>
      <c r="T59" s="8">
        <v>1.4377569955799999E-8</v>
      </c>
      <c r="U59" s="1" t="s">
        <v>42</v>
      </c>
      <c r="V59" s="1" t="s">
        <v>337</v>
      </c>
      <c r="W59" s="1">
        <v>0.65200000000000002</v>
      </c>
      <c r="X59" s="1">
        <f t="shared" si="0"/>
        <v>65.2</v>
      </c>
      <c r="Y59" s="1">
        <f t="shared" si="1"/>
        <v>65.2</v>
      </c>
    </row>
    <row r="60" spans="1:25" x14ac:dyDescent="0.3">
      <c r="A60" s="1">
        <v>82220</v>
      </c>
      <c r="B60" s="1" t="s">
        <v>333</v>
      </c>
      <c r="C60" s="1" t="s">
        <v>334</v>
      </c>
      <c r="D60" s="1">
        <v>7</v>
      </c>
      <c r="E60" s="1" t="s">
        <v>37</v>
      </c>
      <c r="F60" s="1">
        <v>43910730</v>
      </c>
      <c r="G60" s="1">
        <v>43910852</v>
      </c>
      <c r="H60" s="1">
        <v>43907015</v>
      </c>
      <c r="I60" s="1">
        <v>43907242</v>
      </c>
      <c r="J60" s="1">
        <v>43926131</v>
      </c>
      <c r="K60" s="1">
        <v>43926411</v>
      </c>
      <c r="L60" s="1">
        <v>82220</v>
      </c>
      <c r="M60" s="1" t="s">
        <v>338</v>
      </c>
      <c r="N60" s="1" t="s">
        <v>38</v>
      </c>
      <c r="O60" s="1" t="s">
        <v>55</v>
      </c>
      <c r="P60" s="1" t="s">
        <v>336</v>
      </c>
      <c r="Q60" s="1">
        <v>266</v>
      </c>
      <c r="R60" s="1">
        <v>144</v>
      </c>
      <c r="S60" s="8">
        <v>5.9406923824699999E-12</v>
      </c>
      <c r="T60" s="8">
        <v>1.20123500288E-8</v>
      </c>
      <c r="U60" s="1" t="s">
        <v>42</v>
      </c>
      <c r="V60" s="1" t="s">
        <v>339</v>
      </c>
      <c r="W60" s="1">
        <v>0.65</v>
      </c>
      <c r="X60" s="1">
        <f t="shared" si="0"/>
        <v>65</v>
      </c>
      <c r="Y60" s="1">
        <f t="shared" si="1"/>
        <v>65</v>
      </c>
    </row>
    <row r="61" spans="1:25" x14ac:dyDescent="0.3">
      <c r="A61" s="1">
        <v>85955</v>
      </c>
      <c r="B61" s="1" t="s">
        <v>340</v>
      </c>
      <c r="C61" s="1" t="s">
        <v>341</v>
      </c>
      <c r="D61" s="1">
        <v>1</v>
      </c>
      <c r="E61" s="1" t="s">
        <v>37</v>
      </c>
      <c r="F61" s="1">
        <v>2189715</v>
      </c>
      <c r="G61" s="1">
        <v>2189876</v>
      </c>
      <c r="H61" s="1">
        <v>2186837</v>
      </c>
      <c r="I61" s="1">
        <v>2187206</v>
      </c>
      <c r="J61" s="1">
        <v>2193638</v>
      </c>
      <c r="K61" s="1">
        <v>2193910</v>
      </c>
      <c r="L61" s="1">
        <v>85955</v>
      </c>
      <c r="M61" s="1" t="s">
        <v>342</v>
      </c>
      <c r="N61" s="1" t="s">
        <v>54</v>
      </c>
      <c r="O61" s="1" t="s">
        <v>343</v>
      </c>
      <c r="P61" s="1" t="s">
        <v>38</v>
      </c>
      <c r="Q61" s="1">
        <v>305</v>
      </c>
      <c r="R61" s="1">
        <v>144</v>
      </c>
      <c r="S61" s="1">
        <v>5.0090221283600003E-4</v>
      </c>
      <c r="T61" s="1">
        <v>2.1947168343599999E-2</v>
      </c>
      <c r="U61" s="1" t="s">
        <v>344</v>
      </c>
      <c r="V61" s="1" t="s">
        <v>42</v>
      </c>
      <c r="W61" s="1">
        <v>-0.64700000000000002</v>
      </c>
      <c r="X61" s="1">
        <f t="shared" si="0"/>
        <v>-64.7</v>
      </c>
      <c r="Y61" s="1">
        <f t="shared" si="1"/>
        <v>64.7</v>
      </c>
    </row>
    <row r="62" spans="1:25" x14ac:dyDescent="0.3">
      <c r="A62" s="1">
        <v>26757</v>
      </c>
      <c r="B62" s="1" t="s">
        <v>345</v>
      </c>
      <c r="C62" s="1" t="s">
        <v>346</v>
      </c>
      <c r="D62" s="1">
        <v>14</v>
      </c>
      <c r="E62" s="1" t="s">
        <v>47</v>
      </c>
      <c r="F62" s="1">
        <v>23990774</v>
      </c>
      <c r="G62" s="1">
        <v>23990891</v>
      </c>
      <c r="H62" s="1">
        <v>23990181</v>
      </c>
      <c r="I62" s="1">
        <v>23990359</v>
      </c>
      <c r="J62" s="1">
        <v>23995031</v>
      </c>
      <c r="K62" s="1">
        <v>23995133</v>
      </c>
      <c r="L62" s="1">
        <v>26757</v>
      </c>
      <c r="M62" s="1" t="s">
        <v>347</v>
      </c>
      <c r="N62" s="1" t="s">
        <v>348</v>
      </c>
      <c r="O62" s="1" t="s">
        <v>38</v>
      </c>
      <c r="P62" s="1" t="s">
        <v>54</v>
      </c>
      <c r="Q62" s="1">
        <v>261</v>
      </c>
      <c r="R62" s="1">
        <v>144</v>
      </c>
      <c r="S62" s="8">
        <v>7.0807593047800002E-6</v>
      </c>
      <c r="T62" s="1">
        <v>1.1130303098E-3</v>
      </c>
      <c r="U62" s="1" t="s">
        <v>349</v>
      </c>
      <c r="V62" s="1" t="s">
        <v>41</v>
      </c>
      <c r="W62" s="1">
        <v>0.64100000000000001</v>
      </c>
      <c r="X62" s="1">
        <f t="shared" si="0"/>
        <v>64.099999999999994</v>
      </c>
      <c r="Y62" s="1">
        <f t="shared" si="1"/>
        <v>64.099999999999994</v>
      </c>
    </row>
    <row r="63" spans="1:25" x14ac:dyDescent="0.3">
      <c r="A63" s="1">
        <v>110786</v>
      </c>
      <c r="B63" s="1" t="s">
        <v>350</v>
      </c>
      <c r="C63" s="1" t="s">
        <v>351</v>
      </c>
      <c r="D63" s="1">
        <v>11</v>
      </c>
      <c r="E63" s="1" t="s">
        <v>37</v>
      </c>
      <c r="F63" s="1">
        <v>47506857</v>
      </c>
      <c r="G63" s="1">
        <v>47506897</v>
      </c>
      <c r="H63" s="1">
        <v>47500860</v>
      </c>
      <c r="I63" s="1">
        <v>47500932</v>
      </c>
      <c r="J63" s="1">
        <v>47536619</v>
      </c>
      <c r="K63" s="1">
        <v>47536730</v>
      </c>
      <c r="L63" s="1">
        <v>110786</v>
      </c>
      <c r="M63" s="1" t="s">
        <v>155</v>
      </c>
      <c r="N63" s="1" t="s">
        <v>352</v>
      </c>
      <c r="O63" s="1" t="s">
        <v>353</v>
      </c>
      <c r="P63" s="1" t="s">
        <v>106</v>
      </c>
      <c r="Q63" s="1">
        <v>184</v>
      </c>
      <c r="R63" s="1">
        <v>144</v>
      </c>
      <c r="S63" s="8">
        <v>5.5074818394700005E-7</v>
      </c>
      <c r="T63" s="1">
        <v>1.6658503965199999E-4</v>
      </c>
      <c r="U63" s="1" t="s">
        <v>354</v>
      </c>
      <c r="V63" s="1" t="s">
        <v>355</v>
      </c>
      <c r="W63" s="1">
        <v>-0.64</v>
      </c>
      <c r="X63" s="1">
        <f t="shared" si="0"/>
        <v>-64</v>
      </c>
      <c r="Y63" s="1">
        <f t="shared" si="1"/>
        <v>64</v>
      </c>
    </row>
    <row r="64" spans="1:25" x14ac:dyDescent="0.3">
      <c r="A64" s="1">
        <v>33759</v>
      </c>
      <c r="B64" s="1" t="s">
        <v>356</v>
      </c>
      <c r="C64" s="1" t="s">
        <v>357</v>
      </c>
      <c r="D64" s="1">
        <v>12</v>
      </c>
      <c r="E64" s="1" t="s">
        <v>47</v>
      </c>
      <c r="F64" s="1">
        <v>57489898</v>
      </c>
      <c r="G64" s="1">
        <v>57490058</v>
      </c>
      <c r="H64" s="1">
        <v>57489266</v>
      </c>
      <c r="I64" s="1">
        <v>57489558</v>
      </c>
      <c r="J64" s="1">
        <v>57490206</v>
      </c>
      <c r="K64" s="1">
        <v>57490379</v>
      </c>
      <c r="L64" s="1">
        <v>33759</v>
      </c>
      <c r="M64" s="1" t="s">
        <v>106</v>
      </c>
      <c r="N64" s="1" t="s">
        <v>358</v>
      </c>
      <c r="O64" s="1" t="s">
        <v>359</v>
      </c>
      <c r="P64" s="1" t="s">
        <v>360</v>
      </c>
      <c r="Q64" s="1">
        <v>304</v>
      </c>
      <c r="R64" s="1">
        <v>144</v>
      </c>
      <c r="S64" s="8">
        <v>2.8089060201100001E-6</v>
      </c>
      <c r="T64" s="1">
        <v>5.69267354463E-4</v>
      </c>
      <c r="U64" s="1" t="s">
        <v>361</v>
      </c>
      <c r="V64" s="1" t="s">
        <v>362</v>
      </c>
      <c r="W64" s="1">
        <v>-0.64</v>
      </c>
      <c r="X64" s="1">
        <f t="shared" si="0"/>
        <v>-64</v>
      </c>
      <c r="Y64" s="1">
        <f t="shared" si="1"/>
        <v>64</v>
      </c>
    </row>
    <row r="65" spans="1:25" x14ac:dyDescent="0.3">
      <c r="A65" s="1">
        <v>96327</v>
      </c>
      <c r="B65" s="1" t="s">
        <v>363</v>
      </c>
      <c r="C65" s="1" t="s">
        <v>364</v>
      </c>
      <c r="D65" s="1">
        <v>18</v>
      </c>
      <c r="E65" s="1" t="s">
        <v>37</v>
      </c>
      <c r="F65" s="1">
        <v>677742</v>
      </c>
      <c r="G65" s="1">
        <v>677836</v>
      </c>
      <c r="H65" s="1">
        <v>675320</v>
      </c>
      <c r="I65" s="1">
        <v>675402</v>
      </c>
      <c r="J65" s="1">
        <v>678695</v>
      </c>
      <c r="K65" s="1">
        <v>678737</v>
      </c>
      <c r="L65" s="1">
        <v>96327</v>
      </c>
      <c r="M65" s="1" t="s">
        <v>365</v>
      </c>
      <c r="N65" s="1" t="s">
        <v>366</v>
      </c>
      <c r="O65" s="1" t="s">
        <v>367</v>
      </c>
      <c r="P65" s="1" t="s">
        <v>90</v>
      </c>
      <c r="Q65" s="1">
        <v>238</v>
      </c>
      <c r="R65" s="1">
        <v>144</v>
      </c>
      <c r="S65" s="8">
        <v>6.7221099797599997E-9</v>
      </c>
      <c r="T65" s="8">
        <v>4.5653902664099999E-6</v>
      </c>
      <c r="U65" s="1" t="s">
        <v>368</v>
      </c>
      <c r="V65" s="1" t="s">
        <v>369</v>
      </c>
      <c r="W65" s="1">
        <v>-0.63900000000000001</v>
      </c>
      <c r="X65" s="1">
        <f t="shared" si="0"/>
        <v>-63.9</v>
      </c>
      <c r="Y65" s="1">
        <f t="shared" si="1"/>
        <v>63.9</v>
      </c>
    </row>
    <row r="66" spans="1:25" x14ac:dyDescent="0.3">
      <c r="A66" s="1">
        <v>8555</v>
      </c>
      <c r="B66" s="1" t="s">
        <v>370</v>
      </c>
      <c r="C66" s="1" t="s">
        <v>371</v>
      </c>
      <c r="D66" s="1" t="s">
        <v>147</v>
      </c>
      <c r="E66" s="1" t="s">
        <v>47</v>
      </c>
      <c r="F66" s="1">
        <v>13659651</v>
      </c>
      <c r="G66" s="1">
        <v>13659768</v>
      </c>
      <c r="H66" s="1">
        <v>13655288</v>
      </c>
      <c r="I66" s="1">
        <v>13655373</v>
      </c>
      <c r="J66" s="1">
        <v>13662500</v>
      </c>
      <c r="K66" s="1">
        <v>13663564</v>
      </c>
      <c r="L66" s="1">
        <v>8555</v>
      </c>
      <c r="M66" s="1" t="s">
        <v>48</v>
      </c>
      <c r="N66" s="1" t="s">
        <v>319</v>
      </c>
      <c r="O66" s="1" t="s">
        <v>54</v>
      </c>
      <c r="P66" s="1" t="s">
        <v>38</v>
      </c>
      <c r="Q66" s="1">
        <v>261</v>
      </c>
      <c r="R66" s="1">
        <v>144</v>
      </c>
      <c r="S66" s="8">
        <v>6.0710714233599999E-10</v>
      </c>
      <c r="T66" s="8">
        <v>5.9356398300700001E-7</v>
      </c>
      <c r="U66" s="1" t="s">
        <v>372</v>
      </c>
      <c r="V66" s="1" t="s">
        <v>42</v>
      </c>
      <c r="W66" s="1">
        <v>-0.63800000000000001</v>
      </c>
      <c r="X66" s="1">
        <f t="shared" si="0"/>
        <v>-63.800000000000004</v>
      </c>
      <c r="Y66" s="1">
        <f t="shared" si="1"/>
        <v>63.800000000000004</v>
      </c>
    </row>
    <row r="67" spans="1:25" x14ac:dyDescent="0.3">
      <c r="A67" s="1">
        <v>4317</v>
      </c>
      <c r="B67" s="1" t="s">
        <v>373</v>
      </c>
      <c r="C67" s="1" t="s">
        <v>374</v>
      </c>
      <c r="D67" s="1">
        <v>6</v>
      </c>
      <c r="E67" s="1" t="s">
        <v>37</v>
      </c>
      <c r="F67" s="1">
        <v>130880143</v>
      </c>
      <c r="G67" s="1">
        <v>130880206</v>
      </c>
      <c r="H67" s="1">
        <v>130878103</v>
      </c>
      <c r="I67" s="1">
        <v>130878250</v>
      </c>
      <c r="J67" s="1">
        <v>130885095</v>
      </c>
      <c r="K67" s="1">
        <v>130885268</v>
      </c>
      <c r="L67" s="1">
        <v>4317</v>
      </c>
      <c r="M67" s="1" t="s">
        <v>255</v>
      </c>
      <c r="N67" s="1" t="s">
        <v>197</v>
      </c>
      <c r="O67" s="1" t="s">
        <v>219</v>
      </c>
      <c r="P67" s="1" t="s">
        <v>38</v>
      </c>
      <c r="Q67" s="1">
        <v>207</v>
      </c>
      <c r="R67" s="1">
        <v>144</v>
      </c>
      <c r="S67" s="8">
        <v>4.4084366157500002E-9</v>
      </c>
      <c r="T67" s="8">
        <v>3.3811948767500002E-6</v>
      </c>
      <c r="U67" s="1" t="s">
        <v>375</v>
      </c>
      <c r="V67" s="1" t="s">
        <v>42</v>
      </c>
      <c r="W67" s="1">
        <v>-0.63600000000000001</v>
      </c>
      <c r="X67" s="1">
        <f t="shared" si="0"/>
        <v>-63.6</v>
      </c>
      <c r="Y67" s="1">
        <f t="shared" si="1"/>
        <v>63.6</v>
      </c>
    </row>
    <row r="68" spans="1:25" x14ac:dyDescent="0.3">
      <c r="A68" s="1">
        <v>82217</v>
      </c>
      <c r="B68" s="1" t="s">
        <v>333</v>
      </c>
      <c r="C68" s="1" t="s">
        <v>334</v>
      </c>
      <c r="D68" s="1">
        <v>7</v>
      </c>
      <c r="E68" s="1" t="s">
        <v>37</v>
      </c>
      <c r="F68" s="1">
        <v>43910730</v>
      </c>
      <c r="G68" s="1">
        <v>43910861</v>
      </c>
      <c r="H68" s="1">
        <v>43907004</v>
      </c>
      <c r="I68" s="1">
        <v>43907242</v>
      </c>
      <c r="J68" s="1">
        <v>43926131</v>
      </c>
      <c r="K68" s="1">
        <v>43926411</v>
      </c>
      <c r="L68" s="1">
        <v>82217</v>
      </c>
      <c r="M68" s="1" t="s">
        <v>376</v>
      </c>
      <c r="N68" s="1" t="s">
        <v>38</v>
      </c>
      <c r="O68" s="1" t="s">
        <v>197</v>
      </c>
      <c r="P68" s="1" t="s">
        <v>336</v>
      </c>
      <c r="Q68" s="1">
        <v>275</v>
      </c>
      <c r="R68" s="1">
        <v>144</v>
      </c>
      <c r="S68" s="8">
        <v>8.4278140022299999E-12</v>
      </c>
      <c r="T68" s="8">
        <v>1.5953672591E-8</v>
      </c>
      <c r="U68" s="1" t="s">
        <v>42</v>
      </c>
      <c r="V68" s="1" t="s">
        <v>377</v>
      </c>
      <c r="W68" s="1">
        <v>0.63500000000000001</v>
      </c>
      <c r="X68" s="1">
        <f t="shared" si="0"/>
        <v>63.5</v>
      </c>
      <c r="Y68" s="1">
        <f t="shared" si="1"/>
        <v>63.5</v>
      </c>
    </row>
    <row r="69" spans="1:25" x14ac:dyDescent="0.3">
      <c r="A69" s="1">
        <v>2006</v>
      </c>
      <c r="B69" s="1" t="s">
        <v>378</v>
      </c>
      <c r="C69" s="1" t="s">
        <v>379</v>
      </c>
      <c r="D69" s="1">
        <v>12</v>
      </c>
      <c r="E69" s="1" t="s">
        <v>37</v>
      </c>
      <c r="F69" s="1">
        <v>42210547</v>
      </c>
      <c r="G69" s="1">
        <v>42210619</v>
      </c>
      <c r="H69" s="1">
        <v>42199135</v>
      </c>
      <c r="I69" s="1">
        <v>42199235</v>
      </c>
      <c r="J69" s="1">
        <v>42237598</v>
      </c>
      <c r="K69" s="1">
        <v>42237724</v>
      </c>
      <c r="L69" s="1">
        <v>2006</v>
      </c>
      <c r="M69" s="1" t="s">
        <v>380</v>
      </c>
      <c r="N69" s="1" t="s">
        <v>38</v>
      </c>
      <c r="O69" s="1" t="s">
        <v>381</v>
      </c>
      <c r="P69" s="1" t="s">
        <v>76</v>
      </c>
      <c r="Q69" s="1">
        <v>216</v>
      </c>
      <c r="R69" s="1">
        <v>144</v>
      </c>
      <c r="S69" s="8">
        <v>5.1702092018799998E-7</v>
      </c>
      <c r="T69" s="1">
        <v>1.5916730542999999E-4</v>
      </c>
      <c r="U69" s="1" t="s">
        <v>42</v>
      </c>
      <c r="V69" s="1" t="s">
        <v>382</v>
      </c>
      <c r="W69" s="1">
        <v>0.63400000000000001</v>
      </c>
      <c r="X69" s="1">
        <f t="shared" si="0"/>
        <v>63.4</v>
      </c>
      <c r="Y69" s="1">
        <f t="shared" si="1"/>
        <v>63.4</v>
      </c>
    </row>
    <row r="70" spans="1:25" x14ac:dyDescent="0.3">
      <c r="A70" s="1">
        <v>95342</v>
      </c>
      <c r="B70" s="1" t="s">
        <v>383</v>
      </c>
      <c r="C70" s="1" t="s">
        <v>384</v>
      </c>
      <c r="D70" s="1">
        <v>2</v>
      </c>
      <c r="E70" s="1" t="s">
        <v>47</v>
      </c>
      <c r="F70" s="1">
        <v>118102523</v>
      </c>
      <c r="G70" s="1">
        <v>118102710</v>
      </c>
      <c r="H70" s="1">
        <v>118096418</v>
      </c>
      <c r="I70" s="1">
        <v>118096426</v>
      </c>
      <c r="J70" s="1">
        <v>118103196</v>
      </c>
      <c r="K70" s="1">
        <v>118103281</v>
      </c>
      <c r="L70" s="1">
        <v>95342</v>
      </c>
      <c r="M70" s="1" t="s">
        <v>106</v>
      </c>
      <c r="N70" s="1" t="s">
        <v>105</v>
      </c>
      <c r="O70" s="1" t="s">
        <v>385</v>
      </c>
      <c r="P70" s="1" t="s">
        <v>328</v>
      </c>
      <c r="Q70" s="1">
        <v>331</v>
      </c>
      <c r="R70" s="1">
        <v>144</v>
      </c>
      <c r="S70" s="1">
        <v>1.2403562272600001E-4</v>
      </c>
      <c r="T70" s="1">
        <v>8.4757675529399997E-3</v>
      </c>
      <c r="U70" s="1" t="s">
        <v>386</v>
      </c>
      <c r="V70" s="1" t="s">
        <v>387</v>
      </c>
      <c r="W70" s="1">
        <v>-0.63200000000000001</v>
      </c>
      <c r="X70" s="1">
        <f t="shared" ref="X70:X133" si="2">W70*100</f>
        <v>-63.2</v>
      </c>
      <c r="Y70" s="1">
        <f t="shared" ref="Y70:Y133" si="3">ABS(X70)</f>
        <v>63.2</v>
      </c>
    </row>
    <row r="71" spans="1:25" x14ac:dyDescent="0.3">
      <c r="A71" s="1">
        <v>105762</v>
      </c>
      <c r="B71" s="1" t="s">
        <v>388</v>
      </c>
      <c r="C71" s="1" t="s">
        <v>389</v>
      </c>
      <c r="D71" s="1">
        <v>22</v>
      </c>
      <c r="E71" s="1" t="s">
        <v>37</v>
      </c>
      <c r="F71" s="1">
        <v>37185870</v>
      </c>
      <c r="G71" s="1">
        <v>37186046</v>
      </c>
      <c r="H71" s="1">
        <v>37185217</v>
      </c>
      <c r="I71" s="1">
        <v>37185455</v>
      </c>
      <c r="J71" s="1">
        <v>37190864</v>
      </c>
      <c r="K71" s="1">
        <v>37190928</v>
      </c>
      <c r="L71" s="1">
        <v>105762</v>
      </c>
      <c r="M71" s="1" t="s">
        <v>120</v>
      </c>
      <c r="N71" s="1" t="s">
        <v>390</v>
      </c>
      <c r="O71" s="1" t="s">
        <v>391</v>
      </c>
      <c r="P71" s="1" t="s">
        <v>392</v>
      </c>
      <c r="Q71" s="1">
        <v>320</v>
      </c>
      <c r="R71" s="1">
        <v>144</v>
      </c>
      <c r="S71" s="8">
        <v>1.5973480165199999E-6</v>
      </c>
      <c r="T71" s="1">
        <v>3.7009388809799998E-4</v>
      </c>
      <c r="U71" s="1" t="s">
        <v>393</v>
      </c>
      <c r="V71" s="1" t="s">
        <v>394</v>
      </c>
      <c r="W71" s="1">
        <v>-0.63100000000000001</v>
      </c>
      <c r="X71" s="1">
        <f t="shared" si="2"/>
        <v>-63.1</v>
      </c>
      <c r="Y71" s="1">
        <f t="shared" si="3"/>
        <v>63.1</v>
      </c>
    </row>
    <row r="72" spans="1:25" x14ac:dyDescent="0.3">
      <c r="A72" s="1">
        <v>42391</v>
      </c>
      <c r="B72" s="1" t="s">
        <v>395</v>
      </c>
      <c r="C72" s="1" t="s">
        <v>396</v>
      </c>
      <c r="D72" s="1">
        <v>5</v>
      </c>
      <c r="E72" s="1" t="s">
        <v>37</v>
      </c>
      <c r="F72" s="1">
        <v>178793313</v>
      </c>
      <c r="G72" s="1">
        <v>178793437</v>
      </c>
      <c r="H72" s="1">
        <v>178786905</v>
      </c>
      <c r="I72" s="1">
        <v>178787126</v>
      </c>
      <c r="J72" s="1">
        <v>178797530</v>
      </c>
      <c r="K72" s="1">
        <v>178797611</v>
      </c>
      <c r="L72" s="1">
        <v>42391</v>
      </c>
      <c r="M72" s="1" t="s">
        <v>397</v>
      </c>
      <c r="N72" s="1" t="s">
        <v>398</v>
      </c>
      <c r="O72" s="1" t="s">
        <v>399</v>
      </c>
      <c r="P72" s="1" t="s">
        <v>75</v>
      </c>
      <c r="Q72" s="1">
        <v>268</v>
      </c>
      <c r="R72" s="1">
        <v>144</v>
      </c>
      <c r="S72" s="8">
        <v>1.4827815042499999E-6</v>
      </c>
      <c r="T72" s="1">
        <v>3.5085922987500003E-4</v>
      </c>
      <c r="U72" s="1" t="s">
        <v>400</v>
      </c>
      <c r="V72" s="1" t="s">
        <v>401</v>
      </c>
      <c r="W72" s="1">
        <v>-0.625</v>
      </c>
      <c r="X72" s="1">
        <f t="shared" si="2"/>
        <v>-62.5</v>
      </c>
      <c r="Y72" s="1">
        <f t="shared" si="3"/>
        <v>62.5</v>
      </c>
    </row>
    <row r="73" spans="1:25" x14ac:dyDescent="0.3">
      <c r="A73" s="1">
        <v>58131</v>
      </c>
      <c r="B73" s="1" t="s">
        <v>402</v>
      </c>
      <c r="C73" s="1" t="s">
        <v>403</v>
      </c>
      <c r="D73" s="1">
        <v>12</v>
      </c>
      <c r="E73" s="1" t="s">
        <v>37</v>
      </c>
      <c r="F73" s="1">
        <v>109567353</v>
      </c>
      <c r="G73" s="1">
        <v>109567422</v>
      </c>
      <c r="H73" s="1">
        <v>109567010</v>
      </c>
      <c r="I73" s="1">
        <v>109567167</v>
      </c>
      <c r="J73" s="1">
        <v>109568769</v>
      </c>
      <c r="K73" s="1">
        <v>109568863</v>
      </c>
      <c r="L73" s="1">
        <v>58131</v>
      </c>
      <c r="M73" s="1" t="s">
        <v>75</v>
      </c>
      <c r="N73" s="1" t="s">
        <v>404</v>
      </c>
      <c r="O73" s="1" t="s">
        <v>405</v>
      </c>
      <c r="P73" s="1" t="s">
        <v>348</v>
      </c>
      <c r="Q73" s="1">
        <v>213</v>
      </c>
      <c r="R73" s="1">
        <v>144</v>
      </c>
      <c r="S73" s="8">
        <v>7.5651393763400004E-5</v>
      </c>
      <c r="T73" s="1">
        <v>6.0385524997400002E-3</v>
      </c>
      <c r="U73" s="1" t="s">
        <v>406</v>
      </c>
      <c r="V73" s="1" t="s">
        <v>407</v>
      </c>
      <c r="W73" s="1">
        <v>-0.624</v>
      </c>
      <c r="X73" s="1">
        <f t="shared" si="2"/>
        <v>-62.4</v>
      </c>
      <c r="Y73" s="1">
        <f t="shared" si="3"/>
        <v>62.4</v>
      </c>
    </row>
    <row r="74" spans="1:25" x14ac:dyDescent="0.3">
      <c r="A74" s="1">
        <v>72706</v>
      </c>
      <c r="B74" s="1" t="s">
        <v>193</v>
      </c>
      <c r="C74" s="1" t="s">
        <v>194</v>
      </c>
      <c r="D74" s="1">
        <v>11</v>
      </c>
      <c r="E74" s="1" t="s">
        <v>47</v>
      </c>
      <c r="F74" s="1">
        <v>3817304</v>
      </c>
      <c r="G74" s="1">
        <v>3817535</v>
      </c>
      <c r="H74" s="1">
        <v>3808578</v>
      </c>
      <c r="I74" s="1">
        <v>3808651</v>
      </c>
      <c r="J74" s="1">
        <v>3824269</v>
      </c>
      <c r="K74" s="1">
        <v>3824376</v>
      </c>
      <c r="L74" s="1">
        <v>72706</v>
      </c>
      <c r="M74" s="1" t="s">
        <v>408</v>
      </c>
      <c r="N74" s="1" t="s">
        <v>206</v>
      </c>
      <c r="O74" s="1" t="s">
        <v>409</v>
      </c>
      <c r="P74" s="1" t="s">
        <v>208</v>
      </c>
      <c r="Q74" s="1">
        <v>375</v>
      </c>
      <c r="R74" s="1">
        <v>144</v>
      </c>
      <c r="S74" s="8">
        <v>4.5601774578700001E-9</v>
      </c>
      <c r="T74" s="8">
        <v>3.43829651209E-6</v>
      </c>
      <c r="U74" s="1" t="s">
        <v>410</v>
      </c>
      <c r="V74" s="1" t="s">
        <v>411</v>
      </c>
      <c r="W74" s="1">
        <v>-0.623</v>
      </c>
      <c r="X74" s="1">
        <f t="shared" si="2"/>
        <v>-62.3</v>
      </c>
      <c r="Y74" s="1">
        <f t="shared" si="3"/>
        <v>62.3</v>
      </c>
    </row>
    <row r="75" spans="1:25" x14ac:dyDescent="0.3">
      <c r="A75" s="1">
        <v>57914</v>
      </c>
      <c r="B75" s="1" t="s">
        <v>412</v>
      </c>
      <c r="C75" s="1" t="s">
        <v>413</v>
      </c>
      <c r="D75" s="1">
        <v>4</v>
      </c>
      <c r="E75" s="1" t="s">
        <v>37</v>
      </c>
      <c r="F75" s="1">
        <v>77056084</v>
      </c>
      <c r="G75" s="1">
        <v>77056323</v>
      </c>
      <c r="H75" s="1">
        <v>77055221</v>
      </c>
      <c r="I75" s="1">
        <v>77055380</v>
      </c>
      <c r="J75" s="1">
        <v>77066248</v>
      </c>
      <c r="K75" s="1">
        <v>77066401</v>
      </c>
      <c r="L75" s="1">
        <v>57914</v>
      </c>
      <c r="M75" s="1" t="s">
        <v>414</v>
      </c>
      <c r="N75" s="1" t="s">
        <v>202</v>
      </c>
      <c r="O75" s="1" t="s">
        <v>391</v>
      </c>
      <c r="P75" s="1" t="s">
        <v>38</v>
      </c>
      <c r="Q75" s="1">
        <v>383</v>
      </c>
      <c r="R75" s="1">
        <v>144</v>
      </c>
      <c r="S75" s="8">
        <v>7.3959077373499999E-7</v>
      </c>
      <c r="T75" s="1">
        <v>2.0790433681500001E-4</v>
      </c>
      <c r="U75" s="1" t="s">
        <v>415</v>
      </c>
      <c r="V75" s="1" t="s">
        <v>42</v>
      </c>
      <c r="W75" s="1">
        <v>-0.622</v>
      </c>
      <c r="X75" s="1">
        <f t="shared" si="2"/>
        <v>-62.2</v>
      </c>
      <c r="Y75" s="1">
        <f t="shared" si="3"/>
        <v>62.2</v>
      </c>
    </row>
    <row r="76" spans="1:25" x14ac:dyDescent="0.3">
      <c r="A76" s="1">
        <v>50542</v>
      </c>
      <c r="B76" s="1" t="s">
        <v>416</v>
      </c>
      <c r="C76" s="1" t="s">
        <v>417</v>
      </c>
      <c r="D76" s="1">
        <v>7</v>
      </c>
      <c r="E76" s="1" t="s">
        <v>47</v>
      </c>
      <c r="F76" s="1">
        <v>879136</v>
      </c>
      <c r="G76" s="1">
        <v>879267</v>
      </c>
      <c r="H76" s="1">
        <v>877904</v>
      </c>
      <c r="I76" s="1">
        <v>878327</v>
      </c>
      <c r="J76" s="1">
        <v>886055</v>
      </c>
      <c r="K76" s="1">
        <v>886134</v>
      </c>
      <c r="L76" s="1">
        <v>50542</v>
      </c>
      <c r="M76" s="1" t="s">
        <v>148</v>
      </c>
      <c r="N76" s="1" t="s">
        <v>418</v>
      </c>
      <c r="O76" s="1" t="s">
        <v>219</v>
      </c>
      <c r="P76" s="1" t="s">
        <v>140</v>
      </c>
      <c r="Q76" s="1">
        <v>275</v>
      </c>
      <c r="R76" s="1">
        <v>144</v>
      </c>
      <c r="S76" s="1">
        <v>1.5054836823000001E-4</v>
      </c>
      <c r="T76" s="1">
        <v>9.6292511297099998E-3</v>
      </c>
      <c r="U76" s="1" t="s">
        <v>419</v>
      </c>
      <c r="V76" s="1" t="s">
        <v>420</v>
      </c>
      <c r="W76" s="1">
        <v>-0.61699999999999999</v>
      </c>
      <c r="X76" s="1">
        <f t="shared" si="2"/>
        <v>-61.7</v>
      </c>
      <c r="Y76" s="1">
        <f t="shared" si="3"/>
        <v>61.7</v>
      </c>
    </row>
    <row r="77" spans="1:25" x14ac:dyDescent="0.3">
      <c r="A77" s="1">
        <v>82567</v>
      </c>
      <c r="B77" s="1" t="s">
        <v>421</v>
      </c>
      <c r="C77" s="1" t="s">
        <v>422</v>
      </c>
      <c r="D77" s="1">
        <v>10</v>
      </c>
      <c r="E77" s="1" t="s">
        <v>37</v>
      </c>
      <c r="F77" s="1">
        <v>43573636</v>
      </c>
      <c r="G77" s="1">
        <v>43573677</v>
      </c>
      <c r="H77" s="1">
        <v>43567894</v>
      </c>
      <c r="I77" s="1">
        <v>43568021</v>
      </c>
      <c r="J77" s="1">
        <v>43574470</v>
      </c>
      <c r="K77" s="1">
        <v>43574618</v>
      </c>
      <c r="L77" s="1">
        <v>82567</v>
      </c>
      <c r="M77" s="1" t="s">
        <v>155</v>
      </c>
      <c r="N77" s="1" t="s">
        <v>250</v>
      </c>
      <c r="O77" s="1" t="s">
        <v>423</v>
      </c>
      <c r="P77" s="1" t="s">
        <v>75</v>
      </c>
      <c r="Q77" s="1">
        <v>185</v>
      </c>
      <c r="R77" s="1">
        <v>144</v>
      </c>
      <c r="S77" s="8">
        <v>9.8765281064700001E-8</v>
      </c>
      <c r="T77" s="8">
        <v>4.3074250276100003E-5</v>
      </c>
      <c r="U77" s="1" t="s">
        <v>424</v>
      </c>
      <c r="V77" s="1" t="s">
        <v>425</v>
      </c>
      <c r="W77" s="1">
        <v>-0.61199999999999999</v>
      </c>
      <c r="X77" s="1">
        <f t="shared" si="2"/>
        <v>-61.199999999999996</v>
      </c>
      <c r="Y77" s="1">
        <f t="shared" si="3"/>
        <v>61.199999999999996</v>
      </c>
    </row>
    <row r="78" spans="1:25" x14ac:dyDescent="0.3">
      <c r="A78" s="1">
        <v>74719</v>
      </c>
      <c r="B78" s="1" t="s">
        <v>426</v>
      </c>
      <c r="C78" s="1" t="s">
        <v>427</v>
      </c>
      <c r="D78" s="1">
        <v>1</v>
      </c>
      <c r="E78" s="1" t="s">
        <v>47</v>
      </c>
      <c r="F78" s="1">
        <v>19906437</v>
      </c>
      <c r="G78" s="1">
        <v>19906616</v>
      </c>
      <c r="H78" s="1">
        <v>19904890</v>
      </c>
      <c r="I78" s="1">
        <v>19904987</v>
      </c>
      <c r="J78" s="1">
        <v>19907569</v>
      </c>
      <c r="K78" s="1">
        <v>19912945</v>
      </c>
      <c r="L78" s="1">
        <v>74719</v>
      </c>
      <c r="M78" s="1" t="s">
        <v>428</v>
      </c>
      <c r="N78" s="1" t="s">
        <v>66</v>
      </c>
      <c r="O78" s="1" t="s">
        <v>429</v>
      </c>
      <c r="P78" s="1" t="s">
        <v>203</v>
      </c>
      <c r="Q78" s="1">
        <v>323</v>
      </c>
      <c r="R78" s="1">
        <v>144</v>
      </c>
      <c r="S78" s="8">
        <v>9.4717790233299999E-7</v>
      </c>
      <c r="T78" s="1">
        <v>2.4921287220599998E-4</v>
      </c>
      <c r="U78" s="1" t="s">
        <v>430</v>
      </c>
      <c r="V78" s="1" t="s">
        <v>431</v>
      </c>
      <c r="W78" s="1">
        <v>0.61099999999999999</v>
      </c>
      <c r="X78" s="1">
        <f t="shared" si="2"/>
        <v>61.1</v>
      </c>
      <c r="Y78" s="1">
        <f t="shared" si="3"/>
        <v>61.1</v>
      </c>
    </row>
    <row r="79" spans="1:25" x14ac:dyDescent="0.3">
      <c r="A79" s="1">
        <v>105774</v>
      </c>
      <c r="B79" s="1" t="s">
        <v>432</v>
      </c>
      <c r="C79" s="1" t="s">
        <v>433</v>
      </c>
      <c r="D79" s="1">
        <v>16</v>
      </c>
      <c r="E79" s="1" t="s">
        <v>37</v>
      </c>
      <c r="F79" s="1">
        <v>57178501</v>
      </c>
      <c r="G79" s="1">
        <v>57178532</v>
      </c>
      <c r="H79" s="1">
        <v>57173727</v>
      </c>
      <c r="I79" s="1">
        <v>57173869</v>
      </c>
      <c r="J79" s="1">
        <v>57181553</v>
      </c>
      <c r="K79" s="1">
        <v>57181790</v>
      </c>
      <c r="L79" s="1">
        <v>105774</v>
      </c>
      <c r="M79" s="1" t="s">
        <v>120</v>
      </c>
      <c r="N79" s="1" t="s">
        <v>434</v>
      </c>
      <c r="O79" s="1" t="s">
        <v>183</v>
      </c>
      <c r="P79" s="1" t="s">
        <v>435</v>
      </c>
      <c r="Q79" s="1">
        <v>175</v>
      </c>
      <c r="R79" s="1">
        <v>144</v>
      </c>
      <c r="S79" s="8">
        <v>7.9691847231400006E-5</v>
      </c>
      <c r="T79" s="1">
        <v>6.2737055990700003E-3</v>
      </c>
      <c r="U79" s="1" t="s">
        <v>436</v>
      </c>
      <c r="V79" s="1" t="s">
        <v>437</v>
      </c>
      <c r="W79" s="1">
        <v>-0.61</v>
      </c>
      <c r="X79" s="1">
        <f t="shared" si="2"/>
        <v>-61</v>
      </c>
      <c r="Y79" s="1">
        <f t="shared" si="3"/>
        <v>61</v>
      </c>
    </row>
    <row r="80" spans="1:25" x14ac:dyDescent="0.3">
      <c r="A80" s="1">
        <v>77842</v>
      </c>
      <c r="B80" s="1" t="s">
        <v>52</v>
      </c>
      <c r="C80" s="1" t="s">
        <v>53</v>
      </c>
      <c r="D80" s="1">
        <v>1</v>
      </c>
      <c r="E80" s="1" t="s">
        <v>47</v>
      </c>
      <c r="F80" s="1">
        <v>40416182</v>
      </c>
      <c r="G80" s="1">
        <v>40416269</v>
      </c>
      <c r="H80" s="1">
        <v>40415271</v>
      </c>
      <c r="I80" s="1">
        <v>40415381</v>
      </c>
      <c r="J80" s="1">
        <v>40416779</v>
      </c>
      <c r="K80" s="1">
        <v>40417096</v>
      </c>
      <c r="L80" s="1">
        <v>77842</v>
      </c>
      <c r="M80" s="1" t="s">
        <v>438</v>
      </c>
      <c r="N80" s="1" t="s">
        <v>439</v>
      </c>
      <c r="O80" s="1" t="s">
        <v>440</v>
      </c>
      <c r="P80" s="1" t="s">
        <v>38</v>
      </c>
      <c r="Q80" s="1">
        <v>231</v>
      </c>
      <c r="R80" s="1">
        <v>144</v>
      </c>
      <c r="S80" s="8">
        <v>5.2248516097200002E-5</v>
      </c>
      <c r="T80" s="1">
        <v>4.7579841117399999E-3</v>
      </c>
      <c r="U80" s="1" t="s">
        <v>441</v>
      </c>
      <c r="V80" s="1" t="s">
        <v>42</v>
      </c>
      <c r="W80" s="1">
        <v>-0.60899999999999999</v>
      </c>
      <c r="X80" s="1">
        <f t="shared" si="2"/>
        <v>-60.9</v>
      </c>
      <c r="Y80" s="1">
        <f t="shared" si="3"/>
        <v>60.9</v>
      </c>
    </row>
    <row r="81" spans="1:25" x14ac:dyDescent="0.3">
      <c r="A81" s="1">
        <v>31106</v>
      </c>
      <c r="B81" s="1" t="s">
        <v>442</v>
      </c>
      <c r="C81" s="1" t="s">
        <v>443</v>
      </c>
      <c r="D81" s="1">
        <v>8</v>
      </c>
      <c r="E81" s="1" t="s">
        <v>47</v>
      </c>
      <c r="F81" s="1">
        <v>123459823</v>
      </c>
      <c r="G81" s="1">
        <v>123459963</v>
      </c>
      <c r="H81" s="1">
        <v>123448046</v>
      </c>
      <c r="I81" s="1">
        <v>123448224</v>
      </c>
      <c r="J81" s="1">
        <v>123467078</v>
      </c>
      <c r="K81" s="1">
        <v>123467230</v>
      </c>
      <c r="L81" s="1">
        <v>31106</v>
      </c>
      <c r="M81" s="1" t="s">
        <v>120</v>
      </c>
      <c r="N81" s="1" t="s">
        <v>54</v>
      </c>
      <c r="O81" s="1" t="s">
        <v>444</v>
      </c>
      <c r="P81" s="1" t="s">
        <v>161</v>
      </c>
      <c r="Q81" s="1">
        <v>284</v>
      </c>
      <c r="R81" s="1">
        <v>144</v>
      </c>
      <c r="S81" s="1">
        <v>5.4714152937E-4</v>
      </c>
      <c r="T81" s="1">
        <v>2.3213725259E-2</v>
      </c>
      <c r="U81" s="1" t="s">
        <v>445</v>
      </c>
      <c r="V81" s="1" t="s">
        <v>446</v>
      </c>
      <c r="W81" s="1">
        <v>-0.60299999999999998</v>
      </c>
      <c r="X81" s="1">
        <f t="shared" si="2"/>
        <v>-60.3</v>
      </c>
      <c r="Y81" s="1">
        <f t="shared" si="3"/>
        <v>60.3</v>
      </c>
    </row>
    <row r="82" spans="1:25" x14ac:dyDescent="0.3">
      <c r="A82" s="1">
        <v>62823</v>
      </c>
      <c r="B82" s="1" t="s">
        <v>447</v>
      </c>
      <c r="C82" s="1" t="s">
        <v>448</v>
      </c>
      <c r="D82" s="1">
        <v>19</v>
      </c>
      <c r="E82" s="1" t="s">
        <v>47</v>
      </c>
      <c r="F82" s="1">
        <v>57776547</v>
      </c>
      <c r="G82" s="1">
        <v>57776669</v>
      </c>
      <c r="H82" s="1">
        <v>57769669</v>
      </c>
      <c r="I82" s="1">
        <v>57769878</v>
      </c>
      <c r="J82" s="1">
        <v>57778750</v>
      </c>
      <c r="K82" s="1">
        <v>57780577</v>
      </c>
      <c r="L82" s="1">
        <v>62823</v>
      </c>
      <c r="M82" s="1" t="s">
        <v>449</v>
      </c>
      <c r="N82" s="1" t="s">
        <v>134</v>
      </c>
      <c r="O82" s="1" t="s">
        <v>450</v>
      </c>
      <c r="P82" s="1" t="s">
        <v>451</v>
      </c>
      <c r="Q82" s="1">
        <v>266</v>
      </c>
      <c r="R82" s="1">
        <v>144</v>
      </c>
      <c r="S82" s="8">
        <v>7.5010072416699998E-5</v>
      </c>
      <c r="T82" s="1">
        <v>6.0216857351200002E-3</v>
      </c>
      <c r="U82" s="1" t="s">
        <v>452</v>
      </c>
      <c r="V82" s="1" t="s">
        <v>453</v>
      </c>
      <c r="W82" s="1">
        <v>0.60199999999999998</v>
      </c>
      <c r="X82" s="1">
        <f t="shared" si="2"/>
        <v>60.199999999999996</v>
      </c>
      <c r="Y82" s="1">
        <f t="shared" si="3"/>
        <v>60.199999999999996</v>
      </c>
    </row>
    <row r="83" spans="1:25" x14ac:dyDescent="0.3">
      <c r="A83" s="1">
        <v>86169</v>
      </c>
      <c r="B83" s="1" t="s">
        <v>454</v>
      </c>
      <c r="C83" s="1" t="s">
        <v>455</v>
      </c>
      <c r="D83" s="1">
        <v>14</v>
      </c>
      <c r="E83" s="1" t="s">
        <v>47</v>
      </c>
      <c r="F83" s="1">
        <v>101818991</v>
      </c>
      <c r="G83" s="1">
        <v>101819085</v>
      </c>
      <c r="H83" s="1">
        <v>101762904</v>
      </c>
      <c r="I83" s="1">
        <v>101762970</v>
      </c>
      <c r="J83" s="1">
        <v>101856685</v>
      </c>
      <c r="K83" s="1">
        <v>101856885</v>
      </c>
      <c r="L83" s="1">
        <v>86169</v>
      </c>
      <c r="M83" s="1" t="s">
        <v>176</v>
      </c>
      <c r="N83" s="1" t="s">
        <v>456</v>
      </c>
      <c r="O83" s="1" t="s">
        <v>155</v>
      </c>
      <c r="P83" s="1" t="s">
        <v>457</v>
      </c>
      <c r="Q83" s="1">
        <v>238</v>
      </c>
      <c r="R83" s="1">
        <v>144</v>
      </c>
      <c r="S83" s="1">
        <v>4.221333996E-4</v>
      </c>
      <c r="T83" s="1">
        <v>1.95610461263E-2</v>
      </c>
      <c r="U83" s="1" t="s">
        <v>458</v>
      </c>
      <c r="V83" s="1" t="s">
        <v>459</v>
      </c>
      <c r="W83" s="1">
        <v>0.60199999999999998</v>
      </c>
      <c r="X83" s="1">
        <f t="shared" si="2"/>
        <v>60.199999999999996</v>
      </c>
      <c r="Y83" s="1">
        <f t="shared" si="3"/>
        <v>60.199999999999996</v>
      </c>
    </row>
    <row r="84" spans="1:25" x14ac:dyDescent="0.3">
      <c r="A84" s="1">
        <v>9167</v>
      </c>
      <c r="B84" s="1" t="s">
        <v>460</v>
      </c>
      <c r="C84" s="1" t="s">
        <v>461</v>
      </c>
      <c r="D84" s="1">
        <v>8</v>
      </c>
      <c r="E84" s="1" t="s">
        <v>37</v>
      </c>
      <c r="F84" s="1">
        <v>54055059</v>
      </c>
      <c r="G84" s="1">
        <v>54055131</v>
      </c>
      <c r="H84" s="1">
        <v>54051037</v>
      </c>
      <c r="I84" s="1">
        <v>54051188</v>
      </c>
      <c r="J84" s="1">
        <v>54062253</v>
      </c>
      <c r="K84" s="1">
        <v>54062324</v>
      </c>
      <c r="L84" s="1">
        <v>9167</v>
      </c>
      <c r="M84" s="1" t="s">
        <v>462</v>
      </c>
      <c r="N84" s="1" t="s">
        <v>38</v>
      </c>
      <c r="O84" s="1" t="s">
        <v>463</v>
      </c>
      <c r="P84" s="1" t="s">
        <v>463</v>
      </c>
      <c r="Q84" s="1">
        <v>216</v>
      </c>
      <c r="R84" s="1">
        <v>144</v>
      </c>
      <c r="S84" s="8">
        <v>6.3773493930200002E-8</v>
      </c>
      <c r="T84" s="8">
        <v>3.00207817723E-5</v>
      </c>
      <c r="U84" s="1" t="s">
        <v>42</v>
      </c>
      <c r="V84" s="1" t="s">
        <v>464</v>
      </c>
      <c r="W84" s="1">
        <v>0.6</v>
      </c>
      <c r="X84" s="1">
        <f t="shared" si="2"/>
        <v>60</v>
      </c>
      <c r="Y84" s="1">
        <f t="shared" si="3"/>
        <v>60</v>
      </c>
    </row>
    <row r="85" spans="1:25" x14ac:dyDescent="0.3">
      <c r="A85" s="1">
        <v>76104</v>
      </c>
      <c r="B85" s="1" t="s">
        <v>465</v>
      </c>
      <c r="C85" s="1" t="s">
        <v>466</v>
      </c>
      <c r="D85" s="1">
        <v>12</v>
      </c>
      <c r="E85" s="1" t="s">
        <v>37</v>
      </c>
      <c r="F85" s="1">
        <v>57236305</v>
      </c>
      <c r="G85" s="1">
        <v>57236420</v>
      </c>
      <c r="H85" s="1">
        <v>57235748</v>
      </c>
      <c r="I85" s="1">
        <v>57235809</v>
      </c>
      <c r="J85" s="1">
        <v>57237028</v>
      </c>
      <c r="K85" s="1">
        <v>57237085</v>
      </c>
      <c r="L85" s="1">
        <v>76104</v>
      </c>
      <c r="M85" s="1" t="s">
        <v>191</v>
      </c>
      <c r="N85" s="1" t="s">
        <v>467</v>
      </c>
      <c r="O85" s="1" t="s">
        <v>90</v>
      </c>
      <c r="P85" s="1" t="s">
        <v>468</v>
      </c>
      <c r="Q85" s="1">
        <v>259</v>
      </c>
      <c r="R85" s="1">
        <v>144</v>
      </c>
      <c r="S85" s="8">
        <v>9.9033316181000001E-7</v>
      </c>
      <c r="T85" s="1">
        <v>2.5688029564499998E-4</v>
      </c>
      <c r="U85" s="1" t="s">
        <v>469</v>
      </c>
      <c r="V85" s="1" t="s">
        <v>470</v>
      </c>
      <c r="W85" s="1">
        <v>0.59499999999999997</v>
      </c>
      <c r="X85" s="1">
        <f t="shared" si="2"/>
        <v>59.5</v>
      </c>
      <c r="Y85" s="1">
        <f t="shared" si="3"/>
        <v>59.5</v>
      </c>
    </row>
    <row r="86" spans="1:25" x14ac:dyDescent="0.3">
      <c r="A86" s="1">
        <v>78252</v>
      </c>
      <c r="B86" s="1" t="s">
        <v>471</v>
      </c>
      <c r="C86" s="1" t="s">
        <v>472</v>
      </c>
      <c r="D86" s="1">
        <v>2</v>
      </c>
      <c r="E86" s="1" t="s">
        <v>37</v>
      </c>
      <c r="F86" s="1">
        <v>70018014</v>
      </c>
      <c r="G86" s="1">
        <v>70018131</v>
      </c>
      <c r="H86" s="1">
        <v>69996685</v>
      </c>
      <c r="I86" s="1">
        <v>69996888</v>
      </c>
      <c r="J86" s="1">
        <v>70051202</v>
      </c>
      <c r="K86" s="1">
        <v>70051305</v>
      </c>
      <c r="L86" s="1">
        <v>78252</v>
      </c>
      <c r="M86" s="1" t="s">
        <v>120</v>
      </c>
      <c r="N86" s="1" t="s">
        <v>49</v>
      </c>
      <c r="O86" s="1" t="s">
        <v>473</v>
      </c>
      <c r="P86" s="1" t="s">
        <v>120</v>
      </c>
      <c r="Q86" s="1">
        <v>261</v>
      </c>
      <c r="R86" s="1">
        <v>144</v>
      </c>
      <c r="S86" s="8">
        <v>6.7198819676699998E-5</v>
      </c>
      <c r="T86" s="1">
        <v>5.6345881880500003E-3</v>
      </c>
      <c r="U86" s="1" t="s">
        <v>474</v>
      </c>
      <c r="V86" s="1" t="s">
        <v>458</v>
      </c>
      <c r="W86" s="1">
        <v>-0.59499999999999997</v>
      </c>
      <c r="X86" s="1">
        <f t="shared" si="2"/>
        <v>-59.5</v>
      </c>
      <c r="Y86" s="1">
        <f t="shared" si="3"/>
        <v>59.5</v>
      </c>
    </row>
    <row r="87" spans="1:25" x14ac:dyDescent="0.3">
      <c r="A87" s="1">
        <v>16748</v>
      </c>
      <c r="B87" s="1" t="s">
        <v>475</v>
      </c>
      <c r="C87" s="1" t="s">
        <v>476</v>
      </c>
      <c r="D87" s="1">
        <v>13</v>
      </c>
      <c r="E87" s="1" t="s">
        <v>37</v>
      </c>
      <c r="F87" s="1">
        <v>41262214</v>
      </c>
      <c r="G87" s="1">
        <v>41262331</v>
      </c>
      <c r="H87" s="1">
        <v>41260492</v>
      </c>
      <c r="I87" s="1">
        <v>41260915</v>
      </c>
      <c r="J87" s="1">
        <v>41263274</v>
      </c>
      <c r="K87" s="1">
        <v>41263484</v>
      </c>
      <c r="L87" s="1">
        <v>16748</v>
      </c>
      <c r="M87" s="1" t="s">
        <v>477</v>
      </c>
      <c r="N87" s="1" t="s">
        <v>38</v>
      </c>
      <c r="O87" s="1" t="s">
        <v>478</v>
      </c>
      <c r="P87" s="1" t="s">
        <v>392</v>
      </c>
      <c r="Q87" s="1">
        <v>261</v>
      </c>
      <c r="R87" s="1">
        <v>144</v>
      </c>
      <c r="S87" s="1">
        <v>2.9303954530400002E-4</v>
      </c>
      <c r="T87" s="1">
        <v>1.5219923143999999E-2</v>
      </c>
      <c r="U87" s="1" t="s">
        <v>42</v>
      </c>
      <c r="V87" s="1" t="s">
        <v>479</v>
      </c>
      <c r="W87" s="1">
        <v>0.59499999999999997</v>
      </c>
      <c r="X87" s="1">
        <f t="shared" si="2"/>
        <v>59.5</v>
      </c>
      <c r="Y87" s="1">
        <f t="shared" si="3"/>
        <v>59.5</v>
      </c>
    </row>
    <row r="88" spans="1:25" x14ac:dyDescent="0.3">
      <c r="A88" s="1">
        <v>35717</v>
      </c>
      <c r="B88" s="1" t="s">
        <v>480</v>
      </c>
      <c r="C88" s="1" t="s">
        <v>481</v>
      </c>
      <c r="D88" s="1">
        <v>19</v>
      </c>
      <c r="E88" s="1" t="s">
        <v>37</v>
      </c>
      <c r="F88" s="1">
        <v>10574385</v>
      </c>
      <c r="G88" s="1">
        <v>10574492</v>
      </c>
      <c r="H88" s="1">
        <v>10572688</v>
      </c>
      <c r="I88" s="1">
        <v>10573088</v>
      </c>
      <c r="J88" s="1">
        <v>10577197</v>
      </c>
      <c r="K88" s="1">
        <v>10577266</v>
      </c>
      <c r="L88" s="1">
        <v>35717</v>
      </c>
      <c r="M88" s="1" t="s">
        <v>482</v>
      </c>
      <c r="N88" s="1" t="s">
        <v>483</v>
      </c>
      <c r="O88" s="1" t="s">
        <v>484</v>
      </c>
      <c r="P88" s="1" t="s">
        <v>392</v>
      </c>
      <c r="Q88" s="1">
        <v>251</v>
      </c>
      <c r="R88" s="1">
        <v>144</v>
      </c>
      <c r="S88" s="8">
        <v>1.8551300874399999E-5</v>
      </c>
      <c r="T88" s="1">
        <v>2.2486501890900002E-3</v>
      </c>
      <c r="U88" s="1" t="s">
        <v>485</v>
      </c>
      <c r="V88" s="1" t="s">
        <v>486</v>
      </c>
      <c r="W88" s="1">
        <v>-0.59399999999999997</v>
      </c>
      <c r="X88" s="1">
        <f t="shared" si="2"/>
        <v>-59.4</v>
      </c>
      <c r="Y88" s="1">
        <f t="shared" si="3"/>
        <v>59.4</v>
      </c>
    </row>
    <row r="89" spans="1:25" x14ac:dyDescent="0.3">
      <c r="A89" s="1">
        <v>7404</v>
      </c>
      <c r="B89" s="1" t="s">
        <v>487</v>
      </c>
      <c r="C89" s="1" t="s">
        <v>488</v>
      </c>
      <c r="D89" s="1">
        <v>2</v>
      </c>
      <c r="E89" s="1" t="s">
        <v>37</v>
      </c>
      <c r="F89" s="1">
        <v>213150143</v>
      </c>
      <c r="G89" s="1">
        <v>213150247</v>
      </c>
      <c r="H89" s="1">
        <v>213148595</v>
      </c>
      <c r="I89" s="1">
        <v>213148644</v>
      </c>
      <c r="J89" s="1">
        <v>213151412</v>
      </c>
      <c r="K89" s="1">
        <v>213151603</v>
      </c>
      <c r="L89" s="1">
        <v>7404</v>
      </c>
      <c r="M89" s="1" t="s">
        <v>489</v>
      </c>
      <c r="N89" s="1" t="s">
        <v>66</v>
      </c>
      <c r="O89" s="1" t="s">
        <v>306</v>
      </c>
      <c r="P89" s="1" t="s">
        <v>482</v>
      </c>
      <c r="Q89" s="1">
        <v>248</v>
      </c>
      <c r="R89" s="1">
        <v>144</v>
      </c>
      <c r="S89" s="8">
        <v>2.0990231978900001E-5</v>
      </c>
      <c r="T89" s="1">
        <v>2.45239552103E-3</v>
      </c>
      <c r="U89" s="1" t="s">
        <v>490</v>
      </c>
      <c r="V89" s="1" t="s">
        <v>261</v>
      </c>
      <c r="W89" s="1">
        <v>0.59199999999999997</v>
      </c>
      <c r="X89" s="1">
        <f t="shared" si="2"/>
        <v>59.199999999999996</v>
      </c>
      <c r="Y89" s="1">
        <f t="shared" si="3"/>
        <v>59.199999999999996</v>
      </c>
    </row>
    <row r="90" spans="1:25" x14ac:dyDescent="0.3">
      <c r="A90" s="1">
        <v>84179</v>
      </c>
      <c r="B90" s="1" t="s">
        <v>491</v>
      </c>
      <c r="C90" s="1" t="s">
        <v>492</v>
      </c>
      <c r="D90" s="1">
        <v>9</v>
      </c>
      <c r="E90" s="1" t="s">
        <v>37</v>
      </c>
      <c r="F90" s="1">
        <v>129022277</v>
      </c>
      <c r="G90" s="1">
        <v>129022347</v>
      </c>
      <c r="H90" s="1">
        <v>129021090</v>
      </c>
      <c r="I90" s="1">
        <v>129021219</v>
      </c>
      <c r="J90" s="1">
        <v>129028091</v>
      </c>
      <c r="K90" s="1">
        <v>129028198</v>
      </c>
      <c r="L90" s="1">
        <v>84179</v>
      </c>
      <c r="M90" s="1" t="s">
        <v>493</v>
      </c>
      <c r="N90" s="1" t="s">
        <v>38</v>
      </c>
      <c r="O90" s="1" t="s">
        <v>494</v>
      </c>
      <c r="P90" s="1" t="s">
        <v>219</v>
      </c>
      <c r="Q90" s="1">
        <v>214</v>
      </c>
      <c r="R90" s="1">
        <v>144</v>
      </c>
      <c r="S90" s="8">
        <v>2.0615476768999998E-6</v>
      </c>
      <c r="T90" s="1">
        <v>4.5065330912499998E-4</v>
      </c>
      <c r="U90" s="1" t="s">
        <v>42</v>
      </c>
      <c r="V90" s="1" t="s">
        <v>495</v>
      </c>
      <c r="W90" s="1">
        <v>0.59099999999999997</v>
      </c>
      <c r="X90" s="1">
        <f t="shared" si="2"/>
        <v>59.099999999999994</v>
      </c>
      <c r="Y90" s="1">
        <f t="shared" si="3"/>
        <v>59.099999999999994</v>
      </c>
    </row>
    <row r="91" spans="1:25" x14ac:dyDescent="0.3">
      <c r="A91" s="1">
        <v>85045</v>
      </c>
      <c r="B91" s="1" t="s">
        <v>496</v>
      </c>
      <c r="C91" s="1" t="s">
        <v>497</v>
      </c>
      <c r="D91" s="1">
        <v>12</v>
      </c>
      <c r="E91" s="1" t="s">
        <v>37</v>
      </c>
      <c r="F91" s="1">
        <v>9437674</v>
      </c>
      <c r="G91" s="1">
        <v>9437891</v>
      </c>
      <c r="H91" s="1">
        <v>9437402</v>
      </c>
      <c r="I91" s="1">
        <v>9437489</v>
      </c>
      <c r="J91" s="1">
        <v>9438010</v>
      </c>
      <c r="K91" s="1">
        <v>9438259</v>
      </c>
      <c r="L91" s="1">
        <v>85045</v>
      </c>
      <c r="M91" s="1" t="s">
        <v>498</v>
      </c>
      <c r="N91" s="1" t="s">
        <v>499</v>
      </c>
      <c r="O91" s="1" t="s">
        <v>500</v>
      </c>
      <c r="P91" s="1" t="s">
        <v>478</v>
      </c>
      <c r="Q91" s="1">
        <v>361</v>
      </c>
      <c r="R91" s="1">
        <v>144</v>
      </c>
      <c r="S91" s="8">
        <v>4.73297617776E-6</v>
      </c>
      <c r="T91" s="1">
        <v>8.4556805328400003E-4</v>
      </c>
      <c r="U91" s="1" t="s">
        <v>501</v>
      </c>
      <c r="V91" s="1" t="s">
        <v>502</v>
      </c>
      <c r="W91" s="1">
        <v>-0.59</v>
      </c>
      <c r="X91" s="1">
        <f t="shared" si="2"/>
        <v>-59</v>
      </c>
      <c r="Y91" s="1">
        <f t="shared" si="3"/>
        <v>59</v>
      </c>
    </row>
    <row r="92" spans="1:25" x14ac:dyDescent="0.3">
      <c r="A92" s="1">
        <v>78098</v>
      </c>
      <c r="B92" s="1" t="s">
        <v>503</v>
      </c>
      <c r="C92" s="1" t="s">
        <v>504</v>
      </c>
      <c r="D92" s="1">
        <v>20</v>
      </c>
      <c r="E92" s="1" t="s">
        <v>47</v>
      </c>
      <c r="F92" s="1">
        <v>60318920</v>
      </c>
      <c r="G92" s="1">
        <v>60319007</v>
      </c>
      <c r="H92" s="1">
        <v>60180834</v>
      </c>
      <c r="I92" s="1">
        <v>60180913</v>
      </c>
      <c r="J92" s="1">
        <v>60320632</v>
      </c>
      <c r="K92" s="1">
        <v>60322256</v>
      </c>
      <c r="L92" s="1">
        <v>78098</v>
      </c>
      <c r="M92" s="1" t="s">
        <v>38</v>
      </c>
      <c r="N92" s="1" t="s">
        <v>40</v>
      </c>
      <c r="O92" s="1" t="s">
        <v>67</v>
      </c>
      <c r="P92" s="1" t="s">
        <v>505</v>
      </c>
      <c r="Q92" s="1">
        <v>231</v>
      </c>
      <c r="R92" s="1">
        <v>144</v>
      </c>
      <c r="S92" s="1">
        <v>9.5715937386299998E-4</v>
      </c>
      <c r="T92" s="1">
        <v>3.3833321212799999E-2</v>
      </c>
      <c r="U92" s="1" t="s">
        <v>41</v>
      </c>
      <c r="V92" s="1" t="s">
        <v>506</v>
      </c>
      <c r="W92" s="1">
        <v>-0.58899999999999997</v>
      </c>
      <c r="X92" s="1">
        <f t="shared" si="2"/>
        <v>-58.9</v>
      </c>
      <c r="Y92" s="1">
        <f t="shared" si="3"/>
        <v>58.9</v>
      </c>
    </row>
    <row r="93" spans="1:25" x14ac:dyDescent="0.3">
      <c r="A93" s="1">
        <v>67516</v>
      </c>
      <c r="B93" s="1" t="s">
        <v>507</v>
      </c>
      <c r="C93" s="1" t="s">
        <v>508</v>
      </c>
      <c r="D93" s="1">
        <v>17</v>
      </c>
      <c r="E93" s="1" t="s">
        <v>37</v>
      </c>
      <c r="F93" s="1">
        <v>74772482</v>
      </c>
      <c r="G93" s="1">
        <v>74772576</v>
      </c>
      <c r="H93" s="1">
        <v>74772391</v>
      </c>
      <c r="I93" s="1">
        <v>74772395</v>
      </c>
      <c r="J93" s="1">
        <v>74772895</v>
      </c>
      <c r="K93" s="1">
        <v>74773039</v>
      </c>
      <c r="L93" s="1">
        <v>67516</v>
      </c>
      <c r="M93" s="1" t="s">
        <v>66</v>
      </c>
      <c r="N93" s="1" t="s">
        <v>509</v>
      </c>
      <c r="O93" s="1" t="s">
        <v>219</v>
      </c>
      <c r="P93" s="1" t="s">
        <v>510</v>
      </c>
      <c r="Q93" s="1">
        <v>238</v>
      </c>
      <c r="R93" s="1">
        <v>144</v>
      </c>
      <c r="S93" s="1">
        <v>1.05098747436E-4</v>
      </c>
      <c r="T93" s="1">
        <v>7.5959671481600002E-3</v>
      </c>
      <c r="U93" s="1" t="s">
        <v>511</v>
      </c>
      <c r="V93" s="1" t="s">
        <v>512</v>
      </c>
      <c r="W93" s="1">
        <v>-0.58799999999999997</v>
      </c>
      <c r="X93" s="1">
        <f t="shared" si="2"/>
        <v>-58.8</v>
      </c>
      <c r="Y93" s="1">
        <f t="shared" si="3"/>
        <v>58.8</v>
      </c>
    </row>
    <row r="94" spans="1:25" x14ac:dyDescent="0.3">
      <c r="A94" s="1">
        <v>378</v>
      </c>
      <c r="B94" s="1" t="s">
        <v>513</v>
      </c>
      <c r="C94" s="1" t="s">
        <v>514</v>
      </c>
      <c r="D94" s="1">
        <v>16</v>
      </c>
      <c r="E94" s="1" t="s">
        <v>47</v>
      </c>
      <c r="F94" s="1">
        <v>28871828</v>
      </c>
      <c r="G94" s="1">
        <v>28871992</v>
      </c>
      <c r="H94" s="1">
        <v>28869207</v>
      </c>
      <c r="I94" s="1">
        <v>28869383</v>
      </c>
      <c r="J94" s="1">
        <v>28872189</v>
      </c>
      <c r="K94" s="1">
        <v>28872401</v>
      </c>
      <c r="L94" s="1">
        <v>378</v>
      </c>
      <c r="M94" s="1" t="s">
        <v>515</v>
      </c>
      <c r="N94" s="1" t="s">
        <v>120</v>
      </c>
      <c r="O94" s="1" t="s">
        <v>189</v>
      </c>
      <c r="P94" s="1" t="s">
        <v>381</v>
      </c>
      <c r="Q94" s="1">
        <v>308</v>
      </c>
      <c r="R94" s="1">
        <v>144</v>
      </c>
      <c r="S94" s="8">
        <v>8.6827191045899997E-6</v>
      </c>
      <c r="T94" s="1">
        <v>1.2875025312299999E-3</v>
      </c>
      <c r="U94" s="1" t="s">
        <v>516</v>
      </c>
      <c r="V94" s="1" t="s">
        <v>517</v>
      </c>
      <c r="W94" s="1">
        <v>0.58699999999999997</v>
      </c>
      <c r="X94" s="1">
        <f t="shared" si="2"/>
        <v>58.699999999999996</v>
      </c>
      <c r="Y94" s="1">
        <f t="shared" si="3"/>
        <v>58.699999999999996</v>
      </c>
    </row>
    <row r="95" spans="1:25" x14ac:dyDescent="0.3">
      <c r="A95" s="1">
        <v>75790</v>
      </c>
      <c r="B95" s="1" t="s">
        <v>518</v>
      </c>
      <c r="C95" s="1" t="s">
        <v>519</v>
      </c>
      <c r="D95" s="1">
        <v>21</v>
      </c>
      <c r="E95" s="1" t="s">
        <v>47</v>
      </c>
      <c r="F95" s="1">
        <v>32453311</v>
      </c>
      <c r="G95" s="1">
        <v>32453508</v>
      </c>
      <c r="H95" s="1">
        <v>32412380</v>
      </c>
      <c r="I95" s="1">
        <v>32413013</v>
      </c>
      <c r="J95" s="1">
        <v>32467695</v>
      </c>
      <c r="K95" s="1">
        <v>32467848</v>
      </c>
      <c r="L95" s="1">
        <v>75790</v>
      </c>
      <c r="M95" s="1" t="s">
        <v>520</v>
      </c>
      <c r="N95" s="1" t="s">
        <v>521</v>
      </c>
      <c r="O95" s="1" t="s">
        <v>522</v>
      </c>
      <c r="P95" s="1" t="s">
        <v>353</v>
      </c>
      <c r="Q95" s="1">
        <v>341</v>
      </c>
      <c r="R95" s="1">
        <v>144</v>
      </c>
      <c r="S95" s="1">
        <v>6.2729714448400004E-4</v>
      </c>
      <c r="T95" s="1">
        <v>2.5695500435000001E-2</v>
      </c>
      <c r="U95" s="1" t="s">
        <v>523</v>
      </c>
      <c r="V95" s="1" t="s">
        <v>524</v>
      </c>
      <c r="W95" s="1">
        <v>0.58699999999999997</v>
      </c>
      <c r="X95" s="1">
        <f t="shared" si="2"/>
        <v>58.699999999999996</v>
      </c>
      <c r="Y95" s="1">
        <f t="shared" si="3"/>
        <v>58.699999999999996</v>
      </c>
    </row>
    <row r="96" spans="1:25" x14ac:dyDescent="0.3">
      <c r="A96" s="1">
        <v>105281</v>
      </c>
      <c r="B96" s="1" t="s">
        <v>525</v>
      </c>
      <c r="C96" s="1" t="s">
        <v>526</v>
      </c>
      <c r="D96" s="1">
        <v>11</v>
      </c>
      <c r="E96" s="1" t="s">
        <v>37</v>
      </c>
      <c r="F96" s="1">
        <v>58575759</v>
      </c>
      <c r="G96" s="1">
        <v>58575830</v>
      </c>
      <c r="H96" s="1">
        <v>58570555</v>
      </c>
      <c r="I96" s="1">
        <v>58570713</v>
      </c>
      <c r="J96" s="1">
        <v>58577985</v>
      </c>
      <c r="K96" s="1">
        <v>58578220</v>
      </c>
      <c r="L96" s="1">
        <v>105281</v>
      </c>
      <c r="M96" s="1" t="s">
        <v>66</v>
      </c>
      <c r="N96" s="1" t="s">
        <v>527</v>
      </c>
      <c r="O96" s="1" t="s">
        <v>528</v>
      </c>
      <c r="P96" s="1" t="s">
        <v>140</v>
      </c>
      <c r="Q96" s="1">
        <v>215</v>
      </c>
      <c r="R96" s="1">
        <v>144</v>
      </c>
      <c r="S96" s="8">
        <v>1.8536758106299999E-7</v>
      </c>
      <c r="T96" s="8">
        <v>7.0473714843900004E-5</v>
      </c>
      <c r="U96" s="1" t="s">
        <v>271</v>
      </c>
      <c r="V96" s="1" t="s">
        <v>529</v>
      </c>
      <c r="W96" s="1">
        <v>-0.58399999999999996</v>
      </c>
      <c r="X96" s="1">
        <f t="shared" si="2"/>
        <v>-58.4</v>
      </c>
      <c r="Y96" s="1">
        <f t="shared" si="3"/>
        <v>58.4</v>
      </c>
    </row>
    <row r="97" spans="1:25" x14ac:dyDescent="0.3">
      <c r="A97" s="1">
        <v>112239</v>
      </c>
      <c r="B97" s="1" t="s">
        <v>95</v>
      </c>
      <c r="C97" s="1" t="s">
        <v>96</v>
      </c>
      <c r="D97" s="1">
        <v>19</v>
      </c>
      <c r="E97" s="1" t="s">
        <v>47</v>
      </c>
      <c r="F97" s="1">
        <v>1364508</v>
      </c>
      <c r="G97" s="1">
        <v>1364579</v>
      </c>
      <c r="H97" s="1">
        <v>1358325</v>
      </c>
      <c r="I97" s="1">
        <v>1358464</v>
      </c>
      <c r="J97" s="1">
        <v>1369264</v>
      </c>
      <c r="K97" s="1">
        <v>1369340</v>
      </c>
      <c r="L97" s="1">
        <v>112239</v>
      </c>
      <c r="M97" s="1" t="s">
        <v>530</v>
      </c>
      <c r="N97" s="1" t="s">
        <v>38</v>
      </c>
      <c r="O97" s="1" t="s">
        <v>531</v>
      </c>
      <c r="P97" s="1" t="s">
        <v>532</v>
      </c>
      <c r="Q97" s="1">
        <v>215</v>
      </c>
      <c r="R97" s="1">
        <v>144</v>
      </c>
      <c r="S97" s="8">
        <v>2.8190564316899998E-5</v>
      </c>
      <c r="T97" s="1">
        <v>3.0037299488299999E-3</v>
      </c>
      <c r="U97" s="1" t="s">
        <v>42</v>
      </c>
      <c r="V97" s="1" t="s">
        <v>533</v>
      </c>
      <c r="W97" s="1">
        <v>0.58299999999999996</v>
      </c>
      <c r="X97" s="1">
        <f t="shared" si="2"/>
        <v>58.3</v>
      </c>
      <c r="Y97" s="1">
        <f t="shared" si="3"/>
        <v>58.3</v>
      </c>
    </row>
    <row r="98" spans="1:25" x14ac:dyDescent="0.3">
      <c r="A98" s="1">
        <v>20711</v>
      </c>
      <c r="B98" s="1" t="s">
        <v>534</v>
      </c>
      <c r="C98" s="1" t="s">
        <v>535</v>
      </c>
      <c r="D98" s="1">
        <v>6</v>
      </c>
      <c r="E98" s="1" t="s">
        <v>47</v>
      </c>
      <c r="F98" s="1">
        <v>10755141</v>
      </c>
      <c r="G98" s="1">
        <v>10755209</v>
      </c>
      <c r="H98" s="1">
        <v>10747810</v>
      </c>
      <c r="I98" s="1">
        <v>10747881</v>
      </c>
      <c r="J98" s="1">
        <v>10756466</v>
      </c>
      <c r="K98" s="1">
        <v>10756971</v>
      </c>
      <c r="L98" s="1">
        <v>20711</v>
      </c>
      <c r="M98" s="1" t="s">
        <v>90</v>
      </c>
      <c r="N98" s="1" t="s">
        <v>536</v>
      </c>
      <c r="O98" s="1" t="s">
        <v>155</v>
      </c>
      <c r="P98" s="1" t="s">
        <v>90</v>
      </c>
      <c r="Q98" s="1">
        <v>212</v>
      </c>
      <c r="R98" s="1">
        <v>144</v>
      </c>
      <c r="S98" s="1">
        <v>2.7157638678599997E-4</v>
      </c>
      <c r="T98" s="1">
        <v>1.4365131469900001E-2</v>
      </c>
      <c r="U98" s="1" t="s">
        <v>537</v>
      </c>
      <c r="V98" s="1" t="s">
        <v>286</v>
      </c>
      <c r="W98" s="1">
        <v>-0.58199999999999996</v>
      </c>
      <c r="X98" s="1">
        <f t="shared" si="2"/>
        <v>-58.199999999999996</v>
      </c>
      <c r="Y98" s="1">
        <f t="shared" si="3"/>
        <v>58.199999999999996</v>
      </c>
    </row>
    <row r="99" spans="1:25" x14ac:dyDescent="0.3">
      <c r="A99" s="1">
        <v>67269</v>
      </c>
      <c r="B99" s="1" t="s">
        <v>538</v>
      </c>
      <c r="C99" s="1" t="s">
        <v>539</v>
      </c>
      <c r="D99" s="1">
        <v>3</v>
      </c>
      <c r="E99" s="1" t="s">
        <v>37</v>
      </c>
      <c r="F99" s="1">
        <v>37851423</v>
      </c>
      <c r="G99" s="1">
        <v>37851492</v>
      </c>
      <c r="H99" s="1">
        <v>37834678</v>
      </c>
      <c r="I99" s="1">
        <v>37834767</v>
      </c>
      <c r="J99" s="1">
        <v>37861700</v>
      </c>
      <c r="K99" s="1">
        <v>37861732</v>
      </c>
      <c r="L99" s="1">
        <v>67269</v>
      </c>
      <c r="M99" s="1" t="s">
        <v>540</v>
      </c>
      <c r="N99" s="1" t="s">
        <v>541</v>
      </c>
      <c r="O99" s="1" t="s">
        <v>107</v>
      </c>
      <c r="P99" s="1" t="s">
        <v>38</v>
      </c>
      <c r="Q99" s="1">
        <v>213</v>
      </c>
      <c r="R99" s="1">
        <v>144</v>
      </c>
      <c r="S99" s="1">
        <v>1.43831692119E-3</v>
      </c>
      <c r="T99" s="1">
        <v>4.4822086332099997E-2</v>
      </c>
      <c r="U99" s="1" t="s">
        <v>542</v>
      </c>
      <c r="V99" s="1" t="s">
        <v>42</v>
      </c>
      <c r="W99" s="1">
        <v>-0.58199999999999996</v>
      </c>
      <c r="X99" s="1">
        <f t="shared" si="2"/>
        <v>-58.199999999999996</v>
      </c>
      <c r="Y99" s="1">
        <f t="shared" si="3"/>
        <v>58.199999999999996</v>
      </c>
    </row>
    <row r="100" spans="1:25" x14ac:dyDescent="0.3">
      <c r="A100" s="1">
        <v>81386</v>
      </c>
      <c r="B100" s="1" t="s">
        <v>543</v>
      </c>
      <c r="C100" s="1" t="s">
        <v>544</v>
      </c>
      <c r="D100" s="1">
        <v>1</v>
      </c>
      <c r="E100" s="1" t="s">
        <v>47</v>
      </c>
      <c r="F100" s="1">
        <v>112957558</v>
      </c>
      <c r="G100" s="1">
        <v>112957722</v>
      </c>
      <c r="H100" s="1">
        <v>112956428</v>
      </c>
      <c r="I100" s="1">
        <v>112956956</v>
      </c>
      <c r="J100" s="1">
        <v>112960476</v>
      </c>
      <c r="K100" s="1">
        <v>112960575</v>
      </c>
      <c r="L100" s="1">
        <v>81386</v>
      </c>
      <c r="M100" s="1" t="s">
        <v>38</v>
      </c>
      <c r="N100" s="1" t="s">
        <v>182</v>
      </c>
      <c r="O100" s="1" t="s">
        <v>545</v>
      </c>
      <c r="P100" s="1" t="s">
        <v>546</v>
      </c>
      <c r="Q100" s="1">
        <v>308</v>
      </c>
      <c r="R100" s="1">
        <v>144</v>
      </c>
      <c r="S100" s="8">
        <v>4.7722514828800002E-10</v>
      </c>
      <c r="T100" s="8">
        <v>4.9370606329300003E-7</v>
      </c>
      <c r="U100" s="1" t="s">
        <v>41</v>
      </c>
      <c r="V100" s="1" t="s">
        <v>547</v>
      </c>
      <c r="W100" s="1">
        <v>-0.57599999999999996</v>
      </c>
      <c r="X100" s="1">
        <f t="shared" si="2"/>
        <v>-57.599999999999994</v>
      </c>
      <c r="Y100" s="1">
        <f t="shared" si="3"/>
        <v>57.599999999999994</v>
      </c>
    </row>
    <row r="101" spans="1:25" x14ac:dyDescent="0.3">
      <c r="A101" s="1">
        <v>43677</v>
      </c>
      <c r="B101" s="1" t="s">
        <v>548</v>
      </c>
      <c r="C101" s="1" t="s">
        <v>549</v>
      </c>
      <c r="D101" s="1">
        <v>2</v>
      </c>
      <c r="E101" s="1" t="s">
        <v>37</v>
      </c>
      <c r="F101" s="1">
        <v>74439550</v>
      </c>
      <c r="G101" s="1">
        <v>74439977</v>
      </c>
      <c r="H101" s="1">
        <v>74432489</v>
      </c>
      <c r="I101" s="1">
        <v>74432666</v>
      </c>
      <c r="J101" s="1">
        <v>74440352</v>
      </c>
      <c r="K101" s="1">
        <v>74440583</v>
      </c>
      <c r="L101" s="1">
        <v>43677</v>
      </c>
      <c r="M101" s="1" t="s">
        <v>550</v>
      </c>
      <c r="N101" s="1" t="s">
        <v>140</v>
      </c>
      <c r="O101" s="1" t="s">
        <v>418</v>
      </c>
      <c r="P101" s="1" t="s">
        <v>551</v>
      </c>
      <c r="Q101" s="1">
        <v>571</v>
      </c>
      <c r="R101" s="1">
        <v>144</v>
      </c>
      <c r="S101" s="1">
        <v>3.0442294065299998E-4</v>
      </c>
      <c r="T101" s="1">
        <v>1.5574760799299999E-2</v>
      </c>
      <c r="U101" s="1" t="s">
        <v>552</v>
      </c>
      <c r="V101" s="1" t="s">
        <v>553</v>
      </c>
      <c r="W101" s="1">
        <v>0.57399999999999995</v>
      </c>
      <c r="X101" s="1">
        <f t="shared" si="2"/>
        <v>57.4</v>
      </c>
      <c r="Y101" s="1">
        <f t="shared" si="3"/>
        <v>57.4</v>
      </c>
    </row>
    <row r="102" spans="1:25" x14ac:dyDescent="0.3">
      <c r="A102" s="1">
        <v>72231</v>
      </c>
      <c r="B102" s="1" t="s">
        <v>554</v>
      </c>
      <c r="C102" s="1" t="s">
        <v>555</v>
      </c>
      <c r="D102" s="1">
        <v>19</v>
      </c>
      <c r="E102" s="1" t="s">
        <v>47</v>
      </c>
      <c r="F102" s="1">
        <v>58312020</v>
      </c>
      <c r="G102" s="1">
        <v>58312196</v>
      </c>
      <c r="H102" s="1">
        <v>58306087</v>
      </c>
      <c r="I102" s="1">
        <v>58306216</v>
      </c>
      <c r="J102" s="1">
        <v>58314747</v>
      </c>
      <c r="K102" s="1">
        <v>58315197</v>
      </c>
      <c r="L102" s="1">
        <v>72231</v>
      </c>
      <c r="M102" s="1" t="s">
        <v>556</v>
      </c>
      <c r="N102" s="1" t="s">
        <v>106</v>
      </c>
      <c r="O102" s="1" t="s">
        <v>202</v>
      </c>
      <c r="P102" s="1" t="s">
        <v>557</v>
      </c>
      <c r="Q102" s="1">
        <v>320</v>
      </c>
      <c r="R102" s="1">
        <v>144</v>
      </c>
      <c r="S102" s="8">
        <v>8.98512784953E-7</v>
      </c>
      <c r="T102" s="1">
        <v>2.40062109541E-4</v>
      </c>
      <c r="U102" s="1" t="s">
        <v>452</v>
      </c>
      <c r="V102" s="1" t="s">
        <v>558</v>
      </c>
      <c r="W102" s="1">
        <v>0.57099999999999995</v>
      </c>
      <c r="X102" s="1">
        <f t="shared" si="2"/>
        <v>57.099999999999994</v>
      </c>
      <c r="Y102" s="1">
        <f t="shared" si="3"/>
        <v>57.099999999999994</v>
      </c>
    </row>
    <row r="103" spans="1:25" x14ac:dyDescent="0.3">
      <c r="A103" s="1">
        <v>29413</v>
      </c>
      <c r="B103" s="1" t="s">
        <v>559</v>
      </c>
      <c r="C103" s="1" t="s">
        <v>560</v>
      </c>
      <c r="D103" s="1">
        <v>15</v>
      </c>
      <c r="E103" s="1" t="s">
        <v>47</v>
      </c>
      <c r="F103" s="1">
        <v>64951119</v>
      </c>
      <c r="G103" s="1">
        <v>64951233</v>
      </c>
      <c r="H103" s="1">
        <v>64949840</v>
      </c>
      <c r="I103" s="1">
        <v>64949972</v>
      </c>
      <c r="J103" s="1">
        <v>64957102</v>
      </c>
      <c r="K103" s="1">
        <v>64958691</v>
      </c>
      <c r="L103" s="1">
        <v>29413</v>
      </c>
      <c r="M103" s="1" t="s">
        <v>561</v>
      </c>
      <c r="N103" s="1" t="s">
        <v>562</v>
      </c>
      <c r="O103" s="1" t="s">
        <v>563</v>
      </c>
      <c r="P103" s="1" t="s">
        <v>564</v>
      </c>
      <c r="Q103" s="1">
        <v>258</v>
      </c>
      <c r="R103" s="1">
        <v>144</v>
      </c>
      <c r="S103" s="1">
        <v>8.0377259989899996E-4</v>
      </c>
      <c r="T103" s="1">
        <v>3.0378780039500002E-2</v>
      </c>
      <c r="U103" s="1" t="s">
        <v>565</v>
      </c>
      <c r="V103" s="1" t="s">
        <v>566</v>
      </c>
      <c r="W103" s="1">
        <v>0.56999999999999995</v>
      </c>
      <c r="X103" s="1">
        <f t="shared" si="2"/>
        <v>56.999999999999993</v>
      </c>
      <c r="Y103" s="1">
        <f t="shared" si="3"/>
        <v>56.999999999999993</v>
      </c>
    </row>
    <row r="104" spans="1:25" x14ac:dyDescent="0.3">
      <c r="A104" s="1">
        <v>95207</v>
      </c>
      <c r="B104" s="1" t="s">
        <v>320</v>
      </c>
      <c r="C104" s="1" t="s">
        <v>321</v>
      </c>
      <c r="D104" s="1">
        <v>3</v>
      </c>
      <c r="E104" s="1" t="s">
        <v>47</v>
      </c>
      <c r="F104" s="1">
        <v>51988526</v>
      </c>
      <c r="G104" s="1">
        <v>51988570</v>
      </c>
      <c r="H104" s="1">
        <v>51987555</v>
      </c>
      <c r="I104" s="1">
        <v>51987624</v>
      </c>
      <c r="J104" s="1">
        <v>51988765</v>
      </c>
      <c r="K104" s="1">
        <v>51988826</v>
      </c>
      <c r="L104" s="1">
        <v>95207</v>
      </c>
      <c r="M104" s="1" t="s">
        <v>75</v>
      </c>
      <c r="N104" s="1" t="s">
        <v>84</v>
      </c>
      <c r="O104" s="1" t="s">
        <v>567</v>
      </c>
      <c r="P104" s="1" t="s">
        <v>61</v>
      </c>
      <c r="Q104" s="1">
        <v>188</v>
      </c>
      <c r="R104" s="1">
        <v>144</v>
      </c>
      <c r="S104" s="8">
        <v>1.3173206014899999E-7</v>
      </c>
      <c r="T104" s="8">
        <v>5.40101446611E-5</v>
      </c>
      <c r="U104" s="1" t="s">
        <v>568</v>
      </c>
      <c r="V104" s="1" t="s">
        <v>569</v>
      </c>
      <c r="W104" s="1">
        <v>-0.56599999999999995</v>
      </c>
      <c r="X104" s="1">
        <f t="shared" si="2"/>
        <v>-56.599999999999994</v>
      </c>
      <c r="Y104" s="1">
        <f t="shared" si="3"/>
        <v>56.599999999999994</v>
      </c>
    </row>
    <row r="105" spans="1:25" x14ac:dyDescent="0.3">
      <c r="A105" s="1">
        <v>74635</v>
      </c>
      <c r="B105" s="1" t="s">
        <v>570</v>
      </c>
      <c r="C105" s="1" t="s">
        <v>571</v>
      </c>
      <c r="D105" s="1">
        <v>7</v>
      </c>
      <c r="E105" s="1" t="s">
        <v>37</v>
      </c>
      <c r="F105" s="1">
        <v>30524366</v>
      </c>
      <c r="G105" s="1">
        <v>30524486</v>
      </c>
      <c r="H105" s="1">
        <v>30500535</v>
      </c>
      <c r="I105" s="1">
        <v>30500681</v>
      </c>
      <c r="J105" s="1">
        <v>30550635</v>
      </c>
      <c r="K105" s="1">
        <v>30550761</v>
      </c>
      <c r="L105" s="1">
        <v>74635</v>
      </c>
      <c r="M105" s="1" t="s">
        <v>572</v>
      </c>
      <c r="N105" s="1" t="s">
        <v>38</v>
      </c>
      <c r="O105" s="1" t="s">
        <v>494</v>
      </c>
      <c r="P105" s="1" t="s">
        <v>573</v>
      </c>
      <c r="Q105" s="1">
        <v>264</v>
      </c>
      <c r="R105" s="1">
        <v>144</v>
      </c>
      <c r="S105" s="8">
        <v>9.8458063624299991E-7</v>
      </c>
      <c r="T105" s="1">
        <v>2.5613490996099998E-4</v>
      </c>
      <c r="U105" s="1" t="s">
        <v>42</v>
      </c>
      <c r="V105" s="1" t="s">
        <v>574</v>
      </c>
      <c r="W105" s="1">
        <v>0.56399999999999995</v>
      </c>
      <c r="X105" s="1">
        <f t="shared" si="2"/>
        <v>56.399999999999991</v>
      </c>
      <c r="Y105" s="1">
        <f t="shared" si="3"/>
        <v>56.399999999999991</v>
      </c>
    </row>
    <row r="106" spans="1:25" x14ac:dyDescent="0.3">
      <c r="A106" s="1">
        <v>19188</v>
      </c>
      <c r="B106" s="1" t="s">
        <v>575</v>
      </c>
      <c r="C106" s="1" t="s">
        <v>576</v>
      </c>
      <c r="D106" s="1">
        <v>1</v>
      </c>
      <c r="E106" s="1" t="s">
        <v>37</v>
      </c>
      <c r="F106" s="1">
        <v>8876106</v>
      </c>
      <c r="G106" s="1">
        <v>8876302</v>
      </c>
      <c r="H106" s="1">
        <v>8874855</v>
      </c>
      <c r="I106" s="1">
        <v>8874917</v>
      </c>
      <c r="J106" s="1">
        <v>8878214</v>
      </c>
      <c r="K106" s="1">
        <v>8878267</v>
      </c>
      <c r="L106" s="1">
        <v>19188</v>
      </c>
      <c r="M106" s="1" t="s">
        <v>67</v>
      </c>
      <c r="N106" s="1" t="s">
        <v>75</v>
      </c>
      <c r="O106" s="1" t="s">
        <v>577</v>
      </c>
      <c r="P106" s="1" t="s">
        <v>76</v>
      </c>
      <c r="Q106" s="1">
        <v>340</v>
      </c>
      <c r="R106" s="1">
        <v>144</v>
      </c>
      <c r="S106" s="8">
        <v>4.2489423400899999E-5</v>
      </c>
      <c r="T106" s="1">
        <v>4.1224471101200004E-3</v>
      </c>
      <c r="U106" s="1" t="s">
        <v>578</v>
      </c>
      <c r="V106" s="1" t="s">
        <v>579</v>
      </c>
      <c r="W106" s="1">
        <v>0.56299999999999994</v>
      </c>
      <c r="X106" s="1">
        <f t="shared" si="2"/>
        <v>56.3</v>
      </c>
      <c r="Y106" s="1">
        <f t="shared" si="3"/>
        <v>56.3</v>
      </c>
    </row>
    <row r="107" spans="1:25" x14ac:dyDescent="0.3">
      <c r="A107" s="1">
        <v>42178</v>
      </c>
      <c r="B107" s="1" t="s">
        <v>580</v>
      </c>
      <c r="C107" s="1" t="s">
        <v>581</v>
      </c>
      <c r="D107" s="1">
        <v>1</v>
      </c>
      <c r="E107" s="1" t="s">
        <v>47</v>
      </c>
      <c r="F107" s="1">
        <v>42767508</v>
      </c>
      <c r="G107" s="1">
        <v>42767624</v>
      </c>
      <c r="H107" s="1">
        <v>42767268</v>
      </c>
      <c r="I107" s="1">
        <v>42767390</v>
      </c>
      <c r="J107" s="1">
        <v>42774736</v>
      </c>
      <c r="K107" s="1">
        <v>42774868</v>
      </c>
      <c r="L107" s="1">
        <v>42178</v>
      </c>
      <c r="M107" s="1" t="s">
        <v>582</v>
      </c>
      <c r="N107" s="1" t="s">
        <v>75</v>
      </c>
      <c r="O107" s="1" t="s">
        <v>583</v>
      </c>
      <c r="P107" s="1" t="s">
        <v>462</v>
      </c>
      <c r="Q107" s="1">
        <v>260</v>
      </c>
      <c r="R107" s="1">
        <v>144</v>
      </c>
      <c r="S107" s="1">
        <v>2.7052786883899999E-4</v>
      </c>
      <c r="T107" s="1">
        <v>1.4326705053899999E-2</v>
      </c>
      <c r="U107" s="1" t="s">
        <v>584</v>
      </c>
      <c r="V107" s="1" t="s">
        <v>585</v>
      </c>
      <c r="W107" s="1">
        <v>0.56200000000000006</v>
      </c>
      <c r="X107" s="1">
        <f t="shared" si="2"/>
        <v>56.2</v>
      </c>
      <c r="Y107" s="1">
        <f t="shared" si="3"/>
        <v>56.2</v>
      </c>
    </row>
    <row r="108" spans="1:25" x14ac:dyDescent="0.3">
      <c r="A108" s="1">
        <v>35022</v>
      </c>
      <c r="B108" s="1" t="s">
        <v>586</v>
      </c>
      <c r="C108" s="1" t="s">
        <v>587</v>
      </c>
      <c r="D108" s="1">
        <v>4</v>
      </c>
      <c r="E108" s="1" t="s">
        <v>47</v>
      </c>
      <c r="F108" s="1">
        <v>501740</v>
      </c>
      <c r="G108" s="1">
        <v>501925</v>
      </c>
      <c r="H108" s="1">
        <v>501100</v>
      </c>
      <c r="I108" s="1">
        <v>501170</v>
      </c>
      <c r="J108" s="1">
        <v>505717</v>
      </c>
      <c r="K108" s="1">
        <v>505927</v>
      </c>
      <c r="L108" s="1">
        <v>35022</v>
      </c>
      <c r="M108" s="1" t="s">
        <v>530</v>
      </c>
      <c r="N108" s="1" t="s">
        <v>106</v>
      </c>
      <c r="O108" s="1" t="s">
        <v>588</v>
      </c>
      <c r="P108" s="1" t="s">
        <v>589</v>
      </c>
      <c r="Q108" s="1">
        <v>329</v>
      </c>
      <c r="R108" s="1">
        <v>144</v>
      </c>
      <c r="S108" s="8">
        <v>3.5357164662999999E-5</v>
      </c>
      <c r="T108" s="1">
        <v>3.59922990854E-3</v>
      </c>
      <c r="U108" s="1" t="s">
        <v>590</v>
      </c>
      <c r="V108" s="1" t="s">
        <v>591</v>
      </c>
      <c r="W108" s="1">
        <v>0.55900000000000005</v>
      </c>
      <c r="X108" s="1">
        <f t="shared" si="2"/>
        <v>55.900000000000006</v>
      </c>
      <c r="Y108" s="1">
        <f t="shared" si="3"/>
        <v>55.900000000000006</v>
      </c>
    </row>
    <row r="109" spans="1:25" x14ac:dyDescent="0.3">
      <c r="A109" s="1">
        <v>61951</v>
      </c>
      <c r="B109" s="1" t="s">
        <v>592</v>
      </c>
      <c r="C109" s="1" t="s">
        <v>593</v>
      </c>
      <c r="D109" s="1">
        <v>8</v>
      </c>
      <c r="E109" s="1" t="s">
        <v>47</v>
      </c>
      <c r="F109" s="1">
        <v>143691922</v>
      </c>
      <c r="G109" s="1">
        <v>143692107</v>
      </c>
      <c r="H109" s="1">
        <v>143691599</v>
      </c>
      <c r="I109" s="1">
        <v>143691713</v>
      </c>
      <c r="J109" s="1">
        <v>143692244</v>
      </c>
      <c r="K109" s="1">
        <v>143692330</v>
      </c>
      <c r="L109" s="1">
        <v>61951</v>
      </c>
      <c r="M109" s="1" t="s">
        <v>498</v>
      </c>
      <c r="N109" s="1" t="s">
        <v>256</v>
      </c>
      <c r="O109" s="1" t="s">
        <v>594</v>
      </c>
      <c r="P109" s="1" t="s">
        <v>595</v>
      </c>
      <c r="Q109" s="1">
        <v>329</v>
      </c>
      <c r="R109" s="1">
        <v>144</v>
      </c>
      <c r="S109" s="8">
        <v>1.3283979315500001E-5</v>
      </c>
      <c r="T109" s="1">
        <v>1.7406121350499999E-3</v>
      </c>
      <c r="U109" s="1" t="s">
        <v>596</v>
      </c>
      <c r="V109" s="1" t="s">
        <v>597</v>
      </c>
      <c r="W109" s="1">
        <v>-0.55800000000000005</v>
      </c>
      <c r="X109" s="1">
        <f t="shared" si="2"/>
        <v>-55.800000000000004</v>
      </c>
      <c r="Y109" s="1">
        <f t="shared" si="3"/>
        <v>55.800000000000004</v>
      </c>
    </row>
    <row r="110" spans="1:25" x14ac:dyDescent="0.3">
      <c r="A110" s="1">
        <v>61984</v>
      </c>
      <c r="B110" s="1" t="s">
        <v>598</v>
      </c>
      <c r="C110" s="1" t="s">
        <v>599</v>
      </c>
      <c r="D110" s="1">
        <v>1</v>
      </c>
      <c r="E110" s="1" t="s">
        <v>37</v>
      </c>
      <c r="F110" s="1">
        <v>1388625</v>
      </c>
      <c r="G110" s="1">
        <v>1388767</v>
      </c>
      <c r="H110" s="1">
        <v>1387953</v>
      </c>
      <c r="I110" s="1">
        <v>1388065</v>
      </c>
      <c r="J110" s="1">
        <v>1388949</v>
      </c>
      <c r="K110" s="1">
        <v>1389047</v>
      </c>
      <c r="L110" s="1">
        <v>61984</v>
      </c>
      <c r="M110" s="1" t="s">
        <v>600</v>
      </c>
      <c r="N110" s="1" t="s">
        <v>75</v>
      </c>
      <c r="O110" s="1" t="s">
        <v>601</v>
      </c>
      <c r="P110" s="1" t="s">
        <v>602</v>
      </c>
      <c r="Q110" s="1">
        <v>286</v>
      </c>
      <c r="R110" s="1">
        <v>144</v>
      </c>
      <c r="S110" s="8">
        <v>1.35261467504E-6</v>
      </c>
      <c r="T110" s="1">
        <v>3.24372311694E-4</v>
      </c>
      <c r="U110" s="1" t="s">
        <v>603</v>
      </c>
      <c r="V110" s="1" t="s">
        <v>604</v>
      </c>
      <c r="W110" s="1">
        <v>0.55600000000000005</v>
      </c>
      <c r="X110" s="1">
        <f t="shared" si="2"/>
        <v>55.600000000000009</v>
      </c>
      <c r="Y110" s="1">
        <f t="shared" si="3"/>
        <v>55.600000000000009</v>
      </c>
    </row>
    <row r="111" spans="1:25" x14ac:dyDescent="0.3">
      <c r="A111" s="1">
        <v>87361</v>
      </c>
      <c r="B111" s="1" t="s">
        <v>605</v>
      </c>
      <c r="C111" s="1" t="s">
        <v>606</v>
      </c>
      <c r="D111" s="1">
        <v>2</v>
      </c>
      <c r="E111" s="1" t="s">
        <v>37</v>
      </c>
      <c r="F111" s="1">
        <v>159453612</v>
      </c>
      <c r="G111" s="1">
        <v>159453801</v>
      </c>
      <c r="H111" s="1">
        <v>159448315</v>
      </c>
      <c r="I111" s="1">
        <v>159448409</v>
      </c>
      <c r="J111" s="1">
        <v>159478574</v>
      </c>
      <c r="K111" s="1">
        <v>159478721</v>
      </c>
      <c r="L111" s="1">
        <v>87361</v>
      </c>
      <c r="M111" s="1" t="s">
        <v>607</v>
      </c>
      <c r="N111" s="1" t="s">
        <v>66</v>
      </c>
      <c r="O111" s="1" t="s">
        <v>608</v>
      </c>
      <c r="P111" s="1" t="s">
        <v>577</v>
      </c>
      <c r="Q111" s="1">
        <v>333</v>
      </c>
      <c r="R111" s="1">
        <v>144</v>
      </c>
      <c r="S111" s="1">
        <v>4.2893742721000002E-4</v>
      </c>
      <c r="T111" s="1">
        <v>1.9752879347199999E-2</v>
      </c>
      <c r="U111" s="1" t="s">
        <v>609</v>
      </c>
      <c r="V111" s="1" t="s">
        <v>610</v>
      </c>
      <c r="W111" s="1">
        <v>0.55600000000000005</v>
      </c>
      <c r="X111" s="1">
        <f t="shared" si="2"/>
        <v>55.600000000000009</v>
      </c>
      <c r="Y111" s="1">
        <f t="shared" si="3"/>
        <v>55.600000000000009</v>
      </c>
    </row>
    <row r="112" spans="1:25" x14ac:dyDescent="0.3">
      <c r="A112" s="1">
        <v>80377</v>
      </c>
      <c r="B112" s="1" t="s">
        <v>611</v>
      </c>
      <c r="C112" s="1" t="s">
        <v>612</v>
      </c>
      <c r="D112" s="1">
        <v>20</v>
      </c>
      <c r="E112" s="1" t="s">
        <v>47</v>
      </c>
      <c r="F112" s="1">
        <v>3035323</v>
      </c>
      <c r="G112" s="1">
        <v>3035488</v>
      </c>
      <c r="H112" s="1">
        <v>3034924</v>
      </c>
      <c r="I112" s="1">
        <v>3035086</v>
      </c>
      <c r="J112" s="1">
        <v>3035584</v>
      </c>
      <c r="K112" s="1">
        <v>3035710</v>
      </c>
      <c r="L112" s="1">
        <v>80377</v>
      </c>
      <c r="M112" s="1" t="s">
        <v>76</v>
      </c>
      <c r="N112" s="1" t="s">
        <v>38</v>
      </c>
      <c r="O112" s="1" t="s">
        <v>613</v>
      </c>
      <c r="P112" s="1" t="s">
        <v>237</v>
      </c>
      <c r="Q112" s="1">
        <v>309</v>
      </c>
      <c r="R112" s="1">
        <v>144</v>
      </c>
      <c r="S112" s="8">
        <v>1.4542457065200001E-6</v>
      </c>
      <c r="T112" s="1">
        <v>3.45024641358E-4</v>
      </c>
      <c r="U112" s="1" t="s">
        <v>42</v>
      </c>
      <c r="V112" s="1" t="s">
        <v>614</v>
      </c>
      <c r="W112" s="1">
        <v>0.55400000000000005</v>
      </c>
      <c r="X112" s="1">
        <f t="shared" si="2"/>
        <v>55.400000000000006</v>
      </c>
      <c r="Y112" s="1">
        <f t="shared" si="3"/>
        <v>55.400000000000006</v>
      </c>
    </row>
    <row r="113" spans="1:25" x14ac:dyDescent="0.3">
      <c r="A113" s="1">
        <v>62777</v>
      </c>
      <c r="B113" s="1" t="s">
        <v>615</v>
      </c>
      <c r="C113" s="1" t="s">
        <v>616</v>
      </c>
      <c r="D113" s="1">
        <v>18</v>
      </c>
      <c r="E113" s="1" t="s">
        <v>37</v>
      </c>
      <c r="F113" s="1">
        <v>26084051</v>
      </c>
      <c r="G113" s="1">
        <v>26084175</v>
      </c>
      <c r="H113" s="1">
        <v>26079010</v>
      </c>
      <c r="I113" s="1">
        <v>26079146</v>
      </c>
      <c r="J113" s="1">
        <v>26087500</v>
      </c>
      <c r="K113" s="1">
        <v>26087577</v>
      </c>
      <c r="L113" s="1">
        <v>62777</v>
      </c>
      <c r="M113" s="1" t="s">
        <v>617</v>
      </c>
      <c r="N113" s="1" t="s">
        <v>618</v>
      </c>
      <c r="O113" s="1" t="s">
        <v>619</v>
      </c>
      <c r="P113" s="1" t="s">
        <v>120</v>
      </c>
      <c r="Q113" s="1">
        <v>268</v>
      </c>
      <c r="R113" s="1">
        <v>144</v>
      </c>
      <c r="S113" s="8">
        <v>2.2064562831000001E-5</v>
      </c>
      <c r="T113" s="1">
        <v>2.55277523417E-3</v>
      </c>
      <c r="U113" s="1" t="s">
        <v>620</v>
      </c>
      <c r="V113" s="1" t="s">
        <v>621</v>
      </c>
      <c r="W113" s="1">
        <v>-0.55300000000000005</v>
      </c>
      <c r="X113" s="1">
        <f t="shared" si="2"/>
        <v>-55.300000000000004</v>
      </c>
      <c r="Y113" s="1">
        <f t="shared" si="3"/>
        <v>55.300000000000004</v>
      </c>
    </row>
    <row r="114" spans="1:25" x14ac:dyDescent="0.3">
      <c r="A114" s="1">
        <v>53475</v>
      </c>
      <c r="B114" s="1" t="s">
        <v>622</v>
      </c>
      <c r="C114" s="1" t="s">
        <v>623</v>
      </c>
      <c r="D114" s="1">
        <v>11</v>
      </c>
      <c r="E114" s="1" t="s">
        <v>47</v>
      </c>
      <c r="F114" s="1">
        <v>93741962</v>
      </c>
      <c r="G114" s="1">
        <v>93742141</v>
      </c>
      <c r="H114" s="1">
        <v>93741682</v>
      </c>
      <c r="I114" s="1">
        <v>93741728</v>
      </c>
      <c r="J114" s="1">
        <v>93743017</v>
      </c>
      <c r="K114" s="1">
        <v>93743211</v>
      </c>
      <c r="L114" s="1">
        <v>53475</v>
      </c>
      <c r="M114" s="1" t="s">
        <v>624</v>
      </c>
      <c r="N114" s="1" t="s">
        <v>67</v>
      </c>
      <c r="O114" s="1" t="s">
        <v>98</v>
      </c>
      <c r="P114" s="1" t="s">
        <v>38</v>
      </c>
      <c r="Q114" s="1">
        <v>323</v>
      </c>
      <c r="R114" s="1">
        <v>144</v>
      </c>
      <c r="S114" s="8">
        <v>9.2897537466899994E-5</v>
      </c>
      <c r="T114" s="1">
        <v>6.9747627919199999E-3</v>
      </c>
      <c r="U114" s="1" t="s">
        <v>625</v>
      </c>
      <c r="V114" s="1" t="s">
        <v>42</v>
      </c>
      <c r="W114" s="1">
        <v>-0.55300000000000005</v>
      </c>
      <c r="X114" s="1">
        <f t="shared" si="2"/>
        <v>-55.300000000000004</v>
      </c>
      <c r="Y114" s="1">
        <f t="shared" si="3"/>
        <v>55.300000000000004</v>
      </c>
    </row>
    <row r="115" spans="1:25" x14ac:dyDescent="0.3">
      <c r="A115" s="1">
        <v>57873</v>
      </c>
      <c r="B115" s="1" t="s">
        <v>626</v>
      </c>
      <c r="C115" s="1" t="s">
        <v>627</v>
      </c>
      <c r="D115" s="1">
        <v>3</v>
      </c>
      <c r="E115" s="1" t="s">
        <v>37</v>
      </c>
      <c r="F115" s="1">
        <v>98521652</v>
      </c>
      <c r="G115" s="1">
        <v>98521718</v>
      </c>
      <c r="H115" s="1">
        <v>98521132</v>
      </c>
      <c r="I115" s="1">
        <v>98521442</v>
      </c>
      <c r="J115" s="1">
        <v>98522541</v>
      </c>
      <c r="K115" s="1">
        <v>98522602</v>
      </c>
      <c r="L115" s="1">
        <v>57873</v>
      </c>
      <c r="M115" s="1" t="s">
        <v>628</v>
      </c>
      <c r="N115" s="1" t="s">
        <v>66</v>
      </c>
      <c r="O115" s="1" t="s">
        <v>306</v>
      </c>
      <c r="P115" s="1" t="s">
        <v>629</v>
      </c>
      <c r="Q115" s="1">
        <v>210</v>
      </c>
      <c r="R115" s="1">
        <v>144</v>
      </c>
      <c r="S115" s="1">
        <v>1.0312398589300001E-4</v>
      </c>
      <c r="T115" s="1">
        <v>7.5019959320499997E-3</v>
      </c>
      <c r="U115" s="1" t="s">
        <v>291</v>
      </c>
      <c r="V115" s="1" t="s">
        <v>630</v>
      </c>
      <c r="W115" s="1">
        <v>0.55300000000000005</v>
      </c>
      <c r="X115" s="1">
        <f t="shared" si="2"/>
        <v>55.300000000000004</v>
      </c>
      <c r="Y115" s="1">
        <f t="shared" si="3"/>
        <v>55.300000000000004</v>
      </c>
    </row>
    <row r="116" spans="1:25" x14ac:dyDescent="0.3">
      <c r="A116" s="1">
        <v>32453</v>
      </c>
      <c r="B116" s="1" t="s">
        <v>631</v>
      </c>
      <c r="C116" s="1" t="s">
        <v>632</v>
      </c>
      <c r="D116" s="1">
        <v>17</v>
      </c>
      <c r="E116" s="1" t="s">
        <v>37</v>
      </c>
      <c r="F116" s="1">
        <v>75288501</v>
      </c>
      <c r="G116" s="1">
        <v>75288591</v>
      </c>
      <c r="H116" s="1">
        <v>75286632</v>
      </c>
      <c r="I116" s="1">
        <v>75286802</v>
      </c>
      <c r="J116" s="1">
        <v>75289353</v>
      </c>
      <c r="K116" s="1">
        <v>75289390</v>
      </c>
      <c r="L116" s="1">
        <v>32453</v>
      </c>
      <c r="M116" s="1" t="s">
        <v>633</v>
      </c>
      <c r="N116" s="1" t="s">
        <v>634</v>
      </c>
      <c r="O116" s="1" t="s">
        <v>635</v>
      </c>
      <c r="P116" s="1" t="s">
        <v>38</v>
      </c>
      <c r="Q116" s="1">
        <v>234</v>
      </c>
      <c r="R116" s="1">
        <v>144</v>
      </c>
      <c r="S116" s="8">
        <v>2.06670102143E-8</v>
      </c>
      <c r="T116" s="8">
        <v>1.14921493673E-5</v>
      </c>
      <c r="U116" s="1" t="s">
        <v>636</v>
      </c>
      <c r="V116" s="1" t="s">
        <v>42</v>
      </c>
      <c r="W116" s="1">
        <v>-0.55100000000000005</v>
      </c>
      <c r="X116" s="1">
        <f t="shared" si="2"/>
        <v>-55.1</v>
      </c>
      <c r="Y116" s="1">
        <f t="shared" si="3"/>
        <v>55.1</v>
      </c>
    </row>
    <row r="117" spans="1:25" x14ac:dyDescent="0.3">
      <c r="A117" s="1">
        <v>111558</v>
      </c>
      <c r="B117" s="1" t="s">
        <v>637</v>
      </c>
      <c r="C117" s="1" t="s">
        <v>638</v>
      </c>
      <c r="D117" s="1">
        <v>11</v>
      </c>
      <c r="E117" s="1" t="s">
        <v>47</v>
      </c>
      <c r="F117" s="1">
        <v>66748378</v>
      </c>
      <c r="G117" s="1">
        <v>66748517</v>
      </c>
      <c r="H117" s="1">
        <v>66744891</v>
      </c>
      <c r="I117" s="1">
        <v>66744919</v>
      </c>
      <c r="J117" s="1">
        <v>66756352</v>
      </c>
      <c r="K117" s="1">
        <v>66756505</v>
      </c>
      <c r="L117" s="1">
        <v>111558</v>
      </c>
      <c r="M117" s="1" t="s">
        <v>639</v>
      </c>
      <c r="N117" s="1" t="s">
        <v>640</v>
      </c>
      <c r="O117" s="1" t="s">
        <v>60</v>
      </c>
      <c r="P117" s="1" t="s">
        <v>40</v>
      </c>
      <c r="Q117" s="1">
        <v>283</v>
      </c>
      <c r="R117" s="1">
        <v>144</v>
      </c>
      <c r="S117" s="1">
        <v>1.27983175127E-4</v>
      </c>
      <c r="T117" s="1">
        <v>8.6788590632999995E-3</v>
      </c>
      <c r="U117" s="1" t="s">
        <v>641</v>
      </c>
      <c r="V117" s="1" t="s">
        <v>642</v>
      </c>
      <c r="W117" s="1">
        <v>0.55100000000000005</v>
      </c>
      <c r="X117" s="1">
        <f t="shared" si="2"/>
        <v>55.1</v>
      </c>
      <c r="Y117" s="1">
        <f t="shared" si="3"/>
        <v>55.1</v>
      </c>
    </row>
    <row r="118" spans="1:25" x14ac:dyDescent="0.3">
      <c r="A118" s="1">
        <v>91872</v>
      </c>
      <c r="B118" s="1" t="s">
        <v>643</v>
      </c>
      <c r="C118" s="1" t="s">
        <v>644</v>
      </c>
      <c r="D118" s="1">
        <v>4</v>
      </c>
      <c r="E118" s="1" t="s">
        <v>47</v>
      </c>
      <c r="F118" s="1">
        <v>1893729</v>
      </c>
      <c r="G118" s="1">
        <v>1893909</v>
      </c>
      <c r="H118" s="1">
        <v>1871433</v>
      </c>
      <c r="I118" s="1">
        <v>1871542</v>
      </c>
      <c r="J118" s="1">
        <v>1899220</v>
      </c>
      <c r="K118" s="1">
        <v>1899395</v>
      </c>
      <c r="L118" s="1">
        <v>91872</v>
      </c>
      <c r="M118" s="1" t="s">
        <v>405</v>
      </c>
      <c r="N118" s="1" t="s">
        <v>595</v>
      </c>
      <c r="O118" s="1" t="s">
        <v>140</v>
      </c>
      <c r="P118" s="1" t="s">
        <v>329</v>
      </c>
      <c r="Q118" s="1">
        <v>324</v>
      </c>
      <c r="R118" s="1">
        <v>144</v>
      </c>
      <c r="S118" s="8">
        <v>4.9352045203800002E-6</v>
      </c>
      <c r="T118" s="1">
        <v>8.6224723314999997E-4</v>
      </c>
      <c r="U118" s="1" t="s">
        <v>645</v>
      </c>
      <c r="V118" s="1" t="s">
        <v>646</v>
      </c>
      <c r="W118" s="1">
        <v>0.55000000000000004</v>
      </c>
      <c r="X118" s="1">
        <f t="shared" si="2"/>
        <v>55.000000000000007</v>
      </c>
      <c r="Y118" s="1">
        <f t="shared" si="3"/>
        <v>55.000000000000007</v>
      </c>
    </row>
    <row r="119" spans="1:25" x14ac:dyDescent="0.3">
      <c r="A119" s="1">
        <v>11386</v>
      </c>
      <c r="B119" s="1" t="s">
        <v>647</v>
      </c>
      <c r="C119" s="1" t="s">
        <v>648</v>
      </c>
      <c r="D119" s="1">
        <v>15</v>
      </c>
      <c r="E119" s="1" t="s">
        <v>47</v>
      </c>
      <c r="F119" s="1">
        <v>22843101</v>
      </c>
      <c r="G119" s="1">
        <v>22843289</v>
      </c>
      <c r="H119" s="1">
        <v>22839061</v>
      </c>
      <c r="I119" s="1">
        <v>22839174</v>
      </c>
      <c r="J119" s="1">
        <v>22845145</v>
      </c>
      <c r="K119" s="1">
        <v>22845267</v>
      </c>
      <c r="L119" s="1">
        <v>11386</v>
      </c>
      <c r="M119" s="1" t="s">
        <v>649</v>
      </c>
      <c r="N119" s="1" t="s">
        <v>120</v>
      </c>
      <c r="O119" s="1" t="s">
        <v>182</v>
      </c>
      <c r="P119" s="1" t="s">
        <v>650</v>
      </c>
      <c r="Q119" s="1">
        <v>332</v>
      </c>
      <c r="R119" s="1">
        <v>144</v>
      </c>
      <c r="S119" s="8">
        <v>8.25898320811E-6</v>
      </c>
      <c r="T119" s="1">
        <v>1.24923693854E-3</v>
      </c>
      <c r="U119" s="1" t="s">
        <v>651</v>
      </c>
      <c r="V119" s="1" t="s">
        <v>652</v>
      </c>
      <c r="W119" s="1">
        <v>0.54900000000000004</v>
      </c>
      <c r="X119" s="1">
        <f t="shared" si="2"/>
        <v>54.900000000000006</v>
      </c>
      <c r="Y119" s="1">
        <f t="shared" si="3"/>
        <v>54.900000000000006</v>
      </c>
    </row>
    <row r="120" spans="1:25" x14ac:dyDescent="0.3">
      <c r="A120" s="1">
        <v>111586</v>
      </c>
      <c r="B120" s="1" t="s">
        <v>637</v>
      </c>
      <c r="C120" s="1" t="s">
        <v>638</v>
      </c>
      <c r="D120" s="1">
        <v>11</v>
      </c>
      <c r="E120" s="1" t="s">
        <v>47</v>
      </c>
      <c r="F120" s="1">
        <v>66752637</v>
      </c>
      <c r="G120" s="1">
        <v>66752757</v>
      </c>
      <c r="H120" s="1">
        <v>66748378</v>
      </c>
      <c r="I120" s="1">
        <v>66748517</v>
      </c>
      <c r="J120" s="1">
        <v>66759042</v>
      </c>
      <c r="K120" s="1">
        <v>66759096</v>
      </c>
      <c r="L120" s="1">
        <v>111586</v>
      </c>
      <c r="M120" s="1" t="s">
        <v>226</v>
      </c>
      <c r="N120" s="1" t="s">
        <v>107</v>
      </c>
      <c r="O120" s="1" t="s">
        <v>653</v>
      </c>
      <c r="P120" s="1" t="s">
        <v>654</v>
      </c>
      <c r="Q120" s="1">
        <v>264</v>
      </c>
      <c r="R120" s="1">
        <v>144</v>
      </c>
      <c r="S120" s="8">
        <v>2.3934781029799999E-5</v>
      </c>
      <c r="T120" s="1">
        <v>2.67885221034E-3</v>
      </c>
      <c r="U120" s="1" t="s">
        <v>655</v>
      </c>
      <c r="V120" s="1" t="s">
        <v>656</v>
      </c>
      <c r="W120" s="1">
        <v>-0.54900000000000004</v>
      </c>
      <c r="X120" s="1">
        <f t="shared" si="2"/>
        <v>-54.900000000000006</v>
      </c>
      <c r="Y120" s="1">
        <f t="shared" si="3"/>
        <v>54.900000000000006</v>
      </c>
    </row>
    <row r="121" spans="1:25" x14ac:dyDescent="0.3">
      <c r="A121" s="1">
        <v>55168</v>
      </c>
      <c r="B121" s="1" t="s">
        <v>657</v>
      </c>
      <c r="C121" s="1" t="s">
        <v>658</v>
      </c>
      <c r="D121" s="1">
        <v>7</v>
      </c>
      <c r="E121" s="1" t="s">
        <v>47</v>
      </c>
      <c r="F121" s="1">
        <v>99348892</v>
      </c>
      <c r="G121" s="1">
        <v>99349025</v>
      </c>
      <c r="H121" s="1">
        <v>99338182</v>
      </c>
      <c r="I121" s="1">
        <v>99338285</v>
      </c>
      <c r="J121" s="1">
        <v>99353908</v>
      </c>
      <c r="K121" s="1">
        <v>99354121</v>
      </c>
      <c r="L121" s="1">
        <v>55168</v>
      </c>
      <c r="M121" s="1" t="s">
        <v>219</v>
      </c>
      <c r="N121" s="1" t="s">
        <v>142</v>
      </c>
      <c r="O121" s="1" t="s">
        <v>659</v>
      </c>
      <c r="P121" s="1" t="s">
        <v>120</v>
      </c>
      <c r="Q121" s="1">
        <v>277</v>
      </c>
      <c r="R121" s="1">
        <v>144</v>
      </c>
      <c r="S121" s="8">
        <v>3.8646225757800003E-5</v>
      </c>
      <c r="T121" s="1">
        <v>3.8546577417799999E-3</v>
      </c>
      <c r="U121" s="1" t="s">
        <v>660</v>
      </c>
      <c r="V121" s="1" t="s">
        <v>661</v>
      </c>
      <c r="W121" s="1">
        <v>-0.54900000000000004</v>
      </c>
      <c r="X121" s="1">
        <f t="shared" si="2"/>
        <v>-54.900000000000006</v>
      </c>
      <c r="Y121" s="1">
        <f t="shared" si="3"/>
        <v>54.900000000000006</v>
      </c>
    </row>
    <row r="122" spans="1:25" x14ac:dyDescent="0.3">
      <c r="A122" s="1">
        <v>21165</v>
      </c>
      <c r="B122" s="1" t="s">
        <v>662</v>
      </c>
      <c r="C122" s="1" t="s">
        <v>663</v>
      </c>
      <c r="D122" s="1">
        <v>3</v>
      </c>
      <c r="E122" s="1" t="s">
        <v>47</v>
      </c>
      <c r="F122" s="1">
        <v>150438197</v>
      </c>
      <c r="G122" s="1">
        <v>150438354</v>
      </c>
      <c r="H122" s="1">
        <v>150423048</v>
      </c>
      <c r="I122" s="1">
        <v>150423120</v>
      </c>
      <c r="J122" s="1">
        <v>150457075</v>
      </c>
      <c r="K122" s="1">
        <v>150457127</v>
      </c>
      <c r="L122" s="1">
        <v>21165</v>
      </c>
      <c r="M122" s="1" t="s">
        <v>664</v>
      </c>
      <c r="N122" s="1" t="s">
        <v>148</v>
      </c>
      <c r="O122" s="1" t="s">
        <v>665</v>
      </c>
      <c r="P122" s="1" t="s">
        <v>256</v>
      </c>
      <c r="Q122" s="1">
        <v>301</v>
      </c>
      <c r="R122" s="1">
        <v>144</v>
      </c>
      <c r="S122" s="1">
        <v>5.2699409268099995E-4</v>
      </c>
      <c r="T122" s="1">
        <v>2.2683437070999998E-2</v>
      </c>
      <c r="U122" s="1" t="s">
        <v>666</v>
      </c>
      <c r="V122" s="1" t="s">
        <v>667</v>
      </c>
      <c r="W122" s="1">
        <v>0.54900000000000004</v>
      </c>
      <c r="X122" s="1">
        <f t="shared" si="2"/>
        <v>54.900000000000006</v>
      </c>
      <c r="Y122" s="1">
        <f t="shared" si="3"/>
        <v>54.900000000000006</v>
      </c>
    </row>
    <row r="123" spans="1:25" x14ac:dyDescent="0.3">
      <c r="A123" s="1">
        <v>87558</v>
      </c>
      <c r="B123" s="1" t="s">
        <v>668</v>
      </c>
      <c r="C123" s="1" t="s">
        <v>669</v>
      </c>
      <c r="D123" s="1">
        <v>7</v>
      </c>
      <c r="E123" s="1" t="s">
        <v>37</v>
      </c>
      <c r="F123" s="1">
        <v>50780626</v>
      </c>
      <c r="G123" s="1">
        <v>50780736</v>
      </c>
      <c r="H123" s="1">
        <v>50703820</v>
      </c>
      <c r="I123" s="1">
        <v>50703908</v>
      </c>
      <c r="J123" s="1">
        <v>50792460</v>
      </c>
      <c r="K123" s="1">
        <v>50792537</v>
      </c>
      <c r="L123" s="1">
        <v>87558</v>
      </c>
      <c r="M123" s="1" t="s">
        <v>670</v>
      </c>
      <c r="N123" s="1" t="s">
        <v>671</v>
      </c>
      <c r="O123" s="1" t="s">
        <v>128</v>
      </c>
      <c r="P123" s="1" t="s">
        <v>40</v>
      </c>
      <c r="Q123" s="1">
        <v>254</v>
      </c>
      <c r="R123" s="1">
        <v>144</v>
      </c>
      <c r="S123" s="1">
        <v>7.0272512748699998E-4</v>
      </c>
      <c r="T123" s="1">
        <v>2.7664360439200002E-2</v>
      </c>
      <c r="U123" s="1" t="s">
        <v>672</v>
      </c>
      <c r="V123" s="1" t="s">
        <v>673</v>
      </c>
      <c r="W123" s="1">
        <v>0.54900000000000004</v>
      </c>
      <c r="X123" s="1">
        <f t="shared" si="2"/>
        <v>54.900000000000006</v>
      </c>
      <c r="Y123" s="1">
        <f t="shared" si="3"/>
        <v>54.900000000000006</v>
      </c>
    </row>
    <row r="124" spans="1:25" x14ac:dyDescent="0.3">
      <c r="A124" s="1">
        <v>99101</v>
      </c>
      <c r="B124" s="1" t="s">
        <v>674</v>
      </c>
      <c r="C124" s="1" t="s">
        <v>675</v>
      </c>
      <c r="D124" s="1">
        <v>15</v>
      </c>
      <c r="E124" s="1" t="s">
        <v>37</v>
      </c>
      <c r="F124" s="1">
        <v>99245388</v>
      </c>
      <c r="G124" s="1">
        <v>99245510</v>
      </c>
      <c r="H124" s="1">
        <v>99241364</v>
      </c>
      <c r="I124" s="1">
        <v>99241559</v>
      </c>
      <c r="J124" s="1">
        <v>99249416</v>
      </c>
      <c r="K124" s="1">
        <v>99249518</v>
      </c>
      <c r="L124" s="1">
        <v>99101</v>
      </c>
      <c r="M124" s="1" t="s">
        <v>676</v>
      </c>
      <c r="N124" s="1" t="s">
        <v>314</v>
      </c>
      <c r="O124" s="1" t="s">
        <v>677</v>
      </c>
      <c r="P124" s="1" t="s">
        <v>678</v>
      </c>
      <c r="Q124" s="1">
        <v>266</v>
      </c>
      <c r="R124" s="1">
        <v>144</v>
      </c>
      <c r="S124" s="1">
        <v>9.1449382723999997E-4</v>
      </c>
      <c r="T124" s="1">
        <v>3.2966745904700001E-2</v>
      </c>
      <c r="U124" s="1" t="s">
        <v>679</v>
      </c>
      <c r="V124" s="1" t="s">
        <v>680</v>
      </c>
      <c r="W124" s="1">
        <v>0.54900000000000004</v>
      </c>
      <c r="X124" s="1">
        <f t="shared" si="2"/>
        <v>54.900000000000006</v>
      </c>
      <c r="Y124" s="1">
        <f t="shared" si="3"/>
        <v>54.900000000000006</v>
      </c>
    </row>
    <row r="125" spans="1:25" x14ac:dyDescent="0.3">
      <c r="A125" s="1">
        <v>105107</v>
      </c>
      <c r="B125" s="1" t="s">
        <v>681</v>
      </c>
      <c r="C125" s="1" t="s">
        <v>682</v>
      </c>
      <c r="D125" s="1">
        <v>14</v>
      </c>
      <c r="E125" s="1" t="s">
        <v>47</v>
      </c>
      <c r="F125" s="1">
        <v>77830158</v>
      </c>
      <c r="G125" s="1">
        <v>77830316</v>
      </c>
      <c r="H125" s="1">
        <v>77827853</v>
      </c>
      <c r="I125" s="1">
        <v>77827971</v>
      </c>
      <c r="J125" s="1">
        <v>77859075</v>
      </c>
      <c r="K125" s="1">
        <v>77859279</v>
      </c>
      <c r="L125" s="1">
        <v>105107</v>
      </c>
      <c r="M125" s="1" t="s">
        <v>264</v>
      </c>
      <c r="N125" s="1" t="s">
        <v>683</v>
      </c>
      <c r="O125" s="1" t="s">
        <v>66</v>
      </c>
      <c r="P125" s="1" t="s">
        <v>135</v>
      </c>
      <c r="Q125" s="1">
        <v>302</v>
      </c>
      <c r="R125" s="1">
        <v>144</v>
      </c>
      <c r="S125" s="8">
        <v>2.1734479085799998E-5</v>
      </c>
      <c r="T125" s="1">
        <v>2.52114289995E-3</v>
      </c>
      <c r="U125" s="1" t="s">
        <v>684</v>
      </c>
      <c r="V125" s="1" t="s">
        <v>685</v>
      </c>
      <c r="W125" s="1">
        <v>0.54700000000000004</v>
      </c>
      <c r="X125" s="1">
        <f t="shared" si="2"/>
        <v>54.7</v>
      </c>
      <c r="Y125" s="1">
        <f t="shared" si="3"/>
        <v>54.7</v>
      </c>
    </row>
    <row r="126" spans="1:25" x14ac:dyDescent="0.3">
      <c r="A126" s="1">
        <v>32934</v>
      </c>
      <c r="B126" s="1" t="s">
        <v>686</v>
      </c>
      <c r="C126" s="1" t="s">
        <v>687</v>
      </c>
      <c r="D126" s="1">
        <v>9</v>
      </c>
      <c r="E126" s="1" t="s">
        <v>37</v>
      </c>
      <c r="F126" s="1">
        <v>41170283</v>
      </c>
      <c r="G126" s="1">
        <v>41170423</v>
      </c>
      <c r="H126" s="1">
        <v>41166783</v>
      </c>
      <c r="I126" s="1">
        <v>41166830</v>
      </c>
      <c r="J126" s="1">
        <v>41172711</v>
      </c>
      <c r="K126" s="1">
        <v>41172749</v>
      </c>
      <c r="L126" s="1">
        <v>32934</v>
      </c>
      <c r="M126" s="1" t="s">
        <v>106</v>
      </c>
      <c r="N126" s="1" t="s">
        <v>141</v>
      </c>
      <c r="O126" s="1" t="s">
        <v>688</v>
      </c>
      <c r="P126" s="1" t="s">
        <v>689</v>
      </c>
      <c r="Q126" s="1">
        <v>284</v>
      </c>
      <c r="R126" s="1">
        <v>144</v>
      </c>
      <c r="S126" s="1">
        <v>1.27633543994E-3</v>
      </c>
      <c r="T126" s="1">
        <v>4.1054072339599998E-2</v>
      </c>
      <c r="U126" s="1" t="s">
        <v>690</v>
      </c>
      <c r="V126" s="1" t="s">
        <v>691</v>
      </c>
      <c r="W126" s="1">
        <v>-0.54700000000000004</v>
      </c>
      <c r="X126" s="1">
        <f t="shared" si="2"/>
        <v>-54.7</v>
      </c>
      <c r="Y126" s="1">
        <f t="shared" si="3"/>
        <v>54.7</v>
      </c>
    </row>
    <row r="127" spans="1:25" x14ac:dyDescent="0.3">
      <c r="A127" s="1">
        <v>69652</v>
      </c>
      <c r="B127" s="1" t="s">
        <v>692</v>
      </c>
      <c r="C127" s="1" t="s">
        <v>693</v>
      </c>
      <c r="D127" s="1">
        <v>4</v>
      </c>
      <c r="E127" s="1" t="s">
        <v>47</v>
      </c>
      <c r="F127" s="1">
        <v>948115</v>
      </c>
      <c r="G127" s="1">
        <v>948154</v>
      </c>
      <c r="H127" s="1">
        <v>932479</v>
      </c>
      <c r="I127" s="1">
        <v>932540</v>
      </c>
      <c r="J127" s="1">
        <v>950420</v>
      </c>
      <c r="K127" s="1">
        <v>950518</v>
      </c>
      <c r="L127" s="1">
        <v>69652</v>
      </c>
      <c r="M127" s="1" t="s">
        <v>694</v>
      </c>
      <c r="N127" s="1" t="s">
        <v>695</v>
      </c>
      <c r="O127" s="1" t="s">
        <v>696</v>
      </c>
      <c r="P127" s="1" t="s">
        <v>66</v>
      </c>
      <c r="Q127" s="1">
        <v>183</v>
      </c>
      <c r="R127" s="1">
        <v>144</v>
      </c>
      <c r="S127" s="8">
        <v>2.3700208462399998E-10</v>
      </c>
      <c r="T127" s="8">
        <v>2.79758302869E-7</v>
      </c>
      <c r="U127" s="1" t="s">
        <v>697</v>
      </c>
      <c r="V127" s="1" t="s">
        <v>698</v>
      </c>
      <c r="W127" s="1">
        <v>-0.54600000000000004</v>
      </c>
      <c r="X127" s="1">
        <f t="shared" si="2"/>
        <v>-54.6</v>
      </c>
      <c r="Y127" s="1">
        <f t="shared" si="3"/>
        <v>54.6</v>
      </c>
    </row>
    <row r="128" spans="1:25" x14ac:dyDescent="0.3">
      <c r="A128" s="1">
        <v>58121</v>
      </c>
      <c r="B128" s="1" t="s">
        <v>402</v>
      </c>
      <c r="C128" s="1" t="s">
        <v>403</v>
      </c>
      <c r="D128" s="1">
        <v>12</v>
      </c>
      <c r="E128" s="1" t="s">
        <v>37</v>
      </c>
      <c r="F128" s="1">
        <v>109567353</v>
      </c>
      <c r="G128" s="1">
        <v>109567597</v>
      </c>
      <c r="H128" s="1">
        <v>109567010</v>
      </c>
      <c r="I128" s="1">
        <v>109567167</v>
      </c>
      <c r="J128" s="1">
        <v>109568769</v>
      </c>
      <c r="K128" s="1">
        <v>109568863</v>
      </c>
      <c r="L128" s="1">
        <v>58121</v>
      </c>
      <c r="M128" s="1" t="s">
        <v>140</v>
      </c>
      <c r="N128" s="1" t="s">
        <v>404</v>
      </c>
      <c r="O128" s="1" t="s">
        <v>699</v>
      </c>
      <c r="P128" s="1" t="s">
        <v>348</v>
      </c>
      <c r="Q128" s="1">
        <v>388</v>
      </c>
      <c r="R128" s="1">
        <v>144</v>
      </c>
      <c r="S128" s="1">
        <v>5.3041081333999999E-4</v>
      </c>
      <c r="T128" s="1">
        <v>2.2775410262000001E-2</v>
      </c>
      <c r="U128" s="1" t="s">
        <v>700</v>
      </c>
      <c r="V128" s="1" t="s">
        <v>701</v>
      </c>
      <c r="W128" s="1">
        <v>-0.54600000000000004</v>
      </c>
      <c r="X128" s="1">
        <f t="shared" si="2"/>
        <v>-54.6</v>
      </c>
      <c r="Y128" s="1">
        <f t="shared" si="3"/>
        <v>54.6</v>
      </c>
    </row>
    <row r="129" spans="1:25" x14ac:dyDescent="0.3">
      <c r="A129" s="1">
        <v>72719</v>
      </c>
      <c r="B129" s="1" t="s">
        <v>193</v>
      </c>
      <c r="C129" s="1" t="s">
        <v>194</v>
      </c>
      <c r="D129" s="1">
        <v>11</v>
      </c>
      <c r="E129" s="1" t="s">
        <v>47</v>
      </c>
      <c r="F129" s="1">
        <v>3817352</v>
      </c>
      <c r="G129" s="1">
        <v>3817535</v>
      </c>
      <c r="H129" s="1">
        <v>3808460</v>
      </c>
      <c r="I129" s="1">
        <v>3808651</v>
      </c>
      <c r="J129" s="1">
        <v>3823882</v>
      </c>
      <c r="K129" s="1">
        <v>3824135</v>
      </c>
      <c r="L129" s="1">
        <v>72719</v>
      </c>
      <c r="M129" s="1" t="s">
        <v>398</v>
      </c>
      <c r="N129" s="1" t="s">
        <v>702</v>
      </c>
      <c r="O129" s="11">
        <v>157111114</v>
      </c>
      <c r="P129" s="1" t="s">
        <v>703</v>
      </c>
      <c r="Q129" s="1">
        <v>327</v>
      </c>
      <c r="R129" s="1">
        <v>144</v>
      </c>
      <c r="S129" s="8">
        <v>6.5658589676300001E-13</v>
      </c>
      <c r="T129" s="8">
        <v>1.7701953707599999E-9</v>
      </c>
      <c r="U129" s="1" t="s">
        <v>704</v>
      </c>
      <c r="V129" s="1" t="s">
        <v>705</v>
      </c>
      <c r="W129" s="1">
        <v>-0.54500000000000004</v>
      </c>
      <c r="X129" s="1">
        <f t="shared" si="2"/>
        <v>-54.500000000000007</v>
      </c>
      <c r="Y129" s="1">
        <f t="shared" si="3"/>
        <v>54.500000000000007</v>
      </c>
    </row>
    <row r="130" spans="1:25" x14ac:dyDescent="0.3">
      <c r="A130" s="1">
        <v>40111</v>
      </c>
      <c r="B130" s="1" t="s">
        <v>706</v>
      </c>
      <c r="C130" s="1" t="s">
        <v>707</v>
      </c>
      <c r="D130" s="1">
        <v>1</v>
      </c>
      <c r="E130" s="1" t="s">
        <v>47</v>
      </c>
      <c r="F130" s="1">
        <v>239718795</v>
      </c>
      <c r="G130" s="1">
        <v>239718899</v>
      </c>
      <c r="H130" s="1">
        <v>239678185</v>
      </c>
      <c r="I130" s="1">
        <v>239678288</v>
      </c>
      <c r="J130" s="1">
        <v>239826349</v>
      </c>
      <c r="K130" s="1">
        <v>239826505</v>
      </c>
      <c r="L130" s="1">
        <v>40111</v>
      </c>
      <c r="M130" s="1" t="s">
        <v>708</v>
      </c>
      <c r="N130" s="1" t="s">
        <v>38</v>
      </c>
      <c r="O130" s="1" t="s">
        <v>226</v>
      </c>
      <c r="P130" s="1" t="s">
        <v>709</v>
      </c>
      <c r="Q130" s="1">
        <v>248</v>
      </c>
      <c r="R130" s="1">
        <v>144</v>
      </c>
      <c r="S130" s="8">
        <v>1.4939274207699999E-6</v>
      </c>
      <c r="T130" s="1">
        <v>3.5209765777700002E-4</v>
      </c>
      <c r="U130" s="1" t="s">
        <v>42</v>
      </c>
      <c r="V130" s="1" t="s">
        <v>710</v>
      </c>
      <c r="W130" s="1">
        <v>0.54400000000000004</v>
      </c>
      <c r="X130" s="1">
        <f t="shared" si="2"/>
        <v>54.400000000000006</v>
      </c>
      <c r="Y130" s="1">
        <f t="shared" si="3"/>
        <v>54.400000000000006</v>
      </c>
    </row>
    <row r="131" spans="1:25" x14ac:dyDescent="0.3">
      <c r="A131" s="1">
        <v>32939</v>
      </c>
      <c r="B131" s="1" t="s">
        <v>711</v>
      </c>
      <c r="C131" s="1" t="s">
        <v>712</v>
      </c>
      <c r="D131" s="1">
        <v>11</v>
      </c>
      <c r="E131" s="1" t="s">
        <v>37</v>
      </c>
      <c r="F131" s="1">
        <v>124779003</v>
      </c>
      <c r="G131" s="1">
        <v>124779139</v>
      </c>
      <c r="H131" s="1">
        <v>124774803</v>
      </c>
      <c r="I131" s="1">
        <v>124774818</v>
      </c>
      <c r="J131" s="1">
        <v>124799870</v>
      </c>
      <c r="K131" s="1">
        <v>124800364</v>
      </c>
      <c r="L131" s="1">
        <v>32939</v>
      </c>
      <c r="M131" s="1" t="s">
        <v>244</v>
      </c>
      <c r="N131" s="1" t="s">
        <v>713</v>
      </c>
      <c r="O131" s="1" t="s">
        <v>714</v>
      </c>
      <c r="P131" s="1" t="s">
        <v>155</v>
      </c>
      <c r="Q131" s="1">
        <v>280</v>
      </c>
      <c r="R131" s="1">
        <v>144</v>
      </c>
      <c r="S131" s="1">
        <v>1.4360632224700001E-4</v>
      </c>
      <c r="T131" s="1">
        <v>9.33902110832E-3</v>
      </c>
      <c r="U131" s="1" t="s">
        <v>715</v>
      </c>
      <c r="V131" s="1" t="s">
        <v>716</v>
      </c>
      <c r="W131" s="1">
        <v>-0.54400000000000004</v>
      </c>
      <c r="X131" s="1">
        <f t="shared" si="2"/>
        <v>-54.400000000000006</v>
      </c>
      <c r="Y131" s="1">
        <f t="shared" si="3"/>
        <v>54.400000000000006</v>
      </c>
    </row>
    <row r="132" spans="1:25" x14ac:dyDescent="0.3">
      <c r="A132" s="1">
        <v>93208</v>
      </c>
      <c r="B132" s="1" t="s">
        <v>717</v>
      </c>
      <c r="C132" s="1" t="s">
        <v>718</v>
      </c>
      <c r="D132" s="1">
        <v>12</v>
      </c>
      <c r="E132" s="1" t="s">
        <v>47</v>
      </c>
      <c r="F132" s="1">
        <v>9693033</v>
      </c>
      <c r="G132" s="1">
        <v>9693115</v>
      </c>
      <c r="H132" s="1">
        <v>9692827</v>
      </c>
      <c r="I132" s="1">
        <v>9692931</v>
      </c>
      <c r="J132" s="1">
        <v>9694759</v>
      </c>
      <c r="K132" s="1">
        <v>9695129</v>
      </c>
      <c r="L132" s="1">
        <v>93208</v>
      </c>
      <c r="M132" s="1" t="s">
        <v>38</v>
      </c>
      <c r="N132" s="1" t="s">
        <v>494</v>
      </c>
      <c r="O132" s="1" t="s">
        <v>76</v>
      </c>
      <c r="P132" s="1" t="s">
        <v>541</v>
      </c>
      <c r="Q132" s="1">
        <v>226</v>
      </c>
      <c r="R132" s="1">
        <v>144</v>
      </c>
      <c r="S132" s="1">
        <v>1.6204266385499999E-4</v>
      </c>
      <c r="T132" s="1">
        <v>1.00958934196E-2</v>
      </c>
      <c r="U132" s="1" t="s">
        <v>41</v>
      </c>
      <c r="V132" s="1" t="s">
        <v>719</v>
      </c>
      <c r="W132" s="1">
        <v>-0.54400000000000004</v>
      </c>
      <c r="X132" s="1">
        <f t="shared" si="2"/>
        <v>-54.400000000000006</v>
      </c>
      <c r="Y132" s="1">
        <f t="shared" si="3"/>
        <v>54.400000000000006</v>
      </c>
    </row>
    <row r="133" spans="1:25" x14ac:dyDescent="0.3">
      <c r="A133" s="1">
        <v>88171</v>
      </c>
      <c r="B133" s="1" t="s">
        <v>720</v>
      </c>
      <c r="C133" s="1" t="s">
        <v>721</v>
      </c>
      <c r="D133" s="1" t="s">
        <v>147</v>
      </c>
      <c r="E133" s="1" t="s">
        <v>47</v>
      </c>
      <c r="F133" s="1">
        <v>102845856</v>
      </c>
      <c r="G133" s="1">
        <v>102845997</v>
      </c>
      <c r="H133" s="1">
        <v>102839800</v>
      </c>
      <c r="I133" s="1">
        <v>102839863</v>
      </c>
      <c r="J133" s="1">
        <v>102865041</v>
      </c>
      <c r="K133" s="1">
        <v>102865159</v>
      </c>
      <c r="L133" s="1">
        <v>88171</v>
      </c>
      <c r="M133" s="1" t="s">
        <v>67</v>
      </c>
      <c r="N133" s="1" t="s">
        <v>38</v>
      </c>
      <c r="O133" s="1" t="s">
        <v>462</v>
      </c>
      <c r="P133" s="1" t="s">
        <v>722</v>
      </c>
      <c r="Q133" s="1">
        <v>285</v>
      </c>
      <c r="R133" s="1">
        <v>144</v>
      </c>
      <c r="S133" s="8">
        <v>2.1163321417500001E-7</v>
      </c>
      <c r="T133" s="8">
        <v>7.8128660021399996E-5</v>
      </c>
      <c r="U133" s="1" t="s">
        <v>42</v>
      </c>
      <c r="V133" s="1" t="s">
        <v>723</v>
      </c>
      <c r="W133" s="1">
        <v>0.54300000000000004</v>
      </c>
      <c r="X133" s="1">
        <f t="shared" si="2"/>
        <v>54.300000000000004</v>
      </c>
      <c r="Y133" s="1">
        <f t="shared" si="3"/>
        <v>54.300000000000004</v>
      </c>
    </row>
    <row r="134" spans="1:25" x14ac:dyDescent="0.3">
      <c r="A134" s="1">
        <v>62096</v>
      </c>
      <c r="B134" s="1" t="s">
        <v>724</v>
      </c>
      <c r="C134" s="1" t="s">
        <v>725</v>
      </c>
      <c r="D134" s="1">
        <v>13</v>
      </c>
      <c r="E134" s="1" t="s">
        <v>47</v>
      </c>
      <c r="F134" s="1">
        <v>102805057</v>
      </c>
      <c r="G134" s="1">
        <v>102805239</v>
      </c>
      <c r="H134" s="1">
        <v>102801493</v>
      </c>
      <c r="I134" s="1">
        <v>102801767</v>
      </c>
      <c r="J134" s="1">
        <v>102807145</v>
      </c>
      <c r="K134" s="1">
        <v>102807400</v>
      </c>
      <c r="L134" s="1">
        <v>62096</v>
      </c>
      <c r="M134" s="1" t="s">
        <v>726</v>
      </c>
      <c r="N134" s="1" t="s">
        <v>106</v>
      </c>
      <c r="O134" s="1" t="s">
        <v>562</v>
      </c>
      <c r="P134" s="1" t="s">
        <v>190</v>
      </c>
      <c r="Q134" s="1">
        <v>326</v>
      </c>
      <c r="R134" s="1">
        <v>144</v>
      </c>
      <c r="S134" s="1">
        <v>1.3797761660099999E-3</v>
      </c>
      <c r="T134" s="1">
        <v>4.3516017543400003E-2</v>
      </c>
      <c r="U134" s="1" t="s">
        <v>727</v>
      </c>
      <c r="V134" s="1" t="s">
        <v>728</v>
      </c>
      <c r="W134" s="1">
        <v>0.54300000000000004</v>
      </c>
      <c r="X134" s="1">
        <f t="shared" ref="X134:X197" si="4">W134*100</f>
        <v>54.300000000000004</v>
      </c>
      <c r="Y134" s="1">
        <f t="shared" ref="Y134:Y197" si="5">ABS(X134)</f>
        <v>54.300000000000004</v>
      </c>
    </row>
    <row r="135" spans="1:25" x14ac:dyDescent="0.3">
      <c r="A135" s="1">
        <v>110386</v>
      </c>
      <c r="B135" s="1" t="s">
        <v>729</v>
      </c>
      <c r="C135" s="1" t="s">
        <v>730</v>
      </c>
      <c r="D135" s="1">
        <v>16</v>
      </c>
      <c r="E135" s="1" t="s">
        <v>47</v>
      </c>
      <c r="F135" s="1">
        <v>30054783</v>
      </c>
      <c r="G135" s="1">
        <v>30054927</v>
      </c>
      <c r="H135" s="1">
        <v>30053463</v>
      </c>
      <c r="I135" s="1">
        <v>30053499</v>
      </c>
      <c r="J135" s="1">
        <v>30063728</v>
      </c>
      <c r="K135" s="1">
        <v>30064038</v>
      </c>
      <c r="L135" s="1">
        <v>110386</v>
      </c>
      <c r="M135" s="1" t="s">
        <v>731</v>
      </c>
      <c r="N135" s="1" t="s">
        <v>732</v>
      </c>
      <c r="O135" s="1" t="s">
        <v>733</v>
      </c>
      <c r="P135" s="1" t="s">
        <v>38</v>
      </c>
      <c r="Q135" s="1">
        <v>288</v>
      </c>
      <c r="R135" s="1">
        <v>144</v>
      </c>
      <c r="S135" s="8">
        <v>1.59541257982E-9</v>
      </c>
      <c r="T135" s="8">
        <v>1.4194385722700001E-6</v>
      </c>
      <c r="U135" s="1" t="s">
        <v>734</v>
      </c>
      <c r="V135" s="1" t="s">
        <v>42</v>
      </c>
      <c r="W135" s="1">
        <v>-0.54200000000000004</v>
      </c>
      <c r="X135" s="1">
        <f t="shared" si="4"/>
        <v>-54.2</v>
      </c>
      <c r="Y135" s="1">
        <f t="shared" si="5"/>
        <v>54.2</v>
      </c>
    </row>
    <row r="136" spans="1:25" x14ac:dyDescent="0.3">
      <c r="A136" s="1">
        <v>21525</v>
      </c>
      <c r="B136" s="1" t="s">
        <v>735</v>
      </c>
      <c r="C136" s="1" t="s">
        <v>736</v>
      </c>
      <c r="D136" s="1">
        <v>19</v>
      </c>
      <c r="E136" s="1" t="s">
        <v>37</v>
      </c>
      <c r="F136" s="1">
        <v>57923191</v>
      </c>
      <c r="G136" s="1">
        <v>57923289</v>
      </c>
      <c r="H136" s="1">
        <v>57922430</v>
      </c>
      <c r="I136" s="1">
        <v>57922629</v>
      </c>
      <c r="J136" s="1">
        <v>57925622</v>
      </c>
      <c r="K136" s="1">
        <v>57928047</v>
      </c>
      <c r="L136" s="1">
        <v>21525</v>
      </c>
      <c r="M136" s="1" t="s">
        <v>66</v>
      </c>
      <c r="N136" s="1" t="s">
        <v>129</v>
      </c>
      <c r="O136" s="1" t="s">
        <v>737</v>
      </c>
      <c r="P136" s="1" t="s">
        <v>75</v>
      </c>
      <c r="Q136" s="1">
        <v>242</v>
      </c>
      <c r="R136" s="1">
        <v>144</v>
      </c>
      <c r="S136" s="8">
        <v>5.2735366831099997E-6</v>
      </c>
      <c r="T136" s="1">
        <v>9.0240826174300005E-4</v>
      </c>
      <c r="U136" s="1" t="s">
        <v>738</v>
      </c>
      <c r="V136" s="1" t="s">
        <v>458</v>
      </c>
      <c r="W136" s="1">
        <v>-0.54200000000000004</v>
      </c>
      <c r="X136" s="1">
        <f t="shared" si="4"/>
        <v>-54.2</v>
      </c>
      <c r="Y136" s="1">
        <f t="shared" si="5"/>
        <v>54.2</v>
      </c>
    </row>
    <row r="137" spans="1:25" x14ac:dyDescent="0.3">
      <c r="A137" s="1">
        <v>43988</v>
      </c>
      <c r="B137" s="1" t="s">
        <v>739</v>
      </c>
      <c r="C137" s="1" t="s">
        <v>740</v>
      </c>
      <c r="D137" s="1">
        <v>7</v>
      </c>
      <c r="E137" s="1" t="s">
        <v>47</v>
      </c>
      <c r="F137" s="1">
        <v>100858823</v>
      </c>
      <c r="G137" s="1">
        <v>100858942</v>
      </c>
      <c r="H137" s="1">
        <v>100852719</v>
      </c>
      <c r="I137" s="1">
        <v>100852839</v>
      </c>
      <c r="J137" s="1">
        <v>100859884</v>
      </c>
      <c r="K137" s="1">
        <v>100860042</v>
      </c>
      <c r="L137" s="1">
        <v>43988</v>
      </c>
      <c r="M137" s="1" t="s">
        <v>741</v>
      </c>
      <c r="N137" s="1" t="s">
        <v>66</v>
      </c>
      <c r="O137" s="1" t="s">
        <v>120</v>
      </c>
      <c r="P137" s="1" t="s">
        <v>505</v>
      </c>
      <c r="Q137" s="1">
        <v>263</v>
      </c>
      <c r="R137" s="1">
        <v>144</v>
      </c>
      <c r="S137" s="8">
        <v>8.4941085554299998E-5</v>
      </c>
      <c r="T137" s="1">
        <v>6.5829341304599999E-3</v>
      </c>
      <c r="U137" s="1" t="s">
        <v>742</v>
      </c>
      <c r="V137" s="1" t="s">
        <v>257</v>
      </c>
      <c r="W137" s="1">
        <v>0.54100000000000004</v>
      </c>
      <c r="X137" s="1">
        <f t="shared" si="4"/>
        <v>54.1</v>
      </c>
      <c r="Y137" s="1">
        <f t="shared" si="5"/>
        <v>54.1</v>
      </c>
    </row>
    <row r="138" spans="1:25" x14ac:dyDescent="0.3">
      <c r="A138" s="1">
        <v>92736</v>
      </c>
      <c r="B138" s="1" t="s">
        <v>743</v>
      </c>
      <c r="C138" s="1" t="s">
        <v>744</v>
      </c>
      <c r="D138" s="1">
        <v>21</v>
      </c>
      <c r="E138" s="1" t="s">
        <v>47</v>
      </c>
      <c r="F138" s="1">
        <v>41319457</v>
      </c>
      <c r="G138" s="1">
        <v>41320978</v>
      </c>
      <c r="H138" s="1">
        <v>41305088</v>
      </c>
      <c r="I138" s="1">
        <v>41305157</v>
      </c>
      <c r="J138" s="1">
        <v>41322922</v>
      </c>
      <c r="K138" s="1">
        <v>41323066</v>
      </c>
      <c r="L138" s="1">
        <v>92736</v>
      </c>
      <c r="M138" s="1" t="s">
        <v>745</v>
      </c>
      <c r="N138" s="1" t="s">
        <v>746</v>
      </c>
      <c r="O138" s="1" t="s">
        <v>747</v>
      </c>
      <c r="P138" s="1" t="s">
        <v>38</v>
      </c>
      <c r="Q138" s="1">
        <v>1665</v>
      </c>
      <c r="R138" s="1">
        <v>144</v>
      </c>
      <c r="S138" s="8">
        <v>1.1833476275499999E-6</v>
      </c>
      <c r="T138" s="1">
        <v>2.9573718658199998E-4</v>
      </c>
      <c r="U138" s="1" t="s">
        <v>748</v>
      </c>
      <c r="V138" s="1" t="s">
        <v>42</v>
      </c>
      <c r="W138" s="1">
        <v>-0.53900000000000003</v>
      </c>
      <c r="X138" s="1">
        <f t="shared" si="4"/>
        <v>-53.900000000000006</v>
      </c>
      <c r="Y138" s="1">
        <f t="shared" si="5"/>
        <v>53.900000000000006</v>
      </c>
    </row>
    <row r="139" spans="1:25" x14ac:dyDescent="0.3">
      <c r="A139" s="1">
        <v>2208</v>
      </c>
      <c r="B139" s="1" t="s">
        <v>749</v>
      </c>
      <c r="C139" s="1" t="s">
        <v>750</v>
      </c>
      <c r="D139" s="1">
        <v>5</v>
      </c>
      <c r="E139" s="1" t="s">
        <v>37</v>
      </c>
      <c r="F139" s="1">
        <v>179867444</v>
      </c>
      <c r="G139" s="1">
        <v>179867495</v>
      </c>
      <c r="H139" s="1">
        <v>179865837</v>
      </c>
      <c r="I139" s="1">
        <v>179865885</v>
      </c>
      <c r="J139" s="1">
        <v>179867777</v>
      </c>
      <c r="K139" s="1">
        <v>179867849</v>
      </c>
      <c r="L139" s="1">
        <v>2208</v>
      </c>
      <c r="M139" s="1" t="s">
        <v>737</v>
      </c>
      <c r="N139" s="1" t="s">
        <v>751</v>
      </c>
      <c r="O139" s="1" t="s">
        <v>752</v>
      </c>
      <c r="P139" s="1" t="s">
        <v>149</v>
      </c>
      <c r="Q139" s="1">
        <v>195</v>
      </c>
      <c r="R139" s="1">
        <v>144</v>
      </c>
      <c r="S139" s="1">
        <v>6.3019985553300004E-4</v>
      </c>
      <c r="T139" s="1">
        <v>2.5755113066999999E-2</v>
      </c>
      <c r="U139" s="1" t="s">
        <v>753</v>
      </c>
      <c r="V139" s="1" t="s">
        <v>754</v>
      </c>
      <c r="W139" s="1">
        <v>-0.53600000000000003</v>
      </c>
      <c r="X139" s="1">
        <f t="shared" si="4"/>
        <v>-53.6</v>
      </c>
      <c r="Y139" s="1">
        <f t="shared" si="5"/>
        <v>53.6</v>
      </c>
    </row>
    <row r="140" spans="1:25" x14ac:dyDescent="0.3">
      <c r="A140" s="1">
        <v>20719</v>
      </c>
      <c r="B140" s="1" t="s">
        <v>534</v>
      </c>
      <c r="C140" s="1" t="s">
        <v>535</v>
      </c>
      <c r="D140" s="1">
        <v>6</v>
      </c>
      <c r="E140" s="1" t="s">
        <v>47</v>
      </c>
      <c r="F140" s="1">
        <v>10749207</v>
      </c>
      <c r="G140" s="1">
        <v>10749268</v>
      </c>
      <c r="H140" s="1">
        <v>10747758</v>
      </c>
      <c r="I140" s="1">
        <v>10747881</v>
      </c>
      <c r="J140" s="1">
        <v>10770076</v>
      </c>
      <c r="K140" s="1">
        <v>10770204</v>
      </c>
      <c r="L140" s="1">
        <v>20719</v>
      </c>
      <c r="M140" s="1" t="s">
        <v>38</v>
      </c>
      <c r="N140" s="1" t="s">
        <v>755</v>
      </c>
      <c r="O140" s="1" t="s">
        <v>329</v>
      </c>
      <c r="P140" s="1" t="s">
        <v>67</v>
      </c>
      <c r="Q140" s="1">
        <v>205</v>
      </c>
      <c r="R140" s="1">
        <v>144</v>
      </c>
      <c r="S140" s="8">
        <v>6.2511287701700005E-8</v>
      </c>
      <c r="T140" s="8">
        <v>2.9672602091999999E-5</v>
      </c>
      <c r="U140" s="1" t="s">
        <v>41</v>
      </c>
      <c r="V140" s="1" t="s">
        <v>756</v>
      </c>
      <c r="W140" s="1">
        <v>-0.53500000000000003</v>
      </c>
      <c r="X140" s="1">
        <f t="shared" si="4"/>
        <v>-53.5</v>
      </c>
      <c r="Y140" s="1">
        <f t="shared" si="5"/>
        <v>53.5</v>
      </c>
    </row>
    <row r="141" spans="1:25" x14ac:dyDescent="0.3">
      <c r="A141" s="1">
        <v>22512</v>
      </c>
      <c r="B141" s="1" t="s">
        <v>757</v>
      </c>
      <c r="C141" s="1" t="s">
        <v>758</v>
      </c>
      <c r="D141" s="1">
        <v>6</v>
      </c>
      <c r="E141" s="1" t="s">
        <v>37</v>
      </c>
      <c r="F141" s="1">
        <v>30204660</v>
      </c>
      <c r="G141" s="1">
        <v>30204765</v>
      </c>
      <c r="H141" s="1">
        <v>30201034</v>
      </c>
      <c r="I141" s="1">
        <v>30201138</v>
      </c>
      <c r="J141" s="1">
        <v>30213304</v>
      </c>
      <c r="K141" s="1">
        <v>30213365</v>
      </c>
      <c r="L141" s="1">
        <v>22512</v>
      </c>
      <c r="M141" s="1" t="s">
        <v>759</v>
      </c>
      <c r="N141" s="1" t="s">
        <v>577</v>
      </c>
      <c r="O141" s="1" t="s">
        <v>208</v>
      </c>
      <c r="P141" s="1" t="s">
        <v>760</v>
      </c>
      <c r="Q141" s="1">
        <v>249</v>
      </c>
      <c r="R141" s="1">
        <v>144</v>
      </c>
      <c r="S141" s="8">
        <v>4.9426333472700001E-6</v>
      </c>
      <c r="T141" s="1">
        <v>8.6224723314999997E-4</v>
      </c>
      <c r="U141" s="1" t="s">
        <v>761</v>
      </c>
      <c r="V141" s="1" t="s">
        <v>762</v>
      </c>
      <c r="W141" s="1">
        <v>0.53400000000000003</v>
      </c>
      <c r="X141" s="1">
        <f t="shared" si="4"/>
        <v>53.400000000000006</v>
      </c>
      <c r="Y141" s="1">
        <f t="shared" si="5"/>
        <v>53.400000000000006</v>
      </c>
    </row>
    <row r="142" spans="1:25" x14ac:dyDescent="0.3">
      <c r="A142" s="1">
        <v>79412</v>
      </c>
      <c r="B142" s="1" t="s">
        <v>763</v>
      </c>
      <c r="C142" s="1" t="s">
        <v>764</v>
      </c>
      <c r="D142" s="1">
        <v>1</v>
      </c>
      <c r="E142" s="1" t="s">
        <v>47</v>
      </c>
      <c r="F142" s="1">
        <v>108697809</v>
      </c>
      <c r="G142" s="1">
        <v>108697859</v>
      </c>
      <c r="H142" s="1">
        <v>108696276</v>
      </c>
      <c r="I142" s="1">
        <v>108696337</v>
      </c>
      <c r="J142" s="1">
        <v>108697946</v>
      </c>
      <c r="K142" s="1">
        <v>108698017</v>
      </c>
      <c r="L142" s="1">
        <v>79412</v>
      </c>
      <c r="M142" s="1" t="s">
        <v>765</v>
      </c>
      <c r="N142" s="1" t="s">
        <v>766</v>
      </c>
      <c r="O142" s="1" t="s">
        <v>767</v>
      </c>
      <c r="P142" s="1" t="s">
        <v>140</v>
      </c>
      <c r="Q142" s="1">
        <v>194</v>
      </c>
      <c r="R142" s="1">
        <v>144</v>
      </c>
      <c r="S142" s="1">
        <v>4.2890081931599999E-4</v>
      </c>
      <c r="T142" s="1">
        <v>1.9752879347199999E-2</v>
      </c>
      <c r="U142" s="1" t="s">
        <v>768</v>
      </c>
      <c r="V142" s="1" t="s">
        <v>769</v>
      </c>
      <c r="W142" s="1">
        <v>-0.53400000000000003</v>
      </c>
      <c r="X142" s="1">
        <f t="shared" si="4"/>
        <v>-53.400000000000006</v>
      </c>
      <c r="Y142" s="1">
        <f t="shared" si="5"/>
        <v>53.400000000000006</v>
      </c>
    </row>
    <row r="143" spans="1:25" x14ac:dyDescent="0.3">
      <c r="A143" s="1">
        <v>110387</v>
      </c>
      <c r="B143" s="1" t="s">
        <v>729</v>
      </c>
      <c r="C143" s="1" t="s">
        <v>730</v>
      </c>
      <c r="D143" s="1">
        <v>16</v>
      </c>
      <c r="E143" s="1" t="s">
        <v>47</v>
      </c>
      <c r="F143" s="1">
        <v>30055086</v>
      </c>
      <c r="G143" s="1">
        <v>30055327</v>
      </c>
      <c r="H143" s="1">
        <v>30054783</v>
      </c>
      <c r="I143" s="1">
        <v>30054927</v>
      </c>
      <c r="J143" s="1">
        <v>30063728</v>
      </c>
      <c r="K143" s="1">
        <v>30064248</v>
      </c>
      <c r="L143" s="1">
        <v>110387</v>
      </c>
      <c r="M143" s="1" t="s">
        <v>770</v>
      </c>
      <c r="N143" s="1" t="s">
        <v>771</v>
      </c>
      <c r="O143" s="1" t="s">
        <v>772</v>
      </c>
      <c r="P143" s="1" t="s">
        <v>38</v>
      </c>
      <c r="Q143" s="1">
        <v>385</v>
      </c>
      <c r="R143" s="1">
        <v>144</v>
      </c>
      <c r="S143" s="8">
        <v>1.8753409936100002E-9</v>
      </c>
      <c r="T143" s="8">
        <v>1.5740480019000001E-6</v>
      </c>
      <c r="U143" s="1" t="s">
        <v>773</v>
      </c>
      <c r="V143" s="1" t="s">
        <v>42</v>
      </c>
      <c r="W143" s="1">
        <v>-0.53300000000000003</v>
      </c>
      <c r="X143" s="1">
        <f t="shared" si="4"/>
        <v>-53.300000000000004</v>
      </c>
      <c r="Y143" s="1">
        <f t="shared" si="5"/>
        <v>53.300000000000004</v>
      </c>
    </row>
    <row r="144" spans="1:25" x14ac:dyDescent="0.3">
      <c r="A144" s="1">
        <v>6197</v>
      </c>
      <c r="B144" s="1" t="s">
        <v>774</v>
      </c>
      <c r="C144" s="1" t="s">
        <v>775</v>
      </c>
      <c r="D144" s="1">
        <v>1</v>
      </c>
      <c r="E144" s="1" t="s">
        <v>47</v>
      </c>
      <c r="F144" s="1">
        <v>6853051</v>
      </c>
      <c r="G144" s="1">
        <v>6853189</v>
      </c>
      <c r="H144" s="1">
        <v>6828313</v>
      </c>
      <c r="I144" s="1">
        <v>6828434</v>
      </c>
      <c r="J144" s="1">
        <v>6871756</v>
      </c>
      <c r="K144" s="1">
        <v>6871840</v>
      </c>
      <c r="L144" s="1">
        <v>6197</v>
      </c>
      <c r="M144" s="1" t="s">
        <v>60</v>
      </c>
      <c r="N144" s="1" t="s">
        <v>206</v>
      </c>
      <c r="O144" s="1" t="s">
        <v>776</v>
      </c>
      <c r="P144" s="1" t="s">
        <v>777</v>
      </c>
      <c r="Q144" s="1">
        <v>282</v>
      </c>
      <c r="R144" s="1">
        <v>144</v>
      </c>
      <c r="S144" s="1">
        <v>2.9033340692599999E-4</v>
      </c>
      <c r="T144" s="1">
        <v>1.5130958824599999E-2</v>
      </c>
      <c r="U144" s="1" t="s">
        <v>778</v>
      </c>
      <c r="V144" s="1" t="s">
        <v>779</v>
      </c>
      <c r="W144" s="1">
        <v>-0.53300000000000003</v>
      </c>
      <c r="X144" s="1">
        <f t="shared" si="4"/>
        <v>-53.300000000000004</v>
      </c>
      <c r="Y144" s="1">
        <f t="shared" si="5"/>
        <v>53.300000000000004</v>
      </c>
    </row>
    <row r="145" spans="1:25" x14ac:dyDescent="0.3">
      <c r="A145" s="1">
        <v>60086</v>
      </c>
      <c r="B145" s="1" t="s">
        <v>780</v>
      </c>
      <c r="C145" s="1" t="s">
        <v>781</v>
      </c>
      <c r="D145" s="1">
        <v>10</v>
      </c>
      <c r="E145" s="1" t="s">
        <v>47</v>
      </c>
      <c r="F145" s="1">
        <v>58390764</v>
      </c>
      <c r="G145" s="1">
        <v>58390856</v>
      </c>
      <c r="H145" s="1">
        <v>58388669</v>
      </c>
      <c r="I145" s="1">
        <v>58388818</v>
      </c>
      <c r="J145" s="1">
        <v>58394357</v>
      </c>
      <c r="K145" s="1">
        <v>58394414</v>
      </c>
      <c r="L145" s="1">
        <v>60086</v>
      </c>
      <c r="M145" s="1" t="s">
        <v>741</v>
      </c>
      <c r="N145" s="1" t="s">
        <v>782</v>
      </c>
      <c r="O145" s="1" t="s">
        <v>783</v>
      </c>
      <c r="P145" s="1" t="s">
        <v>314</v>
      </c>
      <c r="Q145" s="1">
        <v>236</v>
      </c>
      <c r="R145" s="1">
        <v>144</v>
      </c>
      <c r="S145" s="8">
        <v>6.4868658220600003E-5</v>
      </c>
      <c r="T145" s="1">
        <v>5.4860879485600002E-3</v>
      </c>
      <c r="U145" s="1" t="s">
        <v>784</v>
      </c>
      <c r="V145" s="1" t="s">
        <v>785</v>
      </c>
      <c r="W145" s="1">
        <v>-0.53200000000000003</v>
      </c>
      <c r="X145" s="1">
        <f t="shared" si="4"/>
        <v>-53.2</v>
      </c>
      <c r="Y145" s="1">
        <f t="shared" si="5"/>
        <v>53.2</v>
      </c>
    </row>
    <row r="146" spans="1:25" x14ac:dyDescent="0.3">
      <c r="A146" s="1">
        <v>84901</v>
      </c>
      <c r="B146" s="1" t="s">
        <v>786</v>
      </c>
      <c r="C146" s="1" t="s">
        <v>787</v>
      </c>
      <c r="D146" s="1">
        <v>22</v>
      </c>
      <c r="E146" s="1" t="s">
        <v>47</v>
      </c>
      <c r="F146" s="1">
        <v>50389033</v>
      </c>
      <c r="G146" s="1">
        <v>50389111</v>
      </c>
      <c r="H146" s="1">
        <v>50372071</v>
      </c>
      <c r="I146" s="1">
        <v>50372150</v>
      </c>
      <c r="J146" s="1">
        <v>50391866</v>
      </c>
      <c r="K146" s="1">
        <v>50392015</v>
      </c>
      <c r="L146" s="1">
        <v>84901</v>
      </c>
      <c r="M146" s="1" t="s">
        <v>399</v>
      </c>
      <c r="N146" s="1" t="s">
        <v>120</v>
      </c>
      <c r="O146" s="1" t="s">
        <v>665</v>
      </c>
      <c r="P146" s="1" t="s">
        <v>788</v>
      </c>
      <c r="Q146" s="1">
        <v>222</v>
      </c>
      <c r="R146" s="1">
        <v>144</v>
      </c>
      <c r="S146" s="1">
        <v>3.5397508536700001E-4</v>
      </c>
      <c r="T146" s="1">
        <v>1.7275459871100001E-2</v>
      </c>
      <c r="U146" s="1" t="s">
        <v>789</v>
      </c>
      <c r="V146" s="1" t="s">
        <v>790</v>
      </c>
      <c r="W146" s="1">
        <v>0.53200000000000003</v>
      </c>
      <c r="X146" s="1">
        <f t="shared" si="4"/>
        <v>53.2</v>
      </c>
      <c r="Y146" s="1">
        <f t="shared" si="5"/>
        <v>53.2</v>
      </c>
    </row>
    <row r="147" spans="1:25" x14ac:dyDescent="0.3">
      <c r="A147" s="1">
        <v>9101</v>
      </c>
      <c r="B147" s="1" t="s">
        <v>791</v>
      </c>
      <c r="C147" s="1" t="s">
        <v>792</v>
      </c>
      <c r="D147" s="1">
        <v>15</v>
      </c>
      <c r="E147" s="1" t="s">
        <v>37</v>
      </c>
      <c r="F147" s="1">
        <v>43647049</v>
      </c>
      <c r="G147" s="1">
        <v>43647118</v>
      </c>
      <c r="H147" s="1">
        <v>43640323</v>
      </c>
      <c r="I147" s="1">
        <v>43640496</v>
      </c>
      <c r="J147" s="1">
        <v>43647293</v>
      </c>
      <c r="K147" s="1">
        <v>43647467</v>
      </c>
      <c r="L147" s="1">
        <v>9101</v>
      </c>
      <c r="M147" s="1" t="s">
        <v>541</v>
      </c>
      <c r="N147" s="1" t="s">
        <v>148</v>
      </c>
      <c r="O147" s="1" t="s">
        <v>793</v>
      </c>
      <c r="P147" s="1" t="s">
        <v>38</v>
      </c>
      <c r="Q147" s="1">
        <v>213</v>
      </c>
      <c r="R147" s="1">
        <v>144</v>
      </c>
      <c r="S147" s="1">
        <v>1.4795468261100001E-3</v>
      </c>
      <c r="T147" s="1">
        <v>4.5695595207999998E-2</v>
      </c>
      <c r="U147" s="1" t="s">
        <v>794</v>
      </c>
      <c r="V147" s="1" t="s">
        <v>42</v>
      </c>
      <c r="W147" s="1">
        <v>-0.53200000000000003</v>
      </c>
      <c r="X147" s="1">
        <f t="shared" si="4"/>
        <v>-53.2</v>
      </c>
      <c r="Y147" s="1">
        <f t="shared" si="5"/>
        <v>53.2</v>
      </c>
    </row>
    <row r="148" spans="1:25" x14ac:dyDescent="0.3">
      <c r="A148" s="1">
        <v>42565</v>
      </c>
      <c r="B148" s="1" t="s">
        <v>795</v>
      </c>
      <c r="C148" s="1" t="s">
        <v>796</v>
      </c>
      <c r="D148" s="1">
        <v>1</v>
      </c>
      <c r="E148" s="1" t="s">
        <v>37</v>
      </c>
      <c r="F148" s="1">
        <v>45497303</v>
      </c>
      <c r="G148" s="1">
        <v>45497383</v>
      </c>
      <c r="H148" s="1">
        <v>45496555</v>
      </c>
      <c r="I148" s="1">
        <v>45496623</v>
      </c>
      <c r="J148" s="1">
        <v>45499344</v>
      </c>
      <c r="K148" s="1">
        <v>45499443</v>
      </c>
      <c r="L148" s="1">
        <v>42565</v>
      </c>
      <c r="M148" s="1" t="s">
        <v>797</v>
      </c>
      <c r="N148" s="1" t="s">
        <v>798</v>
      </c>
      <c r="O148" s="1" t="s">
        <v>799</v>
      </c>
      <c r="P148" s="1" t="s">
        <v>595</v>
      </c>
      <c r="Q148" s="1">
        <v>224</v>
      </c>
      <c r="R148" s="1">
        <v>144</v>
      </c>
      <c r="S148" s="1">
        <v>3.0783256495500001E-4</v>
      </c>
      <c r="T148" s="1">
        <v>1.5710867735900001E-2</v>
      </c>
      <c r="U148" s="1" t="s">
        <v>800</v>
      </c>
      <c r="V148" s="1" t="s">
        <v>801</v>
      </c>
      <c r="W148" s="1">
        <v>-0.53100000000000003</v>
      </c>
      <c r="X148" s="1">
        <f t="shared" si="4"/>
        <v>-53.1</v>
      </c>
      <c r="Y148" s="1">
        <f t="shared" si="5"/>
        <v>53.1</v>
      </c>
    </row>
    <row r="149" spans="1:25" x14ac:dyDescent="0.3">
      <c r="A149" s="1">
        <v>106402</v>
      </c>
      <c r="B149" s="1" t="s">
        <v>802</v>
      </c>
      <c r="C149" s="1" t="s">
        <v>803</v>
      </c>
      <c r="D149" s="1">
        <v>17</v>
      </c>
      <c r="E149" s="1" t="s">
        <v>37</v>
      </c>
      <c r="F149" s="1">
        <v>44208833</v>
      </c>
      <c r="G149" s="1">
        <v>44209001</v>
      </c>
      <c r="H149" s="1">
        <v>44208618</v>
      </c>
      <c r="I149" s="1">
        <v>44208673</v>
      </c>
      <c r="J149" s="1">
        <v>44209351</v>
      </c>
      <c r="K149" s="1">
        <v>44209422</v>
      </c>
      <c r="L149" s="1">
        <v>106402</v>
      </c>
      <c r="M149" s="1" t="s">
        <v>804</v>
      </c>
      <c r="N149" s="1" t="s">
        <v>38</v>
      </c>
      <c r="O149" s="1" t="s">
        <v>805</v>
      </c>
      <c r="P149" s="1" t="s">
        <v>806</v>
      </c>
      <c r="Q149" s="1">
        <v>312</v>
      </c>
      <c r="R149" s="1">
        <v>144</v>
      </c>
      <c r="S149" s="8">
        <v>5.39733990318E-5</v>
      </c>
      <c r="T149" s="1">
        <v>4.87019605665E-3</v>
      </c>
      <c r="U149" s="1" t="s">
        <v>42</v>
      </c>
      <c r="V149" s="1" t="s">
        <v>807</v>
      </c>
      <c r="W149" s="1">
        <v>0.53</v>
      </c>
      <c r="X149" s="1">
        <f t="shared" si="4"/>
        <v>53</v>
      </c>
      <c r="Y149" s="1">
        <f t="shared" si="5"/>
        <v>53</v>
      </c>
    </row>
    <row r="150" spans="1:25" x14ac:dyDescent="0.3">
      <c r="A150" s="1">
        <v>82</v>
      </c>
      <c r="B150" s="1" t="s">
        <v>808</v>
      </c>
      <c r="C150" s="1" t="s">
        <v>809</v>
      </c>
      <c r="D150" s="1">
        <v>1</v>
      </c>
      <c r="E150" s="1" t="s">
        <v>37</v>
      </c>
      <c r="F150" s="1">
        <v>233112798</v>
      </c>
      <c r="G150" s="1">
        <v>233112966</v>
      </c>
      <c r="H150" s="1">
        <v>233065549</v>
      </c>
      <c r="I150" s="1">
        <v>233065661</v>
      </c>
      <c r="J150" s="1">
        <v>233135012</v>
      </c>
      <c r="K150" s="1">
        <v>233135190</v>
      </c>
      <c r="L150" s="1">
        <v>82</v>
      </c>
      <c r="M150" s="1" t="s">
        <v>810</v>
      </c>
      <c r="N150" s="1" t="s">
        <v>148</v>
      </c>
      <c r="O150" s="1" t="s">
        <v>567</v>
      </c>
      <c r="P150" s="1" t="s">
        <v>38</v>
      </c>
      <c r="Q150" s="1">
        <v>312</v>
      </c>
      <c r="R150" s="1">
        <v>144</v>
      </c>
      <c r="S150" s="1">
        <v>1.00067124615E-4</v>
      </c>
      <c r="T150" s="1">
        <v>7.36512305433E-3</v>
      </c>
      <c r="U150" s="1" t="s">
        <v>811</v>
      </c>
      <c r="V150" s="1" t="s">
        <v>42</v>
      </c>
      <c r="W150" s="1">
        <v>-0.53</v>
      </c>
      <c r="X150" s="1">
        <f t="shared" si="4"/>
        <v>-53</v>
      </c>
      <c r="Y150" s="1">
        <f t="shared" si="5"/>
        <v>53</v>
      </c>
    </row>
    <row r="151" spans="1:25" x14ac:dyDescent="0.3">
      <c r="A151" s="1">
        <v>106874</v>
      </c>
      <c r="B151" s="1" t="s">
        <v>812</v>
      </c>
      <c r="C151" s="1" t="s">
        <v>813</v>
      </c>
      <c r="D151" s="1">
        <v>8</v>
      </c>
      <c r="E151" s="1" t="s">
        <v>37</v>
      </c>
      <c r="F151" s="1">
        <v>143590644</v>
      </c>
      <c r="G151" s="1">
        <v>143590735</v>
      </c>
      <c r="H151" s="1">
        <v>143589893</v>
      </c>
      <c r="I151" s="1">
        <v>143590081</v>
      </c>
      <c r="J151" s="1">
        <v>143597347</v>
      </c>
      <c r="K151" s="1">
        <v>143597411</v>
      </c>
      <c r="L151" s="1">
        <v>106874</v>
      </c>
      <c r="M151" s="1" t="s">
        <v>814</v>
      </c>
      <c r="N151" s="1" t="s">
        <v>815</v>
      </c>
      <c r="O151" s="1" t="s">
        <v>197</v>
      </c>
      <c r="P151" s="1" t="s">
        <v>478</v>
      </c>
      <c r="Q151" s="1">
        <v>235</v>
      </c>
      <c r="R151" s="1">
        <v>144</v>
      </c>
      <c r="S151" s="8">
        <v>1.4134044785700001E-5</v>
      </c>
      <c r="T151" s="1">
        <v>1.8224947757500001E-3</v>
      </c>
      <c r="U151" s="1" t="s">
        <v>816</v>
      </c>
      <c r="V151" s="1" t="s">
        <v>817</v>
      </c>
      <c r="W151" s="1">
        <v>-0.52700000000000002</v>
      </c>
      <c r="X151" s="1">
        <f t="shared" si="4"/>
        <v>-52.7</v>
      </c>
      <c r="Y151" s="1">
        <f t="shared" si="5"/>
        <v>52.7</v>
      </c>
    </row>
    <row r="152" spans="1:25" x14ac:dyDescent="0.3">
      <c r="A152" s="1">
        <v>46315</v>
      </c>
      <c r="B152" s="1" t="s">
        <v>818</v>
      </c>
      <c r="C152" s="1" t="s">
        <v>819</v>
      </c>
      <c r="D152" s="1">
        <v>1</v>
      </c>
      <c r="E152" s="1" t="s">
        <v>47</v>
      </c>
      <c r="F152" s="1">
        <v>225023614</v>
      </c>
      <c r="G152" s="1">
        <v>225023865</v>
      </c>
      <c r="H152" s="1">
        <v>225007412</v>
      </c>
      <c r="I152" s="1">
        <v>225007544</v>
      </c>
      <c r="J152" s="1">
        <v>225038693</v>
      </c>
      <c r="K152" s="1">
        <v>225038823</v>
      </c>
      <c r="L152" s="1">
        <v>46315</v>
      </c>
      <c r="M152" s="1" t="s">
        <v>820</v>
      </c>
      <c r="N152" s="1" t="s">
        <v>746</v>
      </c>
      <c r="O152" s="1" t="s">
        <v>39</v>
      </c>
      <c r="P152" s="1" t="s">
        <v>38</v>
      </c>
      <c r="Q152" s="1">
        <v>395</v>
      </c>
      <c r="R152" s="1">
        <v>144</v>
      </c>
      <c r="S152" s="1">
        <v>1.3025384675300001E-4</v>
      </c>
      <c r="T152" s="1">
        <v>8.7818727271900005E-3</v>
      </c>
      <c r="U152" s="1" t="s">
        <v>821</v>
      </c>
      <c r="V152" s="1" t="s">
        <v>42</v>
      </c>
      <c r="W152" s="1">
        <v>-0.52600000000000002</v>
      </c>
      <c r="X152" s="1">
        <f t="shared" si="4"/>
        <v>-52.6</v>
      </c>
      <c r="Y152" s="1">
        <f t="shared" si="5"/>
        <v>52.6</v>
      </c>
    </row>
    <row r="153" spans="1:25" x14ac:dyDescent="0.3">
      <c r="A153" s="1">
        <v>91409</v>
      </c>
      <c r="B153" s="1" t="s">
        <v>822</v>
      </c>
      <c r="C153" s="1" t="s">
        <v>823</v>
      </c>
      <c r="D153" s="1">
        <v>3</v>
      </c>
      <c r="E153" s="1" t="s">
        <v>37</v>
      </c>
      <c r="F153" s="1">
        <v>122365564</v>
      </c>
      <c r="G153" s="1">
        <v>122365633</v>
      </c>
      <c r="H153" s="1">
        <v>122365335</v>
      </c>
      <c r="I153" s="1">
        <v>122365466</v>
      </c>
      <c r="J153" s="1">
        <v>122368175</v>
      </c>
      <c r="K153" s="1">
        <v>122368322</v>
      </c>
      <c r="L153" s="1">
        <v>91409</v>
      </c>
      <c r="M153" s="1" t="s">
        <v>66</v>
      </c>
      <c r="N153" s="1" t="s">
        <v>562</v>
      </c>
      <c r="O153" s="1" t="s">
        <v>824</v>
      </c>
      <c r="P153" s="1" t="s">
        <v>120</v>
      </c>
      <c r="Q153" s="1">
        <v>213</v>
      </c>
      <c r="R153" s="1">
        <v>144</v>
      </c>
      <c r="S153" s="8">
        <v>2.1542768428000001E-6</v>
      </c>
      <c r="T153" s="1">
        <v>4.6296137851200002E-4</v>
      </c>
      <c r="U153" s="1" t="s">
        <v>271</v>
      </c>
      <c r="V153" s="1" t="s">
        <v>825</v>
      </c>
      <c r="W153" s="1">
        <v>-0.52500000000000002</v>
      </c>
      <c r="X153" s="1">
        <f t="shared" si="4"/>
        <v>-52.5</v>
      </c>
      <c r="Y153" s="1">
        <f t="shared" si="5"/>
        <v>52.5</v>
      </c>
    </row>
    <row r="154" spans="1:25" x14ac:dyDescent="0.3">
      <c r="A154" s="1">
        <v>45227</v>
      </c>
      <c r="B154" s="1" t="s">
        <v>826</v>
      </c>
      <c r="C154" s="1" t="s">
        <v>827</v>
      </c>
      <c r="D154" s="1">
        <v>4</v>
      </c>
      <c r="E154" s="1" t="s">
        <v>37</v>
      </c>
      <c r="F154" s="1">
        <v>99928541</v>
      </c>
      <c r="G154" s="1">
        <v>99928617</v>
      </c>
      <c r="H154" s="1">
        <v>99924759</v>
      </c>
      <c r="I154" s="1">
        <v>99924815</v>
      </c>
      <c r="J154" s="1">
        <v>99930449</v>
      </c>
      <c r="K154" s="1">
        <v>99930534</v>
      </c>
      <c r="L154" s="1">
        <v>45227</v>
      </c>
      <c r="M154" s="1" t="s">
        <v>106</v>
      </c>
      <c r="N154" s="1" t="s">
        <v>567</v>
      </c>
      <c r="O154" s="1" t="s">
        <v>828</v>
      </c>
      <c r="P154" s="1" t="s">
        <v>521</v>
      </c>
      <c r="Q154" s="1">
        <v>220</v>
      </c>
      <c r="R154" s="1">
        <v>144</v>
      </c>
      <c r="S154" s="8">
        <v>9.0790334549299992E-6</v>
      </c>
      <c r="T154" s="1">
        <v>1.3329399446900001E-3</v>
      </c>
      <c r="U154" s="1" t="s">
        <v>829</v>
      </c>
      <c r="V154" s="1" t="s">
        <v>830</v>
      </c>
      <c r="W154" s="1">
        <v>-0.52500000000000002</v>
      </c>
      <c r="X154" s="1">
        <f t="shared" si="4"/>
        <v>-52.5</v>
      </c>
      <c r="Y154" s="1">
        <f t="shared" si="5"/>
        <v>52.5</v>
      </c>
    </row>
    <row r="155" spans="1:25" x14ac:dyDescent="0.3">
      <c r="A155" s="1">
        <v>88740</v>
      </c>
      <c r="B155" s="1" t="s">
        <v>831</v>
      </c>
      <c r="C155" s="1" t="s">
        <v>832</v>
      </c>
      <c r="D155" s="1">
        <v>7</v>
      </c>
      <c r="E155" s="1" t="s">
        <v>47</v>
      </c>
      <c r="F155" s="1">
        <v>151033442</v>
      </c>
      <c r="G155" s="1">
        <v>151033604</v>
      </c>
      <c r="H155" s="1">
        <v>151028449</v>
      </c>
      <c r="I155" s="1">
        <v>151028610</v>
      </c>
      <c r="J155" s="1">
        <v>151034272</v>
      </c>
      <c r="K155" s="1">
        <v>151034428</v>
      </c>
      <c r="L155" s="1">
        <v>88740</v>
      </c>
      <c r="M155" s="1" t="s">
        <v>833</v>
      </c>
      <c r="N155" s="1" t="s">
        <v>38</v>
      </c>
      <c r="O155" s="1" t="s">
        <v>834</v>
      </c>
      <c r="P155" s="1" t="s">
        <v>746</v>
      </c>
      <c r="Q155" s="1">
        <v>306</v>
      </c>
      <c r="R155" s="1">
        <v>144</v>
      </c>
      <c r="S155" s="1">
        <v>1.59027314924E-4</v>
      </c>
      <c r="T155" s="1">
        <v>9.9498313704600005E-3</v>
      </c>
      <c r="U155" s="1" t="s">
        <v>42</v>
      </c>
      <c r="V155" s="1" t="s">
        <v>835</v>
      </c>
      <c r="W155" s="1">
        <v>0.52400000000000002</v>
      </c>
      <c r="X155" s="1">
        <f t="shared" si="4"/>
        <v>52.400000000000006</v>
      </c>
      <c r="Y155" s="1">
        <f t="shared" si="5"/>
        <v>52.400000000000006</v>
      </c>
    </row>
    <row r="156" spans="1:25" x14ac:dyDescent="0.3">
      <c r="A156" s="1">
        <v>64852</v>
      </c>
      <c r="B156" s="1" t="s">
        <v>836</v>
      </c>
      <c r="C156" s="1" t="s">
        <v>837</v>
      </c>
      <c r="D156" s="1">
        <v>2</v>
      </c>
      <c r="E156" s="1" t="s">
        <v>47</v>
      </c>
      <c r="F156" s="1">
        <v>85355554</v>
      </c>
      <c r="G156" s="1">
        <v>85355611</v>
      </c>
      <c r="H156" s="1">
        <v>85355074</v>
      </c>
      <c r="I156" s="1">
        <v>85355170</v>
      </c>
      <c r="J156" s="1">
        <v>85356966</v>
      </c>
      <c r="K156" s="1">
        <v>85357252</v>
      </c>
      <c r="L156" s="1">
        <v>64852</v>
      </c>
      <c r="M156" s="1" t="s">
        <v>329</v>
      </c>
      <c r="N156" s="1" t="s">
        <v>714</v>
      </c>
      <c r="O156" s="1" t="s">
        <v>838</v>
      </c>
      <c r="P156" s="1" t="s">
        <v>683</v>
      </c>
      <c r="Q156" s="1">
        <v>201</v>
      </c>
      <c r="R156" s="1">
        <v>144</v>
      </c>
      <c r="S156" s="1">
        <v>2.5462519522800002E-4</v>
      </c>
      <c r="T156" s="1">
        <v>1.3813416841100001E-2</v>
      </c>
      <c r="U156" s="1" t="s">
        <v>839</v>
      </c>
      <c r="V156" s="1" t="s">
        <v>840</v>
      </c>
      <c r="W156" s="1">
        <v>-0.52400000000000002</v>
      </c>
      <c r="X156" s="1">
        <f t="shared" si="4"/>
        <v>-52.400000000000006</v>
      </c>
      <c r="Y156" s="1">
        <f t="shared" si="5"/>
        <v>52.400000000000006</v>
      </c>
    </row>
    <row r="157" spans="1:25" x14ac:dyDescent="0.3">
      <c r="A157" s="1">
        <v>56320</v>
      </c>
      <c r="B157" s="1" t="s">
        <v>841</v>
      </c>
      <c r="C157" s="1" t="s">
        <v>842</v>
      </c>
      <c r="D157" s="1">
        <v>7</v>
      </c>
      <c r="E157" s="1" t="s">
        <v>47</v>
      </c>
      <c r="F157" s="1">
        <v>1162456</v>
      </c>
      <c r="G157" s="1">
        <v>1162543</v>
      </c>
      <c r="H157" s="1">
        <v>1160493</v>
      </c>
      <c r="I157" s="1">
        <v>1160623</v>
      </c>
      <c r="J157" s="1">
        <v>1163451</v>
      </c>
      <c r="K157" s="1">
        <v>1163495</v>
      </c>
      <c r="L157" s="1">
        <v>56320</v>
      </c>
      <c r="M157" s="1" t="s">
        <v>54</v>
      </c>
      <c r="N157" s="1" t="s">
        <v>408</v>
      </c>
      <c r="O157" s="1" t="s">
        <v>397</v>
      </c>
      <c r="P157" s="1" t="s">
        <v>541</v>
      </c>
      <c r="Q157" s="1">
        <v>231</v>
      </c>
      <c r="R157" s="1">
        <v>144</v>
      </c>
      <c r="S157" s="1">
        <v>9.1864229133400001E-4</v>
      </c>
      <c r="T157" s="1">
        <v>3.3049577298800002E-2</v>
      </c>
      <c r="U157" s="1" t="s">
        <v>843</v>
      </c>
      <c r="V157" s="1" t="s">
        <v>844</v>
      </c>
      <c r="W157" s="1">
        <v>-0.52400000000000002</v>
      </c>
      <c r="X157" s="1">
        <f t="shared" si="4"/>
        <v>-52.400000000000006</v>
      </c>
      <c r="Y157" s="1">
        <f t="shared" si="5"/>
        <v>52.400000000000006</v>
      </c>
    </row>
    <row r="158" spans="1:25" x14ac:dyDescent="0.3">
      <c r="A158" s="1">
        <v>79997</v>
      </c>
      <c r="B158" s="1" t="s">
        <v>845</v>
      </c>
      <c r="C158" s="1" t="s">
        <v>846</v>
      </c>
      <c r="D158" s="1">
        <v>17</v>
      </c>
      <c r="E158" s="1" t="s">
        <v>47</v>
      </c>
      <c r="F158" s="1">
        <v>20892370</v>
      </c>
      <c r="G158" s="1">
        <v>20892432</v>
      </c>
      <c r="H158" s="1">
        <v>20868496</v>
      </c>
      <c r="I158" s="1">
        <v>20868685</v>
      </c>
      <c r="J158" s="1">
        <v>20924358</v>
      </c>
      <c r="K158" s="1">
        <v>20924425</v>
      </c>
      <c r="L158" s="1">
        <v>79997</v>
      </c>
      <c r="M158" s="1" t="s">
        <v>148</v>
      </c>
      <c r="N158" s="1" t="s">
        <v>237</v>
      </c>
      <c r="O158" s="1" t="s">
        <v>105</v>
      </c>
      <c r="P158" s="1" t="s">
        <v>75</v>
      </c>
      <c r="Q158" s="1">
        <v>206</v>
      </c>
      <c r="R158" s="1">
        <v>144</v>
      </c>
      <c r="S158" s="8">
        <v>2.2900708652299999E-5</v>
      </c>
      <c r="T158" s="1">
        <v>2.6111730773700002E-3</v>
      </c>
      <c r="U158" s="1" t="s">
        <v>847</v>
      </c>
      <c r="V158" s="1" t="s">
        <v>848</v>
      </c>
      <c r="W158" s="1">
        <v>-0.52300000000000002</v>
      </c>
      <c r="X158" s="1">
        <f t="shared" si="4"/>
        <v>-52.300000000000004</v>
      </c>
      <c r="Y158" s="1">
        <f t="shared" si="5"/>
        <v>52.300000000000004</v>
      </c>
    </row>
    <row r="159" spans="1:25" x14ac:dyDescent="0.3">
      <c r="A159" s="1">
        <v>87734</v>
      </c>
      <c r="B159" s="1" t="s">
        <v>849</v>
      </c>
      <c r="C159" s="1" t="s">
        <v>850</v>
      </c>
      <c r="D159" s="1">
        <v>17</v>
      </c>
      <c r="E159" s="1" t="s">
        <v>47</v>
      </c>
      <c r="F159" s="1">
        <v>16284020</v>
      </c>
      <c r="G159" s="1">
        <v>16284138</v>
      </c>
      <c r="H159" s="1">
        <v>16217215</v>
      </c>
      <c r="I159" s="1">
        <v>16217461</v>
      </c>
      <c r="J159" s="1">
        <v>16299887</v>
      </c>
      <c r="K159" s="1">
        <v>16299978</v>
      </c>
      <c r="L159" s="1">
        <v>87734</v>
      </c>
      <c r="M159" s="1" t="s">
        <v>851</v>
      </c>
      <c r="N159" s="1" t="s">
        <v>38</v>
      </c>
      <c r="O159" s="1" t="s">
        <v>617</v>
      </c>
      <c r="P159" s="1" t="s">
        <v>671</v>
      </c>
      <c r="Q159" s="1">
        <v>262</v>
      </c>
      <c r="R159" s="1">
        <v>144</v>
      </c>
      <c r="S159" s="8">
        <v>3.8782826189399998E-5</v>
      </c>
      <c r="T159" s="1">
        <v>3.8596286868799999E-3</v>
      </c>
      <c r="U159" s="1" t="s">
        <v>42</v>
      </c>
      <c r="V159" s="1" t="s">
        <v>852</v>
      </c>
      <c r="W159" s="1">
        <v>0.52300000000000002</v>
      </c>
      <c r="X159" s="1">
        <f t="shared" si="4"/>
        <v>52.300000000000004</v>
      </c>
      <c r="Y159" s="1">
        <f t="shared" si="5"/>
        <v>52.300000000000004</v>
      </c>
    </row>
    <row r="160" spans="1:25" x14ac:dyDescent="0.3">
      <c r="A160" s="1">
        <v>79463</v>
      </c>
      <c r="B160" s="1" t="s">
        <v>853</v>
      </c>
      <c r="C160" s="1" t="s">
        <v>854</v>
      </c>
      <c r="D160" s="1">
        <v>7</v>
      </c>
      <c r="E160" s="1" t="s">
        <v>37</v>
      </c>
      <c r="F160" s="1">
        <v>112788453</v>
      </c>
      <c r="G160" s="1">
        <v>112788544</v>
      </c>
      <c r="H160" s="1">
        <v>112783697</v>
      </c>
      <c r="I160" s="1">
        <v>112784953</v>
      </c>
      <c r="J160" s="1">
        <v>112789277</v>
      </c>
      <c r="K160" s="1">
        <v>112789357</v>
      </c>
      <c r="L160" s="1">
        <v>79463</v>
      </c>
      <c r="M160" s="1" t="s">
        <v>855</v>
      </c>
      <c r="N160" s="1" t="s">
        <v>177</v>
      </c>
      <c r="O160" s="1" t="s">
        <v>91</v>
      </c>
      <c r="P160" s="1" t="s">
        <v>75</v>
      </c>
      <c r="Q160" s="1">
        <v>235</v>
      </c>
      <c r="R160" s="1">
        <v>144</v>
      </c>
      <c r="S160" s="8">
        <v>2.28060975456E-5</v>
      </c>
      <c r="T160" s="1">
        <v>2.60721262165E-3</v>
      </c>
      <c r="U160" s="1" t="s">
        <v>856</v>
      </c>
      <c r="V160" s="1" t="s">
        <v>857</v>
      </c>
      <c r="W160" s="1">
        <v>-0.52200000000000002</v>
      </c>
      <c r="X160" s="1">
        <f t="shared" si="4"/>
        <v>-52.2</v>
      </c>
      <c r="Y160" s="1">
        <f t="shared" si="5"/>
        <v>52.2</v>
      </c>
    </row>
    <row r="161" spans="1:25" x14ac:dyDescent="0.3">
      <c r="A161" s="1">
        <v>106591</v>
      </c>
      <c r="B161" s="1" t="s">
        <v>858</v>
      </c>
      <c r="C161" s="1" t="s">
        <v>859</v>
      </c>
      <c r="D161" s="1">
        <v>22</v>
      </c>
      <c r="E161" s="1" t="s">
        <v>37</v>
      </c>
      <c r="F161" s="1">
        <v>50255836</v>
      </c>
      <c r="G161" s="1">
        <v>50255895</v>
      </c>
      <c r="H161" s="1">
        <v>50255607</v>
      </c>
      <c r="I161" s="1">
        <v>50255694</v>
      </c>
      <c r="J161" s="1">
        <v>50256084</v>
      </c>
      <c r="K161" s="1">
        <v>50256199</v>
      </c>
      <c r="L161" s="1">
        <v>106591</v>
      </c>
      <c r="M161" s="1" t="s">
        <v>860</v>
      </c>
      <c r="N161" s="1" t="s">
        <v>861</v>
      </c>
      <c r="O161" s="1" t="s">
        <v>862</v>
      </c>
      <c r="P161" s="1" t="s">
        <v>628</v>
      </c>
      <c r="Q161" s="1">
        <v>203</v>
      </c>
      <c r="R161" s="1">
        <v>144</v>
      </c>
      <c r="S161" s="1">
        <v>5.36091021886E-4</v>
      </c>
      <c r="T161" s="1">
        <v>2.2897752384600002E-2</v>
      </c>
      <c r="U161" s="1" t="s">
        <v>863</v>
      </c>
      <c r="V161" s="1" t="s">
        <v>864</v>
      </c>
      <c r="W161" s="1">
        <v>-0.52200000000000002</v>
      </c>
      <c r="X161" s="1">
        <f t="shared" si="4"/>
        <v>-52.2</v>
      </c>
      <c r="Y161" s="1">
        <f t="shared" si="5"/>
        <v>52.2</v>
      </c>
    </row>
    <row r="162" spans="1:25" x14ac:dyDescent="0.3">
      <c r="A162" s="1">
        <v>99044</v>
      </c>
      <c r="B162" s="1" t="s">
        <v>865</v>
      </c>
      <c r="C162" s="1" t="s">
        <v>866</v>
      </c>
      <c r="D162" s="1">
        <v>7</v>
      </c>
      <c r="E162" s="1" t="s">
        <v>47</v>
      </c>
      <c r="F162" s="1">
        <v>156958605</v>
      </c>
      <c r="G162" s="1">
        <v>156958856</v>
      </c>
      <c r="H162" s="1">
        <v>156954102</v>
      </c>
      <c r="I162" s="1">
        <v>156954303</v>
      </c>
      <c r="J162" s="1">
        <v>156959850</v>
      </c>
      <c r="K162" s="1">
        <v>156960118</v>
      </c>
      <c r="L162" s="1">
        <v>99044</v>
      </c>
      <c r="M162" s="1" t="s">
        <v>867</v>
      </c>
      <c r="N162" s="1" t="s">
        <v>38</v>
      </c>
      <c r="O162" s="1" t="s">
        <v>868</v>
      </c>
      <c r="P162" s="1" t="s">
        <v>860</v>
      </c>
      <c r="Q162" s="1">
        <v>395</v>
      </c>
      <c r="R162" s="1">
        <v>144</v>
      </c>
      <c r="S162" s="8">
        <v>1.6049259076699999E-5</v>
      </c>
      <c r="T162" s="1">
        <v>2.00749276363E-3</v>
      </c>
      <c r="U162" s="1" t="s">
        <v>42</v>
      </c>
      <c r="V162" s="1" t="s">
        <v>869</v>
      </c>
      <c r="W162" s="1">
        <v>0.52100000000000002</v>
      </c>
      <c r="X162" s="1">
        <f t="shared" si="4"/>
        <v>52.1</v>
      </c>
      <c r="Y162" s="1">
        <f t="shared" si="5"/>
        <v>52.1</v>
      </c>
    </row>
    <row r="163" spans="1:25" x14ac:dyDescent="0.3">
      <c r="A163" s="1">
        <v>3831</v>
      </c>
      <c r="B163" s="1" t="s">
        <v>870</v>
      </c>
      <c r="C163" s="1" t="s">
        <v>871</v>
      </c>
      <c r="D163" s="1">
        <v>5</v>
      </c>
      <c r="E163" s="1" t="s">
        <v>37</v>
      </c>
      <c r="F163" s="1">
        <v>177532155</v>
      </c>
      <c r="G163" s="1">
        <v>177532200</v>
      </c>
      <c r="H163" s="1">
        <v>177531337</v>
      </c>
      <c r="I163" s="1">
        <v>177531521</v>
      </c>
      <c r="J163" s="1">
        <v>177532442</v>
      </c>
      <c r="K163" s="1">
        <v>177532612</v>
      </c>
      <c r="L163" s="1">
        <v>3831</v>
      </c>
      <c r="M163" s="1" t="s">
        <v>872</v>
      </c>
      <c r="N163" s="1" t="s">
        <v>873</v>
      </c>
      <c r="O163" s="1" t="s">
        <v>874</v>
      </c>
      <c r="P163" s="1" t="s">
        <v>875</v>
      </c>
      <c r="Q163" s="1">
        <v>189</v>
      </c>
      <c r="R163" s="1">
        <v>144</v>
      </c>
      <c r="S163" s="1">
        <v>2.5698706656600002E-4</v>
      </c>
      <c r="T163" s="1">
        <v>1.38991728343E-2</v>
      </c>
      <c r="U163" s="1" t="s">
        <v>876</v>
      </c>
      <c r="V163" s="1" t="s">
        <v>877</v>
      </c>
      <c r="W163" s="1">
        <v>-0.51900000000000002</v>
      </c>
      <c r="X163" s="1">
        <f t="shared" si="4"/>
        <v>-51.9</v>
      </c>
      <c r="Y163" s="1">
        <f t="shared" si="5"/>
        <v>51.9</v>
      </c>
    </row>
    <row r="164" spans="1:25" x14ac:dyDescent="0.3">
      <c r="A164" s="1">
        <v>30883</v>
      </c>
      <c r="B164" s="1" t="s">
        <v>878</v>
      </c>
      <c r="C164" s="1" t="s">
        <v>879</v>
      </c>
      <c r="D164" s="1">
        <v>6</v>
      </c>
      <c r="E164" s="1" t="s">
        <v>37</v>
      </c>
      <c r="F164" s="1">
        <v>26926737</v>
      </c>
      <c r="G164" s="1">
        <v>26926771</v>
      </c>
      <c r="H164" s="1">
        <v>26925119</v>
      </c>
      <c r="I164" s="1">
        <v>26925275</v>
      </c>
      <c r="J164" s="1">
        <v>26951085</v>
      </c>
      <c r="K164" s="1">
        <v>26951159</v>
      </c>
      <c r="L164" s="1">
        <v>30883</v>
      </c>
      <c r="M164" s="1" t="s">
        <v>880</v>
      </c>
      <c r="N164" s="1" t="s">
        <v>881</v>
      </c>
      <c r="O164" s="1" t="s">
        <v>882</v>
      </c>
      <c r="P164" s="1" t="s">
        <v>38</v>
      </c>
      <c r="Q164" s="1">
        <v>178</v>
      </c>
      <c r="R164" s="1">
        <v>144</v>
      </c>
      <c r="S164" s="8">
        <v>2.3851108690899999E-5</v>
      </c>
      <c r="T164" s="1">
        <v>2.67885221034E-3</v>
      </c>
      <c r="U164" s="1" t="s">
        <v>883</v>
      </c>
      <c r="V164" s="1" t="s">
        <v>42</v>
      </c>
      <c r="W164" s="1">
        <v>-0.51800000000000002</v>
      </c>
      <c r="X164" s="1">
        <f t="shared" si="4"/>
        <v>-51.800000000000004</v>
      </c>
      <c r="Y164" s="1">
        <f t="shared" si="5"/>
        <v>51.800000000000004</v>
      </c>
    </row>
    <row r="165" spans="1:25" x14ac:dyDescent="0.3">
      <c r="A165" s="1">
        <v>94167</v>
      </c>
      <c r="B165" s="1" t="s">
        <v>884</v>
      </c>
      <c r="C165" s="1" t="s">
        <v>885</v>
      </c>
      <c r="D165" s="1">
        <v>17</v>
      </c>
      <c r="E165" s="1" t="s">
        <v>47</v>
      </c>
      <c r="F165" s="1">
        <v>2373330</v>
      </c>
      <c r="G165" s="1">
        <v>2373353</v>
      </c>
      <c r="H165" s="1">
        <v>2372898</v>
      </c>
      <c r="I165" s="1">
        <v>2373081</v>
      </c>
      <c r="J165" s="1">
        <v>2373451</v>
      </c>
      <c r="K165" s="1">
        <v>2373513</v>
      </c>
      <c r="L165" s="1">
        <v>94167</v>
      </c>
      <c r="M165" s="1" t="s">
        <v>886</v>
      </c>
      <c r="N165" s="1" t="s">
        <v>887</v>
      </c>
      <c r="O165" s="1" t="s">
        <v>888</v>
      </c>
      <c r="P165" s="1" t="s">
        <v>75</v>
      </c>
      <c r="Q165" s="1">
        <v>167</v>
      </c>
      <c r="R165" s="1">
        <v>144</v>
      </c>
      <c r="S165" s="8">
        <v>9.6962689100100001E-8</v>
      </c>
      <c r="T165" s="8">
        <v>4.2496406153900003E-5</v>
      </c>
      <c r="U165" s="1" t="s">
        <v>889</v>
      </c>
      <c r="V165" s="1" t="s">
        <v>890</v>
      </c>
      <c r="W165" s="1">
        <v>-0.51700000000000002</v>
      </c>
      <c r="X165" s="1">
        <f t="shared" si="4"/>
        <v>-51.7</v>
      </c>
      <c r="Y165" s="1">
        <f t="shared" si="5"/>
        <v>51.7</v>
      </c>
    </row>
    <row r="166" spans="1:25" x14ac:dyDescent="0.3">
      <c r="A166" s="1">
        <v>24698</v>
      </c>
      <c r="B166" s="1" t="s">
        <v>891</v>
      </c>
      <c r="C166" s="1" t="s">
        <v>892</v>
      </c>
      <c r="D166" s="1">
        <v>5</v>
      </c>
      <c r="E166" s="1" t="s">
        <v>37</v>
      </c>
      <c r="F166" s="1">
        <v>81246889</v>
      </c>
      <c r="G166" s="1">
        <v>81246972</v>
      </c>
      <c r="H166" s="1">
        <v>81244857</v>
      </c>
      <c r="I166" s="1">
        <v>81245409</v>
      </c>
      <c r="J166" s="1">
        <v>81301286</v>
      </c>
      <c r="K166" s="1">
        <v>81301560</v>
      </c>
      <c r="L166" s="1">
        <v>24698</v>
      </c>
      <c r="M166" s="1" t="s">
        <v>348</v>
      </c>
      <c r="N166" s="1" t="s">
        <v>244</v>
      </c>
      <c r="O166" s="1" t="s">
        <v>893</v>
      </c>
      <c r="P166" s="1" t="s">
        <v>90</v>
      </c>
      <c r="Q166" s="1">
        <v>227</v>
      </c>
      <c r="R166" s="1">
        <v>144</v>
      </c>
      <c r="S166" s="8">
        <v>1.7858122978799999E-5</v>
      </c>
      <c r="T166" s="1">
        <v>2.1824686832699999E-3</v>
      </c>
      <c r="U166" s="1" t="s">
        <v>894</v>
      </c>
      <c r="V166" s="1" t="s">
        <v>895</v>
      </c>
      <c r="W166" s="1">
        <v>-0.51700000000000002</v>
      </c>
      <c r="X166" s="1">
        <f t="shared" si="4"/>
        <v>-51.7</v>
      </c>
      <c r="Y166" s="1">
        <f t="shared" si="5"/>
        <v>51.7</v>
      </c>
    </row>
    <row r="167" spans="1:25" x14ac:dyDescent="0.3">
      <c r="A167" s="1">
        <v>103718</v>
      </c>
      <c r="B167" s="1" t="s">
        <v>896</v>
      </c>
      <c r="C167" s="1" t="s">
        <v>897</v>
      </c>
      <c r="D167" s="1">
        <v>12</v>
      </c>
      <c r="E167" s="1" t="s">
        <v>37</v>
      </c>
      <c r="F167" s="1">
        <v>88515533</v>
      </c>
      <c r="G167" s="1">
        <v>88515617</v>
      </c>
      <c r="H167" s="1">
        <v>88507027</v>
      </c>
      <c r="I167" s="1">
        <v>88507137</v>
      </c>
      <c r="J167" s="1">
        <v>88516333</v>
      </c>
      <c r="K167" s="1">
        <v>88516490</v>
      </c>
      <c r="L167" s="1">
        <v>103718</v>
      </c>
      <c r="M167" s="1" t="s">
        <v>898</v>
      </c>
      <c r="N167" s="1" t="s">
        <v>219</v>
      </c>
      <c r="O167" s="1" t="s">
        <v>899</v>
      </c>
      <c r="P167" s="1" t="s">
        <v>38</v>
      </c>
      <c r="Q167" s="1">
        <v>228</v>
      </c>
      <c r="R167" s="1">
        <v>144</v>
      </c>
      <c r="S167" s="8">
        <v>9.0184070052800003E-5</v>
      </c>
      <c r="T167" s="1">
        <v>6.8455953161999997E-3</v>
      </c>
      <c r="U167" s="1" t="s">
        <v>900</v>
      </c>
      <c r="V167" s="1" t="s">
        <v>42</v>
      </c>
      <c r="W167" s="1">
        <v>-0.51700000000000002</v>
      </c>
      <c r="X167" s="1">
        <f t="shared" si="4"/>
        <v>-51.7</v>
      </c>
      <c r="Y167" s="1">
        <f t="shared" si="5"/>
        <v>51.7</v>
      </c>
    </row>
    <row r="168" spans="1:25" x14ac:dyDescent="0.3">
      <c r="A168" s="1">
        <v>38045</v>
      </c>
      <c r="B168" s="1" t="s">
        <v>901</v>
      </c>
      <c r="C168" s="1" t="s">
        <v>902</v>
      </c>
      <c r="D168" s="1">
        <v>19</v>
      </c>
      <c r="E168" s="1" t="s">
        <v>47</v>
      </c>
      <c r="F168" s="1">
        <v>39351816</v>
      </c>
      <c r="G168" s="1">
        <v>39352374</v>
      </c>
      <c r="H168" s="1">
        <v>39348287</v>
      </c>
      <c r="I168" s="1">
        <v>39348389</v>
      </c>
      <c r="J168" s="1">
        <v>39354005</v>
      </c>
      <c r="K168" s="1">
        <v>39354066</v>
      </c>
      <c r="L168" s="1">
        <v>38045</v>
      </c>
      <c r="M168" s="1" t="s">
        <v>903</v>
      </c>
      <c r="N168" s="1" t="s">
        <v>904</v>
      </c>
      <c r="O168" s="1" t="s">
        <v>905</v>
      </c>
      <c r="P168" s="1" t="s">
        <v>906</v>
      </c>
      <c r="Q168" s="1">
        <v>702</v>
      </c>
      <c r="R168" s="1">
        <v>144</v>
      </c>
      <c r="S168" s="1">
        <v>1.11533607595E-3</v>
      </c>
      <c r="T168" s="1">
        <v>3.7600768044799997E-2</v>
      </c>
      <c r="U168" s="1" t="s">
        <v>907</v>
      </c>
      <c r="V168" s="1" t="s">
        <v>908</v>
      </c>
      <c r="W168" s="1">
        <v>0.51700000000000002</v>
      </c>
      <c r="X168" s="1">
        <f t="shared" si="4"/>
        <v>51.7</v>
      </c>
      <c r="Y168" s="1">
        <f t="shared" si="5"/>
        <v>51.7</v>
      </c>
    </row>
    <row r="169" spans="1:25" x14ac:dyDescent="0.3">
      <c r="A169" s="1">
        <v>8669</v>
      </c>
      <c r="B169" s="1" t="s">
        <v>909</v>
      </c>
      <c r="C169" s="1" t="s">
        <v>910</v>
      </c>
      <c r="D169" s="1">
        <v>10</v>
      </c>
      <c r="E169" s="1" t="s">
        <v>37</v>
      </c>
      <c r="F169" s="1">
        <v>45848767</v>
      </c>
      <c r="G169" s="1">
        <v>45848912</v>
      </c>
      <c r="H169" s="1">
        <v>45847859</v>
      </c>
      <c r="I169" s="1">
        <v>45847954</v>
      </c>
      <c r="J169" s="1">
        <v>45853654</v>
      </c>
      <c r="K169" s="1">
        <v>45853875</v>
      </c>
      <c r="L169" s="1">
        <v>8669</v>
      </c>
      <c r="M169" s="1" t="s">
        <v>911</v>
      </c>
      <c r="N169" s="1" t="s">
        <v>546</v>
      </c>
      <c r="O169" s="1" t="s">
        <v>225</v>
      </c>
      <c r="P169" s="1" t="s">
        <v>38</v>
      </c>
      <c r="Q169" s="1">
        <v>289</v>
      </c>
      <c r="R169" s="1">
        <v>144</v>
      </c>
      <c r="S169" s="8">
        <v>1.23556998075E-5</v>
      </c>
      <c r="T169" s="1">
        <v>1.6580491883500001E-3</v>
      </c>
      <c r="U169" s="1" t="s">
        <v>912</v>
      </c>
      <c r="V169" s="1" t="s">
        <v>42</v>
      </c>
      <c r="W169" s="1">
        <v>-0.51600000000000001</v>
      </c>
      <c r="X169" s="1">
        <f t="shared" si="4"/>
        <v>-51.6</v>
      </c>
      <c r="Y169" s="1">
        <f t="shared" si="5"/>
        <v>51.6</v>
      </c>
    </row>
    <row r="170" spans="1:25" x14ac:dyDescent="0.3">
      <c r="A170" s="1">
        <v>88736</v>
      </c>
      <c r="B170" s="1" t="s">
        <v>831</v>
      </c>
      <c r="C170" s="1" t="s">
        <v>832</v>
      </c>
      <c r="D170" s="1">
        <v>7</v>
      </c>
      <c r="E170" s="1" t="s">
        <v>47</v>
      </c>
      <c r="F170" s="1">
        <v>151032843</v>
      </c>
      <c r="G170" s="1">
        <v>151033061</v>
      </c>
      <c r="H170" s="1">
        <v>151028475</v>
      </c>
      <c r="I170" s="1">
        <v>151028610</v>
      </c>
      <c r="J170" s="1">
        <v>151034272</v>
      </c>
      <c r="K170" s="1">
        <v>151034428</v>
      </c>
      <c r="L170" s="1">
        <v>88736</v>
      </c>
      <c r="M170" s="1" t="s">
        <v>220</v>
      </c>
      <c r="N170" s="1" t="s">
        <v>38</v>
      </c>
      <c r="O170" s="1" t="s">
        <v>913</v>
      </c>
      <c r="P170" s="1" t="s">
        <v>746</v>
      </c>
      <c r="Q170" s="1">
        <v>362</v>
      </c>
      <c r="R170" s="1">
        <v>144</v>
      </c>
      <c r="S170" s="1">
        <v>1.4771557783499999E-4</v>
      </c>
      <c r="T170" s="1">
        <v>9.5115409321399995E-3</v>
      </c>
      <c r="U170" s="1" t="s">
        <v>42</v>
      </c>
      <c r="V170" s="1" t="s">
        <v>914</v>
      </c>
      <c r="W170" s="1">
        <v>0.51600000000000001</v>
      </c>
      <c r="X170" s="1">
        <f t="shared" si="4"/>
        <v>51.6</v>
      </c>
      <c r="Y170" s="1">
        <f t="shared" si="5"/>
        <v>51.6</v>
      </c>
    </row>
    <row r="171" spans="1:25" x14ac:dyDescent="0.3">
      <c r="A171" s="1">
        <v>87090</v>
      </c>
      <c r="B171" s="1" t="s">
        <v>915</v>
      </c>
      <c r="C171" s="1" t="s">
        <v>916</v>
      </c>
      <c r="D171" s="1">
        <v>7</v>
      </c>
      <c r="E171" s="1" t="s">
        <v>37</v>
      </c>
      <c r="F171" s="1">
        <v>130041301</v>
      </c>
      <c r="G171" s="1">
        <v>130041473</v>
      </c>
      <c r="H171" s="1">
        <v>130039463</v>
      </c>
      <c r="I171" s="1">
        <v>130039547</v>
      </c>
      <c r="J171" s="1">
        <v>130051220</v>
      </c>
      <c r="K171" s="1">
        <v>130051389</v>
      </c>
      <c r="L171" s="1">
        <v>87090</v>
      </c>
      <c r="M171" s="1" t="s">
        <v>38</v>
      </c>
      <c r="N171" s="1" t="s">
        <v>917</v>
      </c>
      <c r="O171" s="1" t="s">
        <v>918</v>
      </c>
      <c r="P171" s="1" t="s">
        <v>919</v>
      </c>
      <c r="Q171" s="1">
        <v>316</v>
      </c>
      <c r="R171" s="1">
        <v>144</v>
      </c>
      <c r="S171" s="1">
        <v>1.867337596E-4</v>
      </c>
      <c r="T171" s="1">
        <v>1.11876785129E-2</v>
      </c>
      <c r="U171" s="1" t="s">
        <v>41</v>
      </c>
      <c r="V171" s="1" t="s">
        <v>920</v>
      </c>
      <c r="W171" s="1">
        <v>-0.51600000000000001</v>
      </c>
      <c r="X171" s="1">
        <f t="shared" si="4"/>
        <v>-51.6</v>
      </c>
      <c r="Y171" s="1">
        <f t="shared" si="5"/>
        <v>51.6</v>
      </c>
    </row>
    <row r="172" spans="1:25" x14ac:dyDescent="0.3">
      <c r="A172" s="1">
        <v>22912</v>
      </c>
      <c r="B172" s="1" t="s">
        <v>921</v>
      </c>
      <c r="C172" s="1" t="s">
        <v>922</v>
      </c>
      <c r="D172" s="1">
        <v>11</v>
      </c>
      <c r="E172" s="1" t="s">
        <v>37</v>
      </c>
      <c r="F172" s="1">
        <v>62709146</v>
      </c>
      <c r="G172" s="1">
        <v>62709155</v>
      </c>
      <c r="H172" s="1">
        <v>62707180</v>
      </c>
      <c r="I172" s="1">
        <v>62707324</v>
      </c>
      <c r="J172" s="1">
        <v>62709263</v>
      </c>
      <c r="K172" s="1">
        <v>62709320</v>
      </c>
      <c r="L172" s="1">
        <v>22912</v>
      </c>
      <c r="M172" s="1" t="s">
        <v>90</v>
      </c>
      <c r="N172" s="1" t="s">
        <v>444</v>
      </c>
      <c r="O172" s="1" t="s">
        <v>172</v>
      </c>
      <c r="P172" s="1" t="s">
        <v>510</v>
      </c>
      <c r="Q172" s="1">
        <v>153</v>
      </c>
      <c r="R172" s="1">
        <v>144</v>
      </c>
      <c r="S172" s="8">
        <v>8.1284514786800003E-6</v>
      </c>
      <c r="T172" s="1">
        <v>1.23410977484E-3</v>
      </c>
      <c r="U172" s="1" t="s">
        <v>923</v>
      </c>
      <c r="V172" s="1" t="s">
        <v>924</v>
      </c>
      <c r="W172" s="1">
        <v>-0.51500000000000001</v>
      </c>
      <c r="X172" s="1">
        <f t="shared" si="4"/>
        <v>-51.5</v>
      </c>
      <c r="Y172" s="1">
        <f t="shared" si="5"/>
        <v>51.5</v>
      </c>
    </row>
    <row r="173" spans="1:25" x14ac:dyDescent="0.3">
      <c r="A173" s="1">
        <v>84704</v>
      </c>
      <c r="B173" s="1" t="s">
        <v>925</v>
      </c>
      <c r="C173" s="1" t="s">
        <v>926</v>
      </c>
      <c r="D173" s="1">
        <v>12</v>
      </c>
      <c r="E173" s="1" t="s">
        <v>37</v>
      </c>
      <c r="F173" s="1">
        <v>66153339</v>
      </c>
      <c r="G173" s="1">
        <v>66153410</v>
      </c>
      <c r="H173" s="1">
        <v>66147907</v>
      </c>
      <c r="I173" s="1">
        <v>66147941</v>
      </c>
      <c r="J173" s="1">
        <v>66169854</v>
      </c>
      <c r="K173" s="1">
        <v>66170027</v>
      </c>
      <c r="L173" s="1">
        <v>84704</v>
      </c>
      <c r="M173" s="1" t="s">
        <v>927</v>
      </c>
      <c r="N173" s="1" t="s">
        <v>860</v>
      </c>
      <c r="O173" s="1" t="s">
        <v>928</v>
      </c>
      <c r="P173" s="1" t="s">
        <v>38</v>
      </c>
      <c r="Q173" s="1">
        <v>215</v>
      </c>
      <c r="R173" s="1">
        <v>144</v>
      </c>
      <c r="S173" s="1">
        <v>3.4068196224200001E-4</v>
      </c>
      <c r="T173" s="1">
        <v>1.6755375445400001E-2</v>
      </c>
      <c r="U173" s="1" t="s">
        <v>929</v>
      </c>
      <c r="V173" s="1" t="s">
        <v>42</v>
      </c>
      <c r="W173" s="1">
        <v>-0.51500000000000001</v>
      </c>
      <c r="X173" s="1">
        <f t="shared" si="4"/>
        <v>-51.5</v>
      </c>
      <c r="Y173" s="1">
        <f t="shared" si="5"/>
        <v>51.5</v>
      </c>
    </row>
    <row r="174" spans="1:25" x14ac:dyDescent="0.3">
      <c r="A174" s="1">
        <v>74284</v>
      </c>
      <c r="B174" s="1" t="s">
        <v>930</v>
      </c>
      <c r="C174" s="1" t="s">
        <v>931</v>
      </c>
      <c r="D174" s="1">
        <v>1</v>
      </c>
      <c r="E174" s="1" t="s">
        <v>37</v>
      </c>
      <c r="F174" s="1">
        <v>223964455</v>
      </c>
      <c r="G174" s="1">
        <v>223964703</v>
      </c>
      <c r="H174" s="1">
        <v>223962610</v>
      </c>
      <c r="I174" s="1">
        <v>223962708</v>
      </c>
      <c r="J174" s="1">
        <v>223971573</v>
      </c>
      <c r="K174" s="1">
        <v>223971739</v>
      </c>
      <c r="L174" s="1">
        <v>74284</v>
      </c>
      <c r="M174" s="1" t="s">
        <v>932</v>
      </c>
      <c r="N174" s="1" t="s">
        <v>183</v>
      </c>
      <c r="O174" s="1" t="s">
        <v>99</v>
      </c>
      <c r="P174" s="1" t="s">
        <v>140</v>
      </c>
      <c r="Q174" s="1">
        <v>392</v>
      </c>
      <c r="R174" s="1">
        <v>144</v>
      </c>
      <c r="S174" s="1">
        <v>4.6851874960399998E-4</v>
      </c>
      <c r="T174" s="1">
        <v>2.09791180167E-2</v>
      </c>
      <c r="U174" s="1" t="s">
        <v>933</v>
      </c>
      <c r="V174" s="1" t="s">
        <v>934</v>
      </c>
      <c r="W174" s="1">
        <v>-0.51500000000000001</v>
      </c>
      <c r="X174" s="1">
        <f t="shared" si="4"/>
        <v>-51.5</v>
      </c>
      <c r="Y174" s="1">
        <f t="shared" si="5"/>
        <v>51.5</v>
      </c>
    </row>
    <row r="175" spans="1:25" x14ac:dyDescent="0.3">
      <c r="A175" s="1">
        <v>53855</v>
      </c>
      <c r="B175" s="1" t="s">
        <v>935</v>
      </c>
      <c r="C175" s="1" t="s">
        <v>936</v>
      </c>
      <c r="D175" s="1">
        <v>21</v>
      </c>
      <c r="E175" s="1" t="s">
        <v>37</v>
      </c>
      <c r="F175" s="1">
        <v>9808714</v>
      </c>
      <c r="G175" s="1">
        <v>9808762</v>
      </c>
      <c r="H175" s="1">
        <v>9808173</v>
      </c>
      <c r="I175" s="1">
        <v>9808361</v>
      </c>
      <c r="J175" s="1">
        <v>9809066</v>
      </c>
      <c r="K175" s="1">
        <v>9809181</v>
      </c>
      <c r="L175" s="1">
        <v>53855</v>
      </c>
      <c r="M175" s="1" t="s">
        <v>937</v>
      </c>
      <c r="N175" s="1" t="s">
        <v>572</v>
      </c>
      <c r="O175" s="1" t="s">
        <v>572</v>
      </c>
      <c r="P175" s="1" t="s">
        <v>38</v>
      </c>
      <c r="Q175" s="1">
        <v>192</v>
      </c>
      <c r="R175" s="1">
        <v>144</v>
      </c>
      <c r="S175" s="8">
        <v>3.4405014615000002E-7</v>
      </c>
      <c r="T175" s="1">
        <v>1.17731313473E-4</v>
      </c>
      <c r="U175" s="1" t="s">
        <v>938</v>
      </c>
      <c r="V175" s="1" t="s">
        <v>42</v>
      </c>
      <c r="W175" s="1">
        <v>-0.51300000000000001</v>
      </c>
      <c r="X175" s="1">
        <f t="shared" si="4"/>
        <v>-51.300000000000004</v>
      </c>
      <c r="Y175" s="1">
        <f t="shared" si="5"/>
        <v>51.300000000000004</v>
      </c>
    </row>
    <row r="176" spans="1:25" x14ac:dyDescent="0.3">
      <c r="A176" s="1">
        <v>72715</v>
      </c>
      <c r="B176" s="1" t="s">
        <v>193</v>
      </c>
      <c r="C176" s="1" t="s">
        <v>194</v>
      </c>
      <c r="D176" s="1">
        <v>11</v>
      </c>
      <c r="E176" s="1" t="s">
        <v>47</v>
      </c>
      <c r="F176" s="1">
        <v>3817352</v>
      </c>
      <c r="G176" s="1">
        <v>3817535</v>
      </c>
      <c r="H176" s="1">
        <v>3811249</v>
      </c>
      <c r="I176" s="1">
        <v>3811424</v>
      </c>
      <c r="J176" s="1">
        <v>3824269</v>
      </c>
      <c r="K176" s="1">
        <v>3824376</v>
      </c>
      <c r="L176" s="1">
        <v>72715</v>
      </c>
      <c r="M176" s="1" t="s">
        <v>274</v>
      </c>
      <c r="N176" s="1" t="s">
        <v>939</v>
      </c>
      <c r="O176" s="1" t="s">
        <v>940</v>
      </c>
      <c r="P176" s="1" t="s">
        <v>149</v>
      </c>
      <c r="Q176" s="1">
        <v>327</v>
      </c>
      <c r="R176" s="1">
        <v>144</v>
      </c>
      <c r="S176" s="8">
        <v>8.0809433683299997E-5</v>
      </c>
      <c r="T176" s="1">
        <v>6.3400487784899999E-3</v>
      </c>
      <c r="U176" s="1" t="s">
        <v>941</v>
      </c>
      <c r="V176" s="1" t="s">
        <v>942</v>
      </c>
      <c r="W176" s="1">
        <v>-0.51300000000000001</v>
      </c>
      <c r="X176" s="1">
        <f t="shared" si="4"/>
        <v>-51.300000000000004</v>
      </c>
      <c r="Y176" s="1">
        <f t="shared" si="5"/>
        <v>51.300000000000004</v>
      </c>
    </row>
    <row r="177" spans="1:25" x14ac:dyDescent="0.3">
      <c r="A177" s="1">
        <v>7120</v>
      </c>
      <c r="B177" s="1" t="s">
        <v>943</v>
      </c>
      <c r="C177" s="1" t="s">
        <v>944</v>
      </c>
      <c r="D177" s="1">
        <v>19</v>
      </c>
      <c r="E177" s="1" t="s">
        <v>37</v>
      </c>
      <c r="F177" s="1">
        <v>52990092</v>
      </c>
      <c r="G177" s="1">
        <v>52990210</v>
      </c>
      <c r="H177" s="1">
        <v>52986565</v>
      </c>
      <c r="I177" s="1">
        <v>52986846</v>
      </c>
      <c r="J177" s="1">
        <v>52993479</v>
      </c>
      <c r="K177" s="1">
        <v>52993526</v>
      </c>
      <c r="L177" s="1">
        <v>7120</v>
      </c>
      <c r="M177" s="1" t="s">
        <v>945</v>
      </c>
      <c r="N177" s="1" t="s">
        <v>946</v>
      </c>
      <c r="O177" s="1" t="s">
        <v>140</v>
      </c>
      <c r="P177" s="1" t="s">
        <v>947</v>
      </c>
      <c r="Q177" s="1">
        <v>262</v>
      </c>
      <c r="R177" s="1">
        <v>144</v>
      </c>
      <c r="S177" s="8">
        <v>8.6588517289699999E-5</v>
      </c>
      <c r="T177" s="1">
        <v>6.6642341591500003E-3</v>
      </c>
      <c r="U177" s="1" t="s">
        <v>948</v>
      </c>
      <c r="V177" s="1" t="s">
        <v>949</v>
      </c>
      <c r="W177" s="1">
        <v>0.51300000000000001</v>
      </c>
      <c r="X177" s="1">
        <f t="shared" si="4"/>
        <v>51.300000000000004</v>
      </c>
      <c r="Y177" s="1">
        <f t="shared" si="5"/>
        <v>51.300000000000004</v>
      </c>
    </row>
    <row r="178" spans="1:25" x14ac:dyDescent="0.3">
      <c r="A178" s="1">
        <v>111587</v>
      </c>
      <c r="B178" s="1" t="s">
        <v>637</v>
      </c>
      <c r="C178" s="1" t="s">
        <v>638</v>
      </c>
      <c r="D178" s="1">
        <v>11</v>
      </c>
      <c r="E178" s="1" t="s">
        <v>47</v>
      </c>
      <c r="F178" s="1">
        <v>66752637</v>
      </c>
      <c r="G178" s="1">
        <v>66752757</v>
      </c>
      <c r="H178" s="1">
        <v>66748378</v>
      </c>
      <c r="I178" s="1">
        <v>66748517</v>
      </c>
      <c r="J178" s="1">
        <v>66756352</v>
      </c>
      <c r="K178" s="1">
        <v>66756505</v>
      </c>
      <c r="L178" s="1">
        <v>111587</v>
      </c>
      <c r="M178" s="1" t="s">
        <v>392</v>
      </c>
      <c r="N178" s="1" t="s">
        <v>950</v>
      </c>
      <c r="O178" s="1" t="s">
        <v>951</v>
      </c>
      <c r="P178" s="1" t="s">
        <v>249</v>
      </c>
      <c r="Q178" s="1">
        <v>264</v>
      </c>
      <c r="R178" s="1">
        <v>144</v>
      </c>
      <c r="S178" s="8">
        <v>8.10032503407E-7</v>
      </c>
      <c r="T178" s="1">
        <v>2.2312257531900001E-4</v>
      </c>
      <c r="U178" s="1" t="s">
        <v>952</v>
      </c>
      <c r="V178" s="1" t="s">
        <v>953</v>
      </c>
      <c r="W178" s="1">
        <v>-0.51200000000000001</v>
      </c>
      <c r="X178" s="1">
        <f t="shared" si="4"/>
        <v>-51.2</v>
      </c>
      <c r="Y178" s="1">
        <f t="shared" si="5"/>
        <v>51.2</v>
      </c>
    </row>
    <row r="179" spans="1:25" x14ac:dyDescent="0.3">
      <c r="A179" s="1">
        <v>60805</v>
      </c>
      <c r="B179" s="1" t="s">
        <v>272</v>
      </c>
      <c r="C179" s="1" t="s">
        <v>273</v>
      </c>
      <c r="D179" s="1">
        <v>17</v>
      </c>
      <c r="E179" s="1" t="s">
        <v>37</v>
      </c>
      <c r="F179" s="1">
        <v>76103238</v>
      </c>
      <c r="G179" s="1">
        <v>76103426</v>
      </c>
      <c r="H179" s="1">
        <v>76101678</v>
      </c>
      <c r="I179" s="1">
        <v>76101863</v>
      </c>
      <c r="J179" s="1">
        <v>76120330</v>
      </c>
      <c r="K179" s="1">
        <v>76120454</v>
      </c>
      <c r="L179" s="1">
        <v>60805</v>
      </c>
      <c r="M179" s="1" t="s">
        <v>536</v>
      </c>
      <c r="N179" s="1" t="s">
        <v>38</v>
      </c>
      <c r="O179" s="1" t="s">
        <v>155</v>
      </c>
      <c r="P179" s="1" t="s">
        <v>275</v>
      </c>
      <c r="Q179" s="1">
        <v>332</v>
      </c>
      <c r="R179" s="1">
        <v>144</v>
      </c>
      <c r="S179" s="8">
        <v>5.7625942753199999E-6</v>
      </c>
      <c r="T179" s="1">
        <v>9.6190996749600003E-4</v>
      </c>
      <c r="U179" s="1" t="s">
        <v>42</v>
      </c>
      <c r="V179" s="1" t="s">
        <v>954</v>
      </c>
      <c r="W179" s="1">
        <v>0.51200000000000001</v>
      </c>
      <c r="X179" s="1">
        <f t="shared" si="4"/>
        <v>51.2</v>
      </c>
      <c r="Y179" s="1">
        <f t="shared" si="5"/>
        <v>51.2</v>
      </c>
    </row>
    <row r="180" spans="1:25" x14ac:dyDescent="0.3">
      <c r="A180" s="1">
        <v>82568</v>
      </c>
      <c r="B180" s="1" t="s">
        <v>421</v>
      </c>
      <c r="C180" s="1" t="s">
        <v>422</v>
      </c>
      <c r="D180" s="1">
        <v>10</v>
      </c>
      <c r="E180" s="1" t="s">
        <v>37</v>
      </c>
      <c r="F180" s="1">
        <v>43573636</v>
      </c>
      <c r="G180" s="1">
        <v>43573677</v>
      </c>
      <c r="H180" s="1">
        <v>43567894</v>
      </c>
      <c r="I180" s="1">
        <v>43568021</v>
      </c>
      <c r="J180" s="1">
        <v>43574539</v>
      </c>
      <c r="K180" s="1">
        <v>43574584</v>
      </c>
      <c r="L180" s="1">
        <v>82568</v>
      </c>
      <c r="M180" s="1" t="s">
        <v>113</v>
      </c>
      <c r="N180" s="1" t="s">
        <v>256</v>
      </c>
      <c r="O180" s="1" t="s">
        <v>237</v>
      </c>
      <c r="P180" s="1" t="s">
        <v>75</v>
      </c>
      <c r="Q180" s="1">
        <v>185</v>
      </c>
      <c r="R180" s="1">
        <v>144</v>
      </c>
      <c r="S180" s="8">
        <v>1.1017167159599999E-5</v>
      </c>
      <c r="T180" s="1">
        <v>1.5149881950400001E-3</v>
      </c>
      <c r="U180" s="1" t="s">
        <v>955</v>
      </c>
      <c r="V180" s="1" t="s">
        <v>425</v>
      </c>
      <c r="W180" s="1">
        <v>-0.51200000000000001</v>
      </c>
      <c r="X180" s="1">
        <f t="shared" si="4"/>
        <v>-51.2</v>
      </c>
      <c r="Y180" s="1">
        <f t="shared" si="5"/>
        <v>51.2</v>
      </c>
    </row>
    <row r="181" spans="1:25" x14ac:dyDescent="0.3">
      <c r="A181" s="1">
        <v>3720</v>
      </c>
      <c r="B181" s="1" t="s">
        <v>956</v>
      </c>
      <c r="C181" s="1" t="s">
        <v>957</v>
      </c>
      <c r="D181" s="1">
        <v>11</v>
      </c>
      <c r="E181" s="1" t="s">
        <v>47</v>
      </c>
      <c r="F181" s="1">
        <v>3406495</v>
      </c>
      <c r="G181" s="1">
        <v>3406610</v>
      </c>
      <c r="H181" s="1">
        <v>3404832</v>
      </c>
      <c r="I181" s="1">
        <v>3404963</v>
      </c>
      <c r="J181" s="1">
        <v>3407621</v>
      </c>
      <c r="K181" s="1">
        <v>3407697</v>
      </c>
      <c r="L181" s="1">
        <v>3720</v>
      </c>
      <c r="M181" s="1" t="s">
        <v>958</v>
      </c>
      <c r="N181" s="1" t="s">
        <v>329</v>
      </c>
      <c r="O181" s="1" t="s">
        <v>959</v>
      </c>
      <c r="P181" s="1" t="s">
        <v>106</v>
      </c>
      <c r="Q181" s="1">
        <v>259</v>
      </c>
      <c r="R181" s="1">
        <v>144</v>
      </c>
      <c r="S181" s="1">
        <v>2.8324909110900002E-4</v>
      </c>
      <c r="T181" s="1">
        <v>1.48764295372E-2</v>
      </c>
      <c r="U181" s="1" t="s">
        <v>960</v>
      </c>
      <c r="V181" s="1" t="s">
        <v>961</v>
      </c>
      <c r="W181" s="1">
        <v>-0.50700000000000001</v>
      </c>
      <c r="X181" s="1">
        <f t="shared" si="4"/>
        <v>-50.7</v>
      </c>
      <c r="Y181" s="1">
        <f t="shared" si="5"/>
        <v>50.7</v>
      </c>
    </row>
    <row r="182" spans="1:25" x14ac:dyDescent="0.3">
      <c r="A182" s="1">
        <v>76068</v>
      </c>
      <c r="B182" s="1" t="s">
        <v>962</v>
      </c>
      <c r="C182" s="1" t="s">
        <v>963</v>
      </c>
      <c r="D182" s="1">
        <v>20</v>
      </c>
      <c r="E182" s="1" t="s">
        <v>47</v>
      </c>
      <c r="F182" s="1">
        <v>44932341</v>
      </c>
      <c r="G182" s="1">
        <v>44932432</v>
      </c>
      <c r="H182" s="1">
        <v>44931953</v>
      </c>
      <c r="I182" s="1">
        <v>44932026</v>
      </c>
      <c r="J182" s="1">
        <v>44933071</v>
      </c>
      <c r="K182" s="1">
        <v>44933185</v>
      </c>
      <c r="L182" s="1">
        <v>76068</v>
      </c>
      <c r="M182" s="1" t="s">
        <v>510</v>
      </c>
      <c r="N182" s="1" t="s">
        <v>148</v>
      </c>
      <c r="O182" s="1" t="s">
        <v>54</v>
      </c>
      <c r="P182" s="1" t="s">
        <v>38</v>
      </c>
      <c r="Q182" s="1">
        <v>235</v>
      </c>
      <c r="R182" s="1">
        <v>144</v>
      </c>
      <c r="S182" s="1">
        <v>6.3678491584899998E-4</v>
      </c>
      <c r="T182" s="1">
        <v>2.59004747705E-2</v>
      </c>
      <c r="U182" s="1" t="s">
        <v>964</v>
      </c>
      <c r="V182" s="1" t="s">
        <v>42</v>
      </c>
      <c r="W182" s="1">
        <v>-0.50700000000000001</v>
      </c>
      <c r="X182" s="1">
        <f t="shared" si="4"/>
        <v>-50.7</v>
      </c>
      <c r="Y182" s="1">
        <f t="shared" si="5"/>
        <v>50.7</v>
      </c>
    </row>
    <row r="183" spans="1:25" x14ac:dyDescent="0.3">
      <c r="A183" s="1">
        <v>106079</v>
      </c>
      <c r="B183" s="1" t="s">
        <v>965</v>
      </c>
      <c r="C183" s="1" t="s">
        <v>966</v>
      </c>
      <c r="D183" s="1">
        <v>3</v>
      </c>
      <c r="E183" s="1" t="s">
        <v>37</v>
      </c>
      <c r="F183" s="1">
        <v>47280969</v>
      </c>
      <c r="G183" s="1">
        <v>47281195</v>
      </c>
      <c r="H183" s="1">
        <v>47277093</v>
      </c>
      <c r="I183" s="1">
        <v>47277379</v>
      </c>
      <c r="J183" s="1">
        <v>47282139</v>
      </c>
      <c r="K183" s="1">
        <v>47282198</v>
      </c>
      <c r="L183" s="1">
        <v>106079</v>
      </c>
      <c r="M183" s="1" t="s">
        <v>967</v>
      </c>
      <c r="N183" s="1" t="s">
        <v>968</v>
      </c>
      <c r="O183" s="1" t="s">
        <v>969</v>
      </c>
      <c r="P183" s="1" t="s">
        <v>249</v>
      </c>
      <c r="Q183" s="1">
        <v>370</v>
      </c>
      <c r="R183" s="1">
        <v>144</v>
      </c>
      <c r="S183" s="8">
        <v>2.8487566975799999E-5</v>
      </c>
      <c r="T183" s="1">
        <v>3.0281228600199999E-3</v>
      </c>
      <c r="U183" s="1" t="s">
        <v>970</v>
      </c>
      <c r="V183" s="1" t="s">
        <v>971</v>
      </c>
      <c r="W183" s="1">
        <v>-0.50600000000000001</v>
      </c>
      <c r="X183" s="1">
        <f t="shared" si="4"/>
        <v>-50.6</v>
      </c>
      <c r="Y183" s="1">
        <f t="shared" si="5"/>
        <v>50.6</v>
      </c>
    </row>
    <row r="184" spans="1:25" x14ac:dyDescent="0.3">
      <c r="A184" s="1">
        <v>48900</v>
      </c>
      <c r="B184" s="1" t="s">
        <v>972</v>
      </c>
      <c r="C184" s="1" t="s">
        <v>973</v>
      </c>
      <c r="D184" s="1">
        <v>10</v>
      </c>
      <c r="E184" s="1" t="s">
        <v>37</v>
      </c>
      <c r="F184" s="1">
        <v>130104082</v>
      </c>
      <c r="G184" s="1">
        <v>130104230</v>
      </c>
      <c r="H184" s="1">
        <v>130079736</v>
      </c>
      <c r="I184" s="1">
        <v>130079901</v>
      </c>
      <c r="J184" s="1">
        <v>130110703</v>
      </c>
      <c r="K184" s="1">
        <v>130110817</v>
      </c>
      <c r="L184" s="1">
        <v>48900</v>
      </c>
      <c r="M184" s="1" t="s">
        <v>974</v>
      </c>
      <c r="N184" s="1" t="s">
        <v>60</v>
      </c>
      <c r="O184" s="1" t="s">
        <v>106</v>
      </c>
      <c r="P184" s="1" t="s">
        <v>975</v>
      </c>
      <c r="Q184" s="1">
        <v>292</v>
      </c>
      <c r="R184" s="1">
        <v>144</v>
      </c>
      <c r="S184" s="8">
        <v>3.19686511929E-6</v>
      </c>
      <c r="T184" s="1">
        <v>6.3629773973899995E-4</v>
      </c>
      <c r="U184" s="1" t="s">
        <v>976</v>
      </c>
      <c r="V184" s="1" t="s">
        <v>977</v>
      </c>
      <c r="W184" s="1">
        <v>0.505</v>
      </c>
      <c r="X184" s="1">
        <f t="shared" si="4"/>
        <v>50.5</v>
      </c>
      <c r="Y184" s="1">
        <f t="shared" si="5"/>
        <v>50.5</v>
      </c>
    </row>
    <row r="185" spans="1:25" x14ac:dyDescent="0.3">
      <c r="A185" s="1">
        <v>62826</v>
      </c>
      <c r="B185" s="1" t="s">
        <v>447</v>
      </c>
      <c r="C185" s="1" t="s">
        <v>448</v>
      </c>
      <c r="D185" s="1">
        <v>19</v>
      </c>
      <c r="E185" s="1" t="s">
        <v>47</v>
      </c>
      <c r="F185" s="1">
        <v>57776542</v>
      </c>
      <c r="G185" s="1">
        <v>57776674</v>
      </c>
      <c r="H185" s="1">
        <v>57769669</v>
      </c>
      <c r="I185" s="1">
        <v>57769878</v>
      </c>
      <c r="J185" s="1">
        <v>57778750</v>
      </c>
      <c r="K185" s="1">
        <v>57780577</v>
      </c>
      <c r="L185" s="1">
        <v>62826</v>
      </c>
      <c r="M185" s="1" t="s">
        <v>978</v>
      </c>
      <c r="N185" s="1" t="s">
        <v>134</v>
      </c>
      <c r="O185" s="1" t="s">
        <v>979</v>
      </c>
      <c r="P185" s="1" t="s">
        <v>451</v>
      </c>
      <c r="Q185" s="1">
        <v>276</v>
      </c>
      <c r="R185" s="1">
        <v>144</v>
      </c>
      <c r="S185" s="8">
        <v>4.85256049968E-5</v>
      </c>
      <c r="T185" s="1">
        <v>4.4878618259500003E-3</v>
      </c>
      <c r="U185" s="1" t="s">
        <v>980</v>
      </c>
      <c r="V185" s="1" t="s">
        <v>981</v>
      </c>
      <c r="W185" s="1">
        <v>0.505</v>
      </c>
      <c r="X185" s="1">
        <f t="shared" si="4"/>
        <v>50.5</v>
      </c>
      <c r="Y185" s="1">
        <f t="shared" si="5"/>
        <v>50.5</v>
      </c>
    </row>
    <row r="186" spans="1:25" x14ac:dyDescent="0.3">
      <c r="A186" s="1">
        <v>29532</v>
      </c>
      <c r="B186" s="1" t="s">
        <v>217</v>
      </c>
      <c r="C186" s="1" t="s">
        <v>218</v>
      </c>
      <c r="D186" s="1" t="s">
        <v>147</v>
      </c>
      <c r="E186" s="1" t="s">
        <v>47</v>
      </c>
      <c r="F186" s="1">
        <v>102747816</v>
      </c>
      <c r="G186" s="1">
        <v>102747911</v>
      </c>
      <c r="H186" s="1">
        <v>102720956</v>
      </c>
      <c r="I186" s="1">
        <v>102721091</v>
      </c>
      <c r="J186" s="1">
        <v>102748698</v>
      </c>
      <c r="K186" s="1">
        <v>102752438</v>
      </c>
      <c r="L186" s="1">
        <v>29532</v>
      </c>
      <c r="M186" s="1" t="s">
        <v>982</v>
      </c>
      <c r="N186" s="1" t="s">
        <v>220</v>
      </c>
      <c r="O186" s="1" t="s">
        <v>983</v>
      </c>
      <c r="P186" s="1" t="s">
        <v>38</v>
      </c>
      <c r="Q186" s="1">
        <v>239</v>
      </c>
      <c r="R186" s="1">
        <v>144</v>
      </c>
      <c r="S186" s="8">
        <v>1.1327841886699999E-8</v>
      </c>
      <c r="T186" s="8">
        <v>6.9506075355799998E-6</v>
      </c>
      <c r="U186" s="1" t="s">
        <v>984</v>
      </c>
      <c r="V186" s="1" t="s">
        <v>42</v>
      </c>
      <c r="W186" s="1">
        <v>-0.504</v>
      </c>
      <c r="X186" s="1">
        <f t="shared" si="4"/>
        <v>-50.4</v>
      </c>
      <c r="Y186" s="1">
        <f t="shared" si="5"/>
        <v>50.4</v>
      </c>
    </row>
    <row r="187" spans="1:25" x14ac:dyDescent="0.3">
      <c r="A187" s="1">
        <v>79706</v>
      </c>
      <c r="B187" s="1" t="s">
        <v>985</v>
      </c>
      <c r="C187" s="1" t="s">
        <v>986</v>
      </c>
      <c r="D187" s="1">
        <v>1</v>
      </c>
      <c r="E187" s="1" t="s">
        <v>47</v>
      </c>
      <c r="F187" s="1">
        <v>228268529</v>
      </c>
      <c r="G187" s="1">
        <v>228268805</v>
      </c>
      <c r="H187" s="1">
        <v>228264115</v>
      </c>
      <c r="I187" s="1">
        <v>228264391</v>
      </c>
      <c r="J187" s="1">
        <v>228271924</v>
      </c>
      <c r="K187" s="1">
        <v>228272221</v>
      </c>
      <c r="L187" s="1">
        <v>79706</v>
      </c>
      <c r="M187" s="1" t="s">
        <v>987</v>
      </c>
      <c r="N187" s="1" t="s">
        <v>988</v>
      </c>
      <c r="O187" s="1" t="s">
        <v>989</v>
      </c>
      <c r="P187" s="1" t="s">
        <v>120</v>
      </c>
      <c r="Q187" s="1">
        <v>420</v>
      </c>
      <c r="R187" s="1">
        <v>144</v>
      </c>
      <c r="S187" s="1">
        <v>8.0536125942800001E-4</v>
      </c>
      <c r="T187" s="1">
        <v>3.0425898620499998E-2</v>
      </c>
      <c r="U187" s="1" t="s">
        <v>990</v>
      </c>
      <c r="V187" s="1" t="s">
        <v>991</v>
      </c>
      <c r="W187" s="1">
        <v>-0.503</v>
      </c>
      <c r="X187" s="1">
        <f t="shared" si="4"/>
        <v>-50.3</v>
      </c>
      <c r="Y187" s="1">
        <f t="shared" si="5"/>
        <v>50.3</v>
      </c>
    </row>
    <row r="188" spans="1:25" x14ac:dyDescent="0.3">
      <c r="A188" s="1">
        <v>15475</v>
      </c>
      <c r="B188" s="1" t="s">
        <v>992</v>
      </c>
      <c r="C188" s="1" t="s">
        <v>993</v>
      </c>
      <c r="D188" s="1">
        <v>5</v>
      </c>
      <c r="E188" s="1" t="s">
        <v>47</v>
      </c>
      <c r="F188" s="1">
        <v>138778180</v>
      </c>
      <c r="G188" s="1">
        <v>138778410</v>
      </c>
      <c r="H188" s="1">
        <v>138778017</v>
      </c>
      <c r="I188" s="1">
        <v>138778088</v>
      </c>
      <c r="J188" s="1">
        <v>138781922</v>
      </c>
      <c r="K188" s="1">
        <v>138782029</v>
      </c>
      <c r="L188" s="1">
        <v>15475</v>
      </c>
      <c r="M188" s="1" t="s">
        <v>577</v>
      </c>
      <c r="N188" s="1" t="s">
        <v>90</v>
      </c>
      <c r="O188" s="1" t="s">
        <v>709</v>
      </c>
      <c r="P188" s="1" t="s">
        <v>994</v>
      </c>
      <c r="Q188" s="1">
        <v>374</v>
      </c>
      <c r="R188" s="1">
        <v>144</v>
      </c>
      <c r="S188" s="8">
        <v>8.4556080418899995E-5</v>
      </c>
      <c r="T188" s="1">
        <v>6.5702659169199996E-3</v>
      </c>
      <c r="U188" s="1" t="s">
        <v>995</v>
      </c>
      <c r="V188" s="1" t="s">
        <v>996</v>
      </c>
      <c r="W188" s="1">
        <v>0.501</v>
      </c>
      <c r="X188" s="1">
        <f t="shared" si="4"/>
        <v>50.1</v>
      </c>
      <c r="Y188" s="1">
        <f t="shared" si="5"/>
        <v>50.1</v>
      </c>
    </row>
    <row r="189" spans="1:25" x14ac:dyDescent="0.3">
      <c r="A189" s="1">
        <v>73459</v>
      </c>
      <c r="B189" s="1" t="s">
        <v>997</v>
      </c>
      <c r="C189" s="1" t="s">
        <v>998</v>
      </c>
      <c r="D189" s="1">
        <v>20</v>
      </c>
      <c r="E189" s="1" t="s">
        <v>47</v>
      </c>
      <c r="F189" s="1">
        <v>20022455</v>
      </c>
      <c r="G189" s="1">
        <v>20022480</v>
      </c>
      <c r="H189" s="1">
        <v>20017347</v>
      </c>
      <c r="I189" s="1">
        <v>20017449</v>
      </c>
      <c r="J189" s="1">
        <v>20025668</v>
      </c>
      <c r="K189" s="1">
        <v>20025767</v>
      </c>
      <c r="L189" s="1">
        <v>73459</v>
      </c>
      <c r="M189" s="1" t="s">
        <v>999</v>
      </c>
      <c r="N189" s="1" t="s">
        <v>38</v>
      </c>
      <c r="O189" s="1" t="s">
        <v>1000</v>
      </c>
      <c r="P189" s="1" t="s">
        <v>1001</v>
      </c>
      <c r="Q189" s="1">
        <v>169</v>
      </c>
      <c r="R189" s="1">
        <v>144</v>
      </c>
      <c r="S189" s="8">
        <v>2.5096742461999999E-9</v>
      </c>
      <c r="T189" s="8">
        <v>2.02987016077E-6</v>
      </c>
      <c r="U189" s="1" t="s">
        <v>42</v>
      </c>
      <c r="V189" s="1" t="s">
        <v>1002</v>
      </c>
      <c r="W189" s="1">
        <v>0.498</v>
      </c>
      <c r="X189" s="1">
        <f t="shared" si="4"/>
        <v>49.8</v>
      </c>
      <c r="Y189" s="1">
        <f t="shared" si="5"/>
        <v>49.8</v>
      </c>
    </row>
    <row r="190" spans="1:25" x14ac:dyDescent="0.3">
      <c r="A190" s="1">
        <v>102765</v>
      </c>
      <c r="B190" s="1" t="s">
        <v>1003</v>
      </c>
      <c r="C190" s="1" t="s">
        <v>1004</v>
      </c>
      <c r="D190" s="1">
        <v>1</v>
      </c>
      <c r="E190" s="1" t="s">
        <v>47</v>
      </c>
      <c r="F190" s="1">
        <v>206636874</v>
      </c>
      <c r="G190" s="1">
        <v>206636968</v>
      </c>
      <c r="H190" s="1">
        <v>206635727</v>
      </c>
      <c r="I190" s="1">
        <v>206635780</v>
      </c>
      <c r="J190" s="1">
        <v>206637649</v>
      </c>
      <c r="K190" s="1">
        <v>206637761</v>
      </c>
      <c r="L190" s="1">
        <v>102765</v>
      </c>
      <c r="M190" s="1" t="s">
        <v>1005</v>
      </c>
      <c r="N190" s="1" t="s">
        <v>958</v>
      </c>
      <c r="O190" s="1" t="s">
        <v>75</v>
      </c>
      <c r="P190" s="1" t="s">
        <v>1006</v>
      </c>
      <c r="Q190" s="1">
        <v>238</v>
      </c>
      <c r="R190" s="1">
        <v>144</v>
      </c>
      <c r="S190" s="8">
        <v>1.6557312472600001E-5</v>
      </c>
      <c r="T190" s="1">
        <v>2.0516770065300001E-3</v>
      </c>
      <c r="U190" s="1" t="s">
        <v>1007</v>
      </c>
      <c r="V190" s="1" t="s">
        <v>1008</v>
      </c>
      <c r="W190" s="1">
        <v>0.498</v>
      </c>
      <c r="X190" s="1">
        <f t="shared" si="4"/>
        <v>49.8</v>
      </c>
      <c r="Y190" s="1">
        <f t="shared" si="5"/>
        <v>49.8</v>
      </c>
    </row>
    <row r="191" spans="1:25" x14ac:dyDescent="0.3">
      <c r="A191" s="1">
        <v>105266</v>
      </c>
      <c r="B191" s="1" t="s">
        <v>1009</v>
      </c>
      <c r="C191" s="1" t="s">
        <v>1010</v>
      </c>
      <c r="D191" s="1">
        <v>17</v>
      </c>
      <c r="E191" s="1" t="s">
        <v>47</v>
      </c>
      <c r="F191" s="1">
        <v>27307743</v>
      </c>
      <c r="G191" s="1">
        <v>27307907</v>
      </c>
      <c r="H191" s="1">
        <v>27306781</v>
      </c>
      <c r="I191" s="1">
        <v>27306882</v>
      </c>
      <c r="J191" s="1">
        <v>27309099</v>
      </c>
      <c r="K191" s="1">
        <v>27309272</v>
      </c>
      <c r="L191" s="1">
        <v>105266</v>
      </c>
      <c r="M191" s="1" t="s">
        <v>1011</v>
      </c>
      <c r="N191" s="1" t="s">
        <v>1012</v>
      </c>
      <c r="O191" s="11">
        <v>142113215</v>
      </c>
      <c r="P191" s="1" t="s">
        <v>1013</v>
      </c>
      <c r="Q191" s="1">
        <v>308</v>
      </c>
      <c r="R191" s="1">
        <v>144</v>
      </c>
      <c r="S191" s="8">
        <v>3.3306690738800001E-16</v>
      </c>
      <c r="T191" s="8">
        <v>2.2794586731000002E-12</v>
      </c>
      <c r="U191" s="1" t="s">
        <v>1014</v>
      </c>
      <c r="V191" s="1" t="s">
        <v>1015</v>
      </c>
      <c r="W191" s="1">
        <v>-0.497</v>
      </c>
      <c r="X191" s="1">
        <f t="shared" si="4"/>
        <v>-49.7</v>
      </c>
      <c r="Y191" s="1">
        <f t="shared" si="5"/>
        <v>49.7</v>
      </c>
    </row>
    <row r="192" spans="1:25" x14ac:dyDescent="0.3">
      <c r="A192" s="1">
        <v>106291</v>
      </c>
      <c r="B192" s="1" t="s">
        <v>1016</v>
      </c>
      <c r="C192" s="1" t="s">
        <v>1017</v>
      </c>
      <c r="D192" s="1">
        <v>1</v>
      </c>
      <c r="E192" s="1" t="s">
        <v>47</v>
      </c>
      <c r="F192" s="1">
        <v>32769588</v>
      </c>
      <c r="G192" s="1">
        <v>32769786</v>
      </c>
      <c r="H192" s="1">
        <v>32768594</v>
      </c>
      <c r="I192" s="1">
        <v>32768775</v>
      </c>
      <c r="J192" s="1">
        <v>32772864</v>
      </c>
      <c r="K192" s="1">
        <v>32774970</v>
      </c>
      <c r="L192" s="1">
        <v>106291</v>
      </c>
      <c r="M192" s="1" t="s">
        <v>1018</v>
      </c>
      <c r="N192" s="1" t="s">
        <v>38</v>
      </c>
      <c r="O192" s="1" t="s">
        <v>1019</v>
      </c>
      <c r="P192" s="1" t="s">
        <v>183</v>
      </c>
      <c r="Q192" s="1">
        <v>342</v>
      </c>
      <c r="R192" s="1">
        <v>144</v>
      </c>
      <c r="S192" s="8">
        <v>2.83333035145E-7</v>
      </c>
      <c r="T192" s="8">
        <v>9.8855451517099996E-5</v>
      </c>
      <c r="U192" s="1" t="s">
        <v>42</v>
      </c>
      <c r="V192" s="1" t="s">
        <v>1020</v>
      </c>
      <c r="W192" s="1">
        <v>0.497</v>
      </c>
      <c r="X192" s="1">
        <f t="shared" si="4"/>
        <v>49.7</v>
      </c>
      <c r="Y192" s="1">
        <f t="shared" si="5"/>
        <v>49.7</v>
      </c>
    </row>
    <row r="193" spans="1:25" x14ac:dyDescent="0.3">
      <c r="A193" s="1">
        <v>72524</v>
      </c>
      <c r="B193" s="1" t="s">
        <v>1021</v>
      </c>
      <c r="C193" s="1" t="s">
        <v>1022</v>
      </c>
      <c r="D193" s="1">
        <v>12</v>
      </c>
      <c r="E193" s="1" t="s">
        <v>47</v>
      </c>
      <c r="F193" s="1">
        <v>25995036</v>
      </c>
      <c r="G193" s="1">
        <v>25995130</v>
      </c>
      <c r="H193" s="1">
        <v>25959028</v>
      </c>
      <c r="I193" s="1">
        <v>25959148</v>
      </c>
      <c r="J193" s="1">
        <v>26055278</v>
      </c>
      <c r="K193" s="1">
        <v>26055446</v>
      </c>
      <c r="L193" s="1">
        <v>72524</v>
      </c>
      <c r="M193" s="1" t="s">
        <v>1023</v>
      </c>
      <c r="N193" s="1" t="s">
        <v>38</v>
      </c>
      <c r="O193" s="1" t="s">
        <v>61</v>
      </c>
      <c r="P193" s="1" t="s">
        <v>1024</v>
      </c>
      <c r="Q193" s="1">
        <v>238</v>
      </c>
      <c r="R193" s="1">
        <v>144</v>
      </c>
      <c r="S193" s="1">
        <v>1.06940343415E-4</v>
      </c>
      <c r="T193" s="1">
        <v>7.6915782972E-3</v>
      </c>
      <c r="U193" s="1" t="s">
        <v>42</v>
      </c>
      <c r="V193" s="1" t="s">
        <v>1025</v>
      </c>
      <c r="W193" s="1">
        <v>0.497</v>
      </c>
      <c r="X193" s="1">
        <f t="shared" si="4"/>
        <v>49.7</v>
      </c>
      <c r="Y193" s="1">
        <f t="shared" si="5"/>
        <v>49.7</v>
      </c>
    </row>
    <row r="194" spans="1:25" x14ac:dyDescent="0.3">
      <c r="A194" s="1">
        <v>32942</v>
      </c>
      <c r="B194" s="1" t="s">
        <v>711</v>
      </c>
      <c r="C194" s="1" t="s">
        <v>712</v>
      </c>
      <c r="D194" s="1">
        <v>11</v>
      </c>
      <c r="E194" s="1" t="s">
        <v>37</v>
      </c>
      <c r="F194" s="1">
        <v>124779049</v>
      </c>
      <c r="G194" s="1">
        <v>124779139</v>
      </c>
      <c r="H194" s="1">
        <v>124774803</v>
      </c>
      <c r="I194" s="1">
        <v>124774818</v>
      </c>
      <c r="J194" s="1">
        <v>124799870</v>
      </c>
      <c r="K194" s="1">
        <v>124800364</v>
      </c>
      <c r="L194" s="1">
        <v>32942</v>
      </c>
      <c r="M194" s="1" t="s">
        <v>1026</v>
      </c>
      <c r="N194" s="1" t="s">
        <v>713</v>
      </c>
      <c r="O194" s="1" t="s">
        <v>1027</v>
      </c>
      <c r="P194" s="1" t="s">
        <v>155</v>
      </c>
      <c r="Q194" s="1">
        <v>234</v>
      </c>
      <c r="R194" s="1">
        <v>144</v>
      </c>
      <c r="S194" s="1">
        <v>3.02283277859E-4</v>
      </c>
      <c r="T194" s="1">
        <v>1.55079251134E-2</v>
      </c>
      <c r="U194" s="1" t="s">
        <v>1028</v>
      </c>
      <c r="V194" s="1" t="s">
        <v>1029</v>
      </c>
      <c r="W194" s="1">
        <v>-0.497</v>
      </c>
      <c r="X194" s="1">
        <f t="shared" si="4"/>
        <v>-49.7</v>
      </c>
      <c r="Y194" s="1">
        <f t="shared" si="5"/>
        <v>49.7</v>
      </c>
    </row>
    <row r="195" spans="1:25" x14ac:dyDescent="0.3">
      <c r="A195" s="1">
        <v>97331</v>
      </c>
      <c r="B195" s="1" t="s">
        <v>1030</v>
      </c>
      <c r="C195" s="1" t="s">
        <v>1031</v>
      </c>
      <c r="D195" s="1">
        <v>9</v>
      </c>
      <c r="E195" s="1" t="s">
        <v>47</v>
      </c>
      <c r="F195" s="1">
        <v>65704330</v>
      </c>
      <c r="G195" s="1">
        <v>65704414</v>
      </c>
      <c r="H195" s="1">
        <v>65702969</v>
      </c>
      <c r="I195" s="1">
        <v>65703014</v>
      </c>
      <c r="J195" s="1">
        <v>65708901</v>
      </c>
      <c r="K195" s="1">
        <v>65708958</v>
      </c>
      <c r="L195" s="1">
        <v>97331</v>
      </c>
      <c r="M195" s="1" t="s">
        <v>536</v>
      </c>
      <c r="N195" s="1" t="s">
        <v>120</v>
      </c>
      <c r="O195" s="1" t="s">
        <v>342</v>
      </c>
      <c r="P195" s="1" t="s">
        <v>183</v>
      </c>
      <c r="Q195" s="1">
        <v>228</v>
      </c>
      <c r="R195" s="1">
        <v>144</v>
      </c>
      <c r="S195" s="1">
        <v>1.50935355903E-3</v>
      </c>
      <c r="T195" s="1">
        <v>4.6401930251199999E-2</v>
      </c>
      <c r="U195" s="1" t="s">
        <v>1032</v>
      </c>
      <c r="V195" s="1" t="s">
        <v>1033</v>
      </c>
      <c r="W195" s="1">
        <v>0.497</v>
      </c>
      <c r="X195" s="1">
        <f t="shared" si="4"/>
        <v>49.7</v>
      </c>
      <c r="Y195" s="1">
        <f t="shared" si="5"/>
        <v>49.7</v>
      </c>
    </row>
    <row r="196" spans="1:25" x14ac:dyDescent="0.3">
      <c r="A196" s="1">
        <v>56887</v>
      </c>
      <c r="B196" s="1" t="s">
        <v>1034</v>
      </c>
      <c r="C196" s="1" t="s">
        <v>1035</v>
      </c>
      <c r="D196" s="1">
        <v>17</v>
      </c>
      <c r="E196" s="1" t="s">
        <v>37</v>
      </c>
      <c r="F196" s="1">
        <v>49706133</v>
      </c>
      <c r="G196" s="1">
        <v>49706291</v>
      </c>
      <c r="H196" s="1">
        <v>49705865</v>
      </c>
      <c r="I196" s="1">
        <v>49705896</v>
      </c>
      <c r="J196" s="1">
        <v>49706964</v>
      </c>
      <c r="K196" s="1">
        <v>49707068</v>
      </c>
      <c r="L196" s="1">
        <v>56887</v>
      </c>
      <c r="M196" s="1" t="s">
        <v>120</v>
      </c>
      <c r="N196" s="1" t="s">
        <v>746</v>
      </c>
      <c r="O196" s="1" t="s">
        <v>536</v>
      </c>
      <c r="P196" s="1" t="s">
        <v>75</v>
      </c>
      <c r="Q196" s="1">
        <v>302</v>
      </c>
      <c r="R196" s="1">
        <v>144</v>
      </c>
      <c r="S196" s="8">
        <v>4.9015845804400003E-7</v>
      </c>
      <c r="T196" s="1">
        <v>1.5301543162199999E-4</v>
      </c>
      <c r="U196" s="1" t="s">
        <v>257</v>
      </c>
      <c r="V196" s="1" t="s">
        <v>1036</v>
      </c>
      <c r="W196" s="1">
        <v>-0.496</v>
      </c>
      <c r="X196" s="1">
        <f t="shared" si="4"/>
        <v>-49.6</v>
      </c>
      <c r="Y196" s="1">
        <f t="shared" si="5"/>
        <v>49.6</v>
      </c>
    </row>
    <row r="197" spans="1:25" x14ac:dyDescent="0.3">
      <c r="A197" s="1">
        <v>21506</v>
      </c>
      <c r="B197" s="1" t="s">
        <v>1037</v>
      </c>
      <c r="C197" s="1" t="s">
        <v>1038</v>
      </c>
      <c r="D197" s="1">
        <v>14</v>
      </c>
      <c r="E197" s="1" t="s">
        <v>47</v>
      </c>
      <c r="F197" s="1">
        <v>90398451</v>
      </c>
      <c r="G197" s="1">
        <v>90398560</v>
      </c>
      <c r="H197" s="1">
        <v>90397031</v>
      </c>
      <c r="I197" s="1">
        <v>90397233</v>
      </c>
      <c r="J197" s="1">
        <v>90398990</v>
      </c>
      <c r="K197" s="1">
        <v>90399162</v>
      </c>
      <c r="L197" s="1">
        <v>21506</v>
      </c>
      <c r="M197" s="1" t="s">
        <v>1039</v>
      </c>
      <c r="N197" s="1" t="s">
        <v>805</v>
      </c>
      <c r="O197" s="1" t="s">
        <v>38</v>
      </c>
      <c r="P197" s="1" t="s">
        <v>577</v>
      </c>
      <c r="Q197" s="1">
        <v>253</v>
      </c>
      <c r="R197" s="1">
        <v>144</v>
      </c>
      <c r="S197" s="8">
        <v>2.3171917872200001E-5</v>
      </c>
      <c r="T197" s="1">
        <v>2.62290780291E-3</v>
      </c>
      <c r="U197" s="1" t="s">
        <v>1040</v>
      </c>
      <c r="V197" s="1" t="s">
        <v>41</v>
      </c>
      <c r="W197" s="1">
        <v>0.496</v>
      </c>
      <c r="X197" s="1">
        <f t="shared" si="4"/>
        <v>49.6</v>
      </c>
      <c r="Y197" s="1">
        <f t="shared" si="5"/>
        <v>49.6</v>
      </c>
    </row>
    <row r="198" spans="1:25" x14ac:dyDescent="0.3">
      <c r="A198" s="1">
        <v>77101</v>
      </c>
      <c r="B198" s="1" t="s">
        <v>1041</v>
      </c>
      <c r="C198" s="1" t="s">
        <v>1042</v>
      </c>
      <c r="D198" s="1">
        <v>8</v>
      </c>
      <c r="E198" s="1" t="s">
        <v>47</v>
      </c>
      <c r="F198" s="1">
        <v>143720999</v>
      </c>
      <c r="G198" s="1">
        <v>143721105</v>
      </c>
      <c r="H198" s="1">
        <v>143720768</v>
      </c>
      <c r="I198" s="1">
        <v>143720840</v>
      </c>
      <c r="J198" s="1">
        <v>143721230</v>
      </c>
      <c r="K198" s="1">
        <v>143721356</v>
      </c>
      <c r="L198" s="1">
        <v>77101</v>
      </c>
      <c r="M198" s="1" t="s">
        <v>1043</v>
      </c>
      <c r="N198" s="1" t="s">
        <v>1044</v>
      </c>
      <c r="O198" s="1" t="s">
        <v>1045</v>
      </c>
      <c r="P198" s="1" t="s">
        <v>1046</v>
      </c>
      <c r="Q198" s="1">
        <v>250</v>
      </c>
      <c r="R198" s="1">
        <v>144</v>
      </c>
      <c r="S198" s="8">
        <v>9.6506128409199995E-5</v>
      </c>
      <c r="T198" s="1">
        <v>7.1610927811200003E-3</v>
      </c>
      <c r="U198" s="1" t="s">
        <v>1047</v>
      </c>
      <c r="V198" s="1" t="s">
        <v>1048</v>
      </c>
      <c r="W198" s="1">
        <v>-0.496</v>
      </c>
      <c r="X198" s="1">
        <f t="shared" ref="X198:X261" si="6">W198*100</f>
        <v>-49.6</v>
      </c>
      <c r="Y198" s="1">
        <f t="shared" ref="Y198:Y261" si="7">ABS(X198)</f>
        <v>49.6</v>
      </c>
    </row>
    <row r="199" spans="1:25" x14ac:dyDescent="0.3">
      <c r="A199" s="1">
        <v>10607</v>
      </c>
      <c r="B199" s="1" t="s">
        <v>1049</v>
      </c>
      <c r="C199" s="1" t="s">
        <v>1050</v>
      </c>
      <c r="D199" s="1">
        <v>14</v>
      </c>
      <c r="E199" s="1" t="s">
        <v>37</v>
      </c>
      <c r="F199" s="1">
        <v>52778931</v>
      </c>
      <c r="G199" s="1">
        <v>52779008</v>
      </c>
      <c r="H199" s="1">
        <v>52778757</v>
      </c>
      <c r="I199" s="1">
        <v>52778849</v>
      </c>
      <c r="J199" s="1">
        <v>52780678</v>
      </c>
      <c r="K199" s="1">
        <v>52780740</v>
      </c>
      <c r="L199" s="1">
        <v>10607</v>
      </c>
      <c r="M199" s="1" t="s">
        <v>38</v>
      </c>
      <c r="N199" s="1" t="s">
        <v>950</v>
      </c>
      <c r="O199" s="1" t="s">
        <v>220</v>
      </c>
      <c r="P199" s="1" t="s">
        <v>68</v>
      </c>
      <c r="Q199" s="1">
        <v>221</v>
      </c>
      <c r="R199" s="1">
        <v>144</v>
      </c>
      <c r="S199" s="8">
        <v>1.3937674114800001E-7</v>
      </c>
      <c r="T199" s="8">
        <v>5.6110174931799999E-5</v>
      </c>
      <c r="U199" s="1" t="s">
        <v>41</v>
      </c>
      <c r="V199" s="1" t="s">
        <v>1051</v>
      </c>
      <c r="W199" s="1">
        <v>-0.495</v>
      </c>
      <c r="X199" s="1">
        <f t="shared" si="6"/>
        <v>-49.5</v>
      </c>
      <c r="Y199" s="1">
        <f t="shared" si="7"/>
        <v>49.5</v>
      </c>
    </row>
    <row r="200" spans="1:25" x14ac:dyDescent="0.3">
      <c r="A200" s="1">
        <v>92652</v>
      </c>
      <c r="B200" s="1" t="s">
        <v>1052</v>
      </c>
      <c r="C200" s="1" t="s">
        <v>1053</v>
      </c>
      <c r="D200" s="1">
        <v>6</v>
      </c>
      <c r="E200" s="1" t="s">
        <v>37</v>
      </c>
      <c r="F200" s="1">
        <v>147119416</v>
      </c>
      <c r="G200" s="1">
        <v>147119477</v>
      </c>
      <c r="H200" s="1">
        <v>147074804</v>
      </c>
      <c r="I200" s="1">
        <v>147074847</v>
      </c>
      <c r="J200" s="1">
        <v>147154493</v>
      </c>
      <c r="K200" s="1">
        <v>147154665</v>
      </c>
      <c r="L200" s="1">
        <v>92652</v>
      </c>
      <c r="M200" s="1" t="s">
        <v>90</v>
      </c>
      <c r="N200" s="1" t="s">
        <v>521</v>
      </c>
      <c r="O200" s="1" t="s">
        <v>1054</v>
      </c>
      <c r="P200" s="1" t="s">
        <v>161</v>
      </c>
      <c r="Q200" s="1">
        <v>205</v>
      </c>
      <c r="R200" s="1">
        <v>144</v>
      </c>
      <c r="S200" s="8">
        <v>3.90683250499E-5</v>
      </c>
      <c r="T200" s="1">
        <v>3.8836970722799999E-3</v>
      </c>
      <c r="U200" s="1" t="s">
        <v>261</v>
      </c>
      <c r="V200" s="1" t="s">
        <v>1055</v>
      </c>
      <c r="W200" s="1">
        <v>-0.495</v>
      </c>
      <c r="X200" s="1">
        <f t="shared" si="6"/>
        <v>-49.5</v>
      </c>
      <c r="Y200" s="1">
        <f t="shared" si="7"/>
        <v>49.5</v>
      </c>
    </row>
    <row r="201" spans="1:25" x14ac:dyDescent="0.3">
      <c r="A201" s="1">
        <v>106873</v>
      </c>
      <c r="B201" s="1" t="s">
        <v>812</v>
      </c>
      <c r="C201" s="1" t="s">
        <v>813</v>
      </c>
      <c r="D201" s="1">
        <v>8</v>
      </c>
      <c r="E201" s="1" t="s">
        <v>37</v>
      </c>
      <c r="F201" s="1">
        <v>143590644</v>
      </c>
      <c r="G201" s="1">
        <v>143590738</v>
      </c>
      <c r="H201" s="1">
        <v>143589643</v>
      </c>
      <c r="I201" s="1">
        <v>143590081</v>
      </c>
      <c r="J201" s="1">
        <v>143597347</v>
      </c>
      <c r="K201" s="1">
        <v>143597415</v>
      </c>
      <c r="L201" s="1">
        <v>106873</v>
      </c>
      <c r="M201" s="1" t="s">
        <v>1056</v>
      </c>
      <c r="N201" s="1" t="s">
        <v>815</v>
      </c>
      <c r="O201" s="1" t="s">
        <v>307</v>
      </c>
      <c r="P201" s="1" t="s">
        <v>478</v>
      </c>
      <c r="Q201" s="1">
        <v>238</v>
      </c>
      <c r="R201" s="1">
        <v>144</v>
      </c>
      <c r="S201" s="8">
        <v>2.0677359796700001E-5</v>
      </c>
      <c r="T201" s="1">
        <v>2.4390188815E-3</v>
      </c>
      <c r="U201" s="1" t="s">
        <v>1057</v>
      </c>
      <c r="V201" s="1" t="s">
        <v>1058</v>
      </c>
      <c r="W201" s="1">
        <v>-0.49399999999999999</v>
      </c>
      <c r="X201" s="1">
        <f t="shared" si="6"/>
        <v>-49.4</v>
      </c>
      <c r="Y201" s="1">
        <f t="shared" si="7"/>
        <v>49.4</v>
      </c>
    </row>
    <row r="202" spans="1:25" x14ac:dyDescent="0.3">
      <c r="A202" s="1">
        <v>30007</v>
      </c>
      <c r="B202" s="1" t="s">
        <v>1059</v>
      </c>
      <c r="C202" s="1" t="s">
        <v>1060</v>
      </c>
      <c r="D202" s="1">
        <v>10</v>
      </c>
      <c r="E202" s="1" t="s">
        <v>37</v>
      </c>
      <c r="F202" s="1">
        <v>100983947</v>
      </c>
      <c r="G202" s="1">
        <v>100984074</v>
      </c>
      <c r="H202" s="1">
        <v>100983754</v>
      </c>
      <c r="I202" s="1">
        <v>100983817</v>
      </c>
      <c r="J202" s="1">
        <v>100987089</v>
      </c>
      <c r="K202" s="1">
        <v>100987270</v>
      </c>
      <c r="L202" s="1">
        <v>30007</v>
      </c>
      <c r="M202" s="1" t="s">
        <v>588</v>
      </c>
      <c r="N202" s="1" t="s">
        <v>359</v>
      </c>
      <c r="O202" s="1" t="s">
        <v>1061</v>
      </c>
      <c r="P202" s="1" t="s">
        <v>810</v>
      </c>
      <c r="Q202" s="1">
        <v>271</v>
      </c>
      <c r="R202" s="1">
        <v>144</v>
      </c>
      <c r="S202" s="1">
        <v>1.3385846520000001E-3</v>
      </c>
      <c r="T202" s="1">
        <v>4.25335273173E-2</v>
      </c>
      <c r="U202" s="1" t="s">
        <v>1062</v>
      </c>
      <c r="V202" s="1" t="s">
        <v>1063</v>
      </c>
      <c r="W202" s="1">
        <v>-0.49299999999999999</v>
      </c>
      <c r="X202" s="1">
        <f t="shared" si="6"/>
        <v>-49.3</v>
      </c>
      <c r="Y202" s="1">
        <f t="shared" si="7"/>
        <v>49.3</v>
      </c>
    </row>
    <row r="203" spans="1:25" x14ac:dyDescent="0.3">
      <c r="A203" s="1">
        <v>72714</v>
      </c>
      <c r="B203" s="1" t="s">
        <v>193</v>
      </c>
      <c r="C203" s="1" t="s">
        <v>194</v>
      </c>
      <c r="D203" s="1">
        <v>11</v>
      </c>
      <c r="E203" s="1" t="s">
        <v>47</v>
      </c>
      <c r="F203" s="1">
        <v>3817352</v>
      </c>
      <c r="G203" s="1">
        <v>3817535</v>
      </c>
      <c r="H203" s="1">
        <v>3811249</v>
      </c>
      <c r="I203" s="1">
        <v>3811424</v>
      </c>
      <c r="J203" s="1">
        <v>3823882</v>
      </c>
      <c r="K203" s="1">
        <v>3824135</v>
      </c>
      <c r="L203" s="1">
        <v>72714</v>
      </c>
      <c r="M203" s="1" t="s">
        <v>1064</v>
      </c>
      <c r="N203" s="1" t="s">
        <v>1065</v>
      </c>
      <c r="O203" s="11">
        <v>157110121</v>
      </c>
      <c r="P203" s="1" t="s">
        <v>1066</v>
      </c>
      <c r="Q203" s="1">
        <v>327</v>
      </c>
      <c r="R203" s="1">
        <v>144</v>
      </c>
      <c r="S203" s="1">
        <v>0</v>
      </c>
      <c r="T203" s="1">
        <v>0</v>
      </c>
      <c r="U203" s="1" t="s">
        <v>1067</v>
      </c>
      <c r="V203" s="1" t="s">
        <v>1068</v>
      </c>
      <c r="W203" s="1">
        <v>-0.49</v>
      </c>
      <c r="X203" s="1">
        <f t="shared" si="6"/>
        <v>-49</v>
      </c>
      <c r="Y203" s="1">
        <f t="shared" si="7"/>
        <v>49</v>
      </c>
    </row>
    <row r="204" spans="1:25" x14ac:dyDescent="0.3">
      <c r="A204" s="1">
        <v>3377</v>
      </c>
      <c r="B204" s="1" t="s">
        <v>1069</v>
      </c>
      <c r="C204" s="1" t="s">
        <v>1070</v>
      </c>
      <c r="D204" s="1">
        <v>3</v>
      </c>
      <c r="E204" s="1" t="s">
        <v>37</v>
      </c>
      <c r="F204" s="1">
        <v>139575582</v>
      </c>
      <c r="G204" s="1">
        <v>139575994</v>
      </c>
      <c r="H204" s="1">
        <v>139573597</v>
      </c>
      <c r="I204" s="1">
        <v>139573680</v>
      </c>
      <c r="J204" s="1">
        <v>139578871</v>
      </c>
      <c r="K204" s="1">
        <v>139579055</v>
      </c>
      <c r="L204" s="1">
        <v>3377</v>
      </c>
      <c r="M204" s="1" t="s">
        <v>408</v>
      </c>
      <c r="N204" s="1" t="s">
        <v>1071</v>
      </c>
      <c r="O204" s="1" t="s">
        <v>38</v>
      </c>
      <c r="P204" s="1" t="s">
        <v>1072</v>
      </c>
      <c r="Q204" s="1">
        <v>556</v>
      </c>
      <c r="R204" s="1">
        <v>144</v>
      </c>
      <c r="S204" s="8">
        <v>1.9067673510699999E-5</v>
      </c>
      <c r="T204" s="1">
        <v>2.3018329881200001E-3</v>
      </c>
      <c r="U204" s="1" t="s">
        <v>1073</v>
      </c>
      <c r="V204" s="1" t="s">
        <v>41</v>
      </c>
      <c r="W204" s="1">
        <v>0.49</v>
      </c>
      <c r="X204" s="1">
        <f t="shared" si="6"/>
        <v>49</v>
      </c>
      <c r="Y204" s="1">
        <f t="shared" si="7"/>
        <v>49</v>
      </c>
    </row>
    <row r="205" spans="1:25" x14ac:dyDescent="0.3">
      <c r="A205" s="1">
        <v>107386</v>
      </c>
      <c r="B205" s="1" t="s">
        <v>1074</v>
      </c>
      <c r="C205" s="1" t="s">
        <v>1075</v>
      </c>
      <c r="D205" s="1">
        <v>5</v>
      </c>
      <c r="E205" s="1" t="s">
        <v>37</v>
      </c>
      <c r="F205" s="1">
        <v>141655361</v>
      </c>
      <c r="G205" s="1">
        <v>141655400</v>
      </c>
      <c r="H205" s="1">
        <v>141653402</v>
      </c>
      <c r="I205" s="1">
        <v>141654435</v>
      </c>
      <c r="J205" s="1">
        <v>141655620</v>
      </c>
      <c r="K205" s="1">
        <v>141655758</v>
      </c>
      <c r="L205" s="1">
        <v>107386</v>
      </c>
      <c r="M205" s="1" t="s">
        <v>1076</v>
      </c>
      <c r="N205" s="1" t="s">
        <v>806</v>
      </c>
      <c r="O205" s="1" t="s">
        <v>191</v>
      </c>
      <c r="P205" s="1" t="s">
        <v>1077</v>
      </c>
      <c r="Q205" s="1">
        <v>183</v>
      </c>
      <c r="R205" s="1">
        <v>144</v>
      </c>
      <c r="S205" s="1">
        <v>1.3552310860899999E-4</v>
      </c>
      <c r="T205" s="1">
        <v>8.9780275301100006E-3</v>
      </c>
      <c r="U205" s="1" t="s">
        <v>1078</v>
      </c>
      <c r="V205" s="1" t="s">
        <v>1079</v>
      </c>
      <c r="W205" s="1">
        <v>0.49</v>
      </c>
      <c r="X205" s="1">
        <f t="shared" si="6"/>
        <v>49</v>
      </c>
      <c r="Y205" s="1">
        <f t="shared" si="7"/>
        <v>49</v>
      </c>
    </row>
    <row r="206" spans="1:25" x14ac:dyDescent="0.3">
      <c r="A206" s="1">
        <v>22522</v>
      </c>
      <c r="B206" s="1" t="s">
        <v>757</v>
      </c>
      <c r="C206" s="1" t="s">
        <v>758</v>
      </c>
      <c r="D206" s="1">
        <v>6</v>
      </c>
      <c r="E206" s="1" t="s">
        <v>37</v>
      </c>
      <c r="F206" s="1">
        <v>30204655</v>
      </c>
      <c r="G206" s="1">
        <v>30204758</v>
      </c>
      <c r="H206" s="1">
        <v>30198665</v>
      </c>
      <c r="I206" s="1">
        <v>30199153</v>
      </c>
      <c r="J206" s="1">
        <v>30213304</v>
      </c>
      <c r="K206" s="1">
        <v>30213366</v>
      </c>
      <c r="L206" s="1">
        <v>22522</v>
      </c>
      <c r="M206" s="1" t="s">
        <v>521</v>
      </c>
      <c r="N206" s="1" t="s">
        <v>76</v>
      </c>
      <c r="O206" s="1" t="s">
        <v>505</v>
      </c>
      <c r="P206" s="1" t="s">
        <v>75</v>
      </c>
      <c r="Q206" s="1">
        <v>247</v>
      </c>
      <c r="R206" s="1">
        <v>144</v>
      </c>
      <c r="S206" s="1">
        <v>8.6859571985500005E-4</v>
      </c>
      <c r="T206" s="1">
        <v>3.1880759569099998E-2</v>
      </c>
      <c r="U206" s="1" t="s">
        <v>1080</v>
      </c>
      <c r="V206" s="1" t="s">
        <v>458</v>
      </c>
      <c r="W206" s="1">
        <v>-0.49</v>
      </c>
      <c r="X206" s="1">
        <f t="shared" si="6"/>
        <v>-49</v>
      </c>
      <c r="Y206" s="1">
        <f t="shared" si="7"/>
        <v>49</v>
      </c>
    </row>
    <row r="207" spans="1:25" x14ac:dyDescent="0.3">
      <c r="A207" s="1">
        <v>98566</v>
      </c>
      <c r="B207" s="1" t="s">
        <v>1081</v>
      </c>
      <c r="C207" s="1" t="s">
        <v>1082</v>
      </c>
      <c r="D207" s="1">
        <v>22</v>
      </c>
      <c r="E207" s="1" t="s">
        <v>37</v>
      </c>
      <c r="F207" s="1">
        <v>27990788</v>
      </c>
      <c r="G207" s="1">
        <v>27990812</v>
      </c>
      <c r="H207" s="1">
        <v>27989877</v>
      </c>
      <c r="I207" s="1">
        <v>27990007</v>
      </c>
      <c r="J207" s="1">
        <v>27992586</v>
      </c>
      <c r="K207" s="1">
        <v>27992663</v>
      </c>
      <c r="L207" s="1">
        <v>98566</v>
      </c>
      <c r="M207" s="1" t="s">
        <v>510</v>
      </c>
      <c r="N207" s="1" t="s">
        <v>75</v>
      </c>
      <c r="O207" s="1" t="s">
        <v>121</v>
      </c>
      <c r="P207" s="1" t="s">
        <v>76</v>
      </c>
      <c r="Q207" s="1">
        <v>168</v>
      </c>
      <c r="R207" s="1">
        <v>144</v>
      </c>
      <c r="S207" s="1">
        <v>1.76317856309E-4</v>
      </c>
      <c r="T207" s="1">
        <v>1.0697456322899999E-2</v>
      </c>
      <c r="U207" s="1" t="s">
        <v>458</v>
      </c>
      <c r="V207" s="1" t="s">
        <v>1083</v>
      </c>
      <c r="W207" s="1">
        <v>0.48899999999999999</v>
      </c>
      <c r="X207" s="1">
        <f t="shared" si="6"/>
        <v>48.9</v>
      </c>
      <c r="Y207" s="1">
        <f t="shared" si="7"/>
        <v>48.9</v>
      </c>
    </row>
    <row r="208" spans="1:25" x14ac:dyDescent="0.3">
      <c r="A208" s="1">
        <v>72705</v>
      </c>
      <c r="B208" s="1" t="s">
        <v>193</v>
      </c>
      <c r="C208" s="1" t="s">
        <v>194</v>
      </c>
      <c r="D208" s="1">
        <v>11</v>
      </c>
      <c r="E208" s="1" t="s">
        <v>47</v>
      </c>
      <c r="F208" s="1">
        <v>3817304</v>
      </c>
      <c r="G208" s="1">
        <v>3817535</v>
      </c>
      <c r="H208" s="1">
        <v>3808578</v>
      </c>
      <c r="I208" s="1">
        <v>3808651</v>
      </c>
      <c r="J208" s="1">
        <v>3823882</v>
      </c>
      <c r="K208" s="1">
        <v>3824135</v>
      </c>
      <c r="L208" s="1">
        <v>72705</v>
      </c>
      <c r="M208" s="1" t="s">
        <v>1084</v>
      </c>
      <c r="N208" s="1" t="s">
        <v>702</v>
      </c>
      <c r="O208" s="11">
        <v>171114128</v>
      </c>
      <c r="P208" s="1" t="s">
        <v>703</v>
      </c>
      <c r="Q208" s="1">
        <v>375</v>
      </c>
      <c r="R208" s="1">
        <v>144</v>
      </c>
      <c r="S208" s="8">
        <v>3.8029790427900001E-10</v>
      </c>
      <c r="T208" s="8">
        <v>4.0765186197200001E-7</v>
      </c>
      <c r="U208" s="1" t="s">
        <v>1085</v>
      </c>
      <c r="V208" s="1" t="s">
        <v>1086</v>
      </c>
      <c r="W208" s="1">
        <v>-0.48799999999999999</v>
      </c>
      <c r="X208" s="1">
        <f t="shared" si="6"/>
        <v>-48.8</v>
      </c>
      <c r="Y208" s="1">
        <f t="shared" si="7"/>
        <v>48.8</v>
      </c>
    </row>
    <row r="209" spans="1:25" x14ac:dyDescent="0.3">
      <c r="A209" s="1">
        <v>62395</v>
      </c>
      <c r="B209" s="1" t="s">
        <v>1087</v>
      </c>
      <c r="C209" s="1" t="s">
        <v>1088</v>
      </c>
      <c r="D209" s="1">
        <v>1</v>
      </c>
      <c r="E209" s="1" t="s">
        <v>47</v>
      </c>
      <c r="F209" s="1">
        <v>164820071</v>
      </c>
      <c r="G209" s="1">
        <v>164820184</v>
      </c>
      <c r="H209" s="1">
        <v>164811989</v>
      </c>
      <c r="I209" s="1">
        <v>164812149</v>
      </c>
      <c r="J209" s="1">
        <v>164821536</v>
      </c>
      <c r="K209" s="1">
        <v>164821626</v>
      </c>
      <c r="L209" s="1">
        <v>62395</v>
      </c>
      <c r="M209" s="1" t="s">
        <v>1089</v>
      </c>
      <c r="N209" s="1" t="s">
        <v>1090</v>
      </c>
      <c r="O209" s="1" t="s">
        <v>1091</v>
      </c>
      <c r="P209" s="1" t="s">
        <v>1092</v>
      </c>
      <c r="Q209" s="1">
        <v>257</v>
      </c>
      <c r="R209" s="1">
        <v>144</v>
      </c>
      <c r="S209" s="8">
        <v>1.90673482314E-6</v>
      </c>
      <c r="T209" s="1">
        <v>4.2094838018600001E-4</v>
      </c>
      <c r="U209" s="1" t="s">
        <v>1093</v>
      </c>
      <c r="V209" s="1" t="s">
        <v>1094</v>
      </c>
      <c r="W209" s="1">
        <v>0.48799999999999999</v>
      </c>
      <c r="X209" s="1">
        <f t="shared" si="6"/>
        <v>48.8</v>
      </c>
      <c r="Y209" s="1">
        <f t="shared" si="7"/>
        <v>48.8</v>
      </c>
    </row>
    <row r="210" spans="1:25" x14ac:dyDescent="0.3">
      <c r="A210" s="1">
        <v>93278</v>
      </c>
      <c r="B210" s="1" t="s">
        <v>1095</v>
      </c>
      <c r="C210" s="1" t="s">
        <v>1096</v>
      </c>
      <c r="D210" s="1">
        <v>19</v>
      </c>
      <c r="E210" s="1" t="s">
        <v>37</v>
      </c>
      <c r="F210" s="1">
        <v>48832658</v>
      </c>
      <c r="G210" s="1">
        <v>48832732</v>
      </c>
      <c r="H210" s="1">
        <v>48815036</v>
      </c>
      <c r="I210" s="1">
        <v>48815141</v>
      </c>
      <c r="J210" s="1">
        <v>48834275</v>
      </c>
      <c r="K210" s="1">
        <v>48834358</v>
      </c>
      <c r="L210" s="1">
        <v>93278</v>
      </c>
      <c r="M210" s="1" t="s">
        <v>1097</v>
      </c>
      <c r="N210" s="1" t="s">
        <v>860</v>
      </c>
      <c r="O210" s="1" t="s">
        <v>1098</v>
      </c>
      <c r="P210" s="1" t="s">
        <v>38</v>
      </c>
      <c r="Q210" s="1">
        <v>218</v>
      </c>
      <c r="R210" s="1">
        <v>144</v>
      </c>
      <c r="S210" s="1">
        <v>7.0520405330899997E-4</v>
      </c>
      <c r="T210" s="1">
        <v>2.7725145657499999E-2</v>
      </c>
      <c r="U210" s="1" t="s">
        <v>1099</v>
      </c>
      <c r="V210" s="1" t="s">
        <v>42</v>
      </c>
      <c r="W210" s="1">
        <v>-0.48799999999999999</v>
      </c>
      <c r="X210" s="1">
        <f t="shared" si="6"/>
        <v>-48.8</v>
      </c>
      <c r="Y210" s="1">
        <f t="shared" si="7"/>
        <v>48.8</v>
      </c>
    </row>
    <row r="211" spans="1:25" x14ac:dyDescent="0.3">
      <c r="A211" s="1">
        <v>6310</v>
      </c>
      <c r="B211" s="1" t="s">
        <v>1100</v>
      </c>
      <c r="C211" s="1" t="s">
        <v>1101</v>
      </c>
      <c r="D211" s="1">
        <v>11</v>
      </c>
      <c r="E211" s="1" t="s">
        <v>47</v>
      </c>
      <c r="F211" s="1">
        <v>540095</v>
      </c>
      <c r="G211" s="1">
        <v>540169</v>
      </c>
      <c r="H211" s="1">
        <v>539579</v>
      </c>
      <c r="I211" s="1">
        <v>539726</v>
      </c>
      <c r="J211" s="1">
        <v>540673</v>
      </c>
      <c r="K211" s="1">
        <v>540861</v>
      </c>
      <c r="L211" s="1">
        <v>6310</v>
      </c>
      <c r="M211" s="1" t="s">
        <v>478</v>
      </c>
      <c r="N211" s="1" t="s">
        <v>617</v>
      </c>
      <c r="O211" s="1" t="s">
        <v>1102</v>
      </c>
      <c r="P211" s="1" t="s">
        <v>66</v>
      </c>
      <c r="Q211" s="1">
        <v>218</v>
      </c>
      <c r="R211" s="1">
        <v>144</v>
      </c>
      <c r="S211" s="8">
        <v>3.83215265831E-6</v>
      </c>
      <c r="T211" s="1">
        <v>7.2696507891199997E-4</v>
      </c>
      <c r="U211" s="1" t="s">
        <v>1103</v>
      </c>
      <c r="V211" s="1" t="s">
        <v>291</v>
      </c>
      <c r="W211" s="1">
        <v>-0.48699999999999999</v>
      </c>
      <c r="X211" s="1">
        <f t="shared" si="6"/>
        <v>-48.699999999999996</v>
      </c>
      <c r="Y211" s="1">
        <f t="shared" si="7"/>
        <v>48.699999999999996</v>
      </c>
    </row>
    <row r="212" spans="1:25" x14ac:dyDescent="0.3">
      <c r="A212" s="1">
        <v>105248</v>
      </c>
      <c r="B212" s="1" t="s">
        <v>1009</v>
      </c>
      <c r="C212" s="1" t="s">
        <v>1010</v>
      </c>
      <c r="D212" s="1">
        <v>17</v>
      </c>
      <c r="E212" s="1" t="s">
        <v>47</v>
      </c>
      <c r="F212" s="1">
        <v>27307743</v>
      </c>
      <c r="G212" s="1">
        <v>27307919</v>
      </c>
      <c r="H212" s="1">
        <v>27306781</v>
      </c>
      <c r="I212" s="1">
        <v>27306882</v>
      </c>
      <c r="J212" s="1">
        <v>27309099</v>
      </c>
      <c r="K212" s="1">
        <v>27309272</v>
      </c>
      <c r="L212" s="1">
        <v>105248</v>
      </c>
      <c r="M212" s="1" t="s">
        <v>1104</v>
      </c>
      <c r="N212" s="1" t="s">
        <v>1012</v>
      </c>
      <c r="O212" s="11">
        <v>151115226</v>
      </c>
      <c r="P212" s="1" t="s">
        <v>1013</v>
      </c>
      <c r="Q212" s="1">
        <v>320</v>
      </c>
      <c r="R212" s="1">
        <v>144</v>
      </c>
      <c r="S212" s="8">
        <v>1.3433698598E-14</v>
      </c>
      <c r="T212" s="8">
        <v>5.9759808213200001E-11</v>
      </c>
      <c r="U212" s="1" t="s">
        <v>1105</v>
      </c>
      <c r="V212" s="1" t="s">
        <v>1106</v>
      </c>
      <c r="W212" s="1">
        <v>-0.48599999999999999</v>
      </c>
      <c r="X212" s="1">
        <f t="shared" si="6"/>
        <v>-48.6</v>
      </c>
      <c r="Y212" s="1">
        <f t="shared" si="7"/>
        <v>48.6</v>
      </c>
    </row>
    <row r="213" spans="1:25" x14ac:dyDescent="0.3">
      <c r="A213" s="1">
        <v>84173</v>
      </c>
      <c r="B213" s="1" t="s">
        <v>491</v>
      </c>
      <c r="C213" s="1" t="s">
        <v>492</v>
      </c>
      <c r="D213" s="1">
        <v>9</v>
      </c>
      <c r="E213" s="1" t="s">
        <v>37</v>
      </c>
      <c r="F213" s="1">
        <v>129015739</v>
      </c>
      <c r="G213" s="1">
        <v>129015864</v>
      </c>
      <c r="H213" s="1">
        <v>129014740</v>
      </c>
      <c r="I213" s="1">
        <v>129014904</v>
      </c>
      <c r="J213" s="1">
        <v>129018608</v>
      </c>
      <c r="K213" s="1">
        <v>129018724</v>
      </c>
      <c r="L213" s="1">
        <v>84173</v>
      </c>
      <c r="M213" s="1" t="s">
        <v>1107</v>
      </c>
      <c r="N213" s="1" t="s">
        <v>1108</v>
      </c>
      <c r="O213" s="1" t="s">
        <v>1109</v>
      </c>
      <c r="P213" s="1" t="s">
        <v>140</v>
      </c>
      <c r="Q213" s="1">
        <v>269</v>
      </c>
      <c r="R213" s="1">
        <v>144</v>
      </c>
      <c r="S213" s="1">
        <v>3.2544909135299999E-4</v>
      </c>
      <c r="T213" s="1">
        <v>1.62487124903E-2</v>
      </c>
      <c r="U213" s="1" t="s">
        <v>1110</v>
      </c>
      <c r="V213" s="1" t="s">
        <v>1111</v>
      </c>
      <c r="W213" s="1">
        <v>-0.48599999999999999</v>
      </c>
      <c r="X213" s="1">
        <f t="shared" si="6"/>
        <v>-48.6</v>
      </c>
      <c r="Y213" s="1">
        <f t="shared" si="7"/>
        <v>48.6</v>
      </c>
    </row>
    <row r="214" spans="1:25" x14ac:dyDescent="0.3">
      <c r="A214" s="1">
        <v>92641</v>
      </c>
      <c r="B214" s="1" t="s">
        <v>1052</v>
      </c>
      <c r="C214" s="1" t="s">
        <v>1053</v>
      </c>
      <c r="D214" s="1">
        <v>6</v>
      </c>
      <c r="E214" s="1" t="s">
        <v>37</v>
      </c>
      <c r="F214" s="1">
        <v>146860617</v>
      </c>
      <c r="G214" s="1">
        <v>146860743</v>
      </c>
      <c r="H214" s="1">
        <v>146850824</v>
      </c>
      <c r="I214" s="1">
        <v>146851331</v>
      </c>
      <c r="J214" s="1">
        <v>146972044</v>
      </c>
      <c r="K214" s="1">
        <v>146972070</v>
      </c>
      <c r="L214" s="1">
        <v>92641</v>
      </c>
      <c r="M214" s="1" t="s">
        <v>1112</v>
      </c>
      <c r="N214" s="1" t="s">
        <v>38</v>
      </c>
      <c r="O214" s="1" t="s">
        <v>1113</v>
      </c>
      <c r="P214" s="1" t="s">
        <v>527</v>
      </c>
      <c r="Q214" s="1">
        <v>270</v>
      </c>
      <c r="R214" s="1">
        <v>144</v>
      </c>
      <c r="S214" s="8">
        <v>3.6691690353800001E-6</v>
      </c>
      <c r="T214" s="1">
        <v>7.0354734715000005E-4</v>
      </c>
      <c r="U214" s="1" t="s">
        <v>42</v>
      </c>
      <c r="V214" s="1" t="s">
        <v>1114</v>
      </c>
      <c r="W214" s="1">
        <v>0.48499999999999999</v>
      </c>
      <c r="X214" s="1">
        <f t="shared" si="6"/>
        <v>48.5</v>
      </c>
      <c r="Y214" s="1">
        <f t="shared" si="7"/>
        <v>48.5</v>
      </c>
    </row>
    <row r="215" spans="1:25" x14ac:dyDescent="0.3">
      <c r="A215" s="1">
        <v>53858</v>
      </c>
      <c r="B215" s="1" t="s">
        <v>935</v>
      </c>
      <c r="C215" s="1" t="s">
        <v>936</v>
      </c>
      <c r="D215" s="1">
        <v>21</v>
      </c>
      <c r="E215" s="1" t="s">
        <v>37</v>
      </c>
      <c r="F215" s="1">
        <v>9808714</v>
      </c>
      <c r="G215" s="1">
        <v>9808765</v>
      </c>
      <c r="H215" s="1">
        <v>9808173</v>
      </c>
      <c r="I215" s="1">
        <v>9808361</v>
      </c>
      <c r="J215" s="1">
        <v>9809066</v>
      </c>
      <c r="K215" s="1">
        <v>9809181</v>
      </c>
      <c r="L215" s="1">
        <v>53858</v>
      </c>
      <c r="M215" s="1" t="s">
        <v>635</v>
      </c>
      <c r="N215" s="1" t="s">
        <v>572</v>
      </c>
      <c r="O215" s="1" t="s">
        <v>1115</v>
      </c>
      <c r="P215" s="1" t="s">
        <v>38</v>
      </c>
      <c r="Q215" s="1">
        <v>195</v>
      </c>
      <c r="R215" s="1">
        <v>144</v>
      </c>
      <c r="S215" s="8">
        <v>6.1994374422899997E-7</v>
      </c>
      <c r="T215" s="1">
        <v>1.82637069285E-4</v>
      </c>
      <c r="U215" s="1" t="s">
        <v>1116</v>
      </c>
      <c r="V215" s="1" t="s">
        <v>42</v>
      </c>
      <c r="W215" s="1">
        <v>-0.48399999999999999</v>
      </c>
      <c r="X215" s="1">
        <f t="shared" si="6"/>
        <v>-48.4</v>
      </c>
      <c r="Y215" s="1">
        <f t="shared" si="7"/>
        <v>48.4</v>
      </c>
    </row>
    <row r="216" spans="1:25" x14ac:dyDescent="0.3">
      <c r="A216" s="1">
        <v>62775</v>
      </c>
      <c r="B216" s="1" t="s">
        <v>615</v>
      </c>
      <c r="C216" s="1" t="s">
        <v>616</v>
      </c>
      <c r="D216" s="1">
        <v>18</v>
      </c>
      <c r="E216" s="1" t="s">
        <v>37</v>
      </c>
      <c r="F216" s="1">
        <v>26079010</v>
      </c>
      <c r="G216" s="1">
        <v>26079077</v>
      </c>
      <c r="H216" s="1">
        <v>26078075</v>
      </c>
      <c r="I216" s="1">
        <v>26078160</v>
      </c>
      <c r="J216" s="1">
        <v>26080304</v>
      </c>
      <c r="K216" s="1">
        <v>26080423</v>
      </c>
      <c r="L216" s="1">
        <v>62775</v>
      </c>
      <c r="M216" s="1" t="s">
        <v>1117</v>
      </c>
      <c r="N216" s="1" t="s">
        <v>106</v>
      </c>
      <c r="O216" s="1" t="s">
        <v>1118</v>
      </c>
      <c r="P216" s="1" t="s">
        <v>1119</v>
      </c>
      <c r="Q216" s="1">
        <v>211</v>
      </c>
      <c r="R216" s="1">
        <v>144</v>
      </c>
      <c r="S216" s="8">
        <v>1.9610086348800001E-5</v>
      </c>
      <c r="T216" s="1">
        <v>2.3387525233999999E-3</v>
      </c>
      <c r="U216" s="1" t="s">
        <v>1120</v>
      </c>
      <c r="V216" s="1" t="s">
        <v>1121</v>
      </c>
      <c r="W216" s="1">
        <v>0.48299999999999998</v>
      </c>
      <c r="X216" s="1">
        <f t="shared" si="6"/>
        <v>48.3</v>
      </c>
      <c r="Y216" s="1">
        <f t="shared" si="7"/>
        <v>48.3</v>
      </c>
    </row>
    <row r="217" spans="1:25" x14ac:dyDescent="0.3">
      <c r="A217" s="1">
        <v>42590</v>
      </c>
      <c r="B217" s="1" t="s">
        <v>1122</v>
      </c>
      <c r="C217" s="1" t="s">
        <v>1123</v>
      </c>
      <c r="D217" s="1">
        <v>16</v>
      </c>
      <c r="E217" s="1" t="s">
        <v>37</v>
      </c>
      <c r="F217" s="1">
        <v>21857658</v>
      </c>
      <c r="G217" s="1">
        <v>21857756</v>
      </c>
      <c r="H217" s="1">
        <v>21857334</v>
      </c>
      <c r="I217" s="1">
        <v>21857416</v>
      </c>
      <c r="J217" s="1">
        <v>21863782</v>
      </c>
      <c r="K217" s="1">
        <v>21863845</v>
      </c>
      <c r="L217" s="1">
        <v>42590</v>
      </c>
      <c r="M217" s="1" t="s">
        <v>478</v>
      </c>
      <c r="N217" s="1" t="s">
        <v>541</v>
      </c>
      <c r="O217" s="1" t="s">
        <v>1124</v>
      </c>
      <c r="P217" s="1" t="s">
        <v>140</v>
      </c>
      <c r="Q217" s="1">
        <v>242</v>
      </c>
      <c r="R217" s="1">
        <v>144</v>
      </c>
      <c r="S217" s="8">
        <v>1.77462770615E-5</v>
      </c>
      <c r="T217" s="1">
        <v>2.17178304011E-3</v>
      </c>
      <c r="U217" s="1" t="s">
        <v>1125</v>
      </c>
      <c r="V217" s="1" t="s">
        <v>1126</v>
      </c>
      <c r="W217" s="1">
        <v>-0.48199999999999998</v>
      </c>
      <c r="X217" s="1">
        <f t="shared" si="6"/>
        <v>-48.199999999999996</v>
      </c>
      <c r="Y217" s="1">
        <f t="shared" si="7"/>
        <v>48.199999999999996</v>
      </c>
    </row>
    <row r="218" spans="1:25" x14ac:dyDescent="0.3">
      <c r="A218" s="1">
        <v>40292</v>
      </c>
      <c r="B218" s="1" t="s">
        <v>1127</v>
      </c>
      <c r="C218" s="1" t="s">
        <v>1128</v>
      </c>
      <c r="D218" s="1">
        <v>2</v>
      </c>
      <c r="E218" s="1" t="s">
        <v>47</v>
      </c>
      <c r="F218" s="1">
        <v>33342837</v>
      </c>
      <c r="G218" s="1">
        <v>33342963</v>
      </c>
      <c r="H218" s="1">
        <v>33315143</v>
      </c>
      <c r="I218" s="1">
        <v>33315269</v>
      </c>
      <c r="J218" s="1">
        <v>33347366</v>
      </c>
      <c r="K218" s="1">
        <v>33347409</v>
      </c>
      <c r="L218" s="1">
        <v>40292</v>
      </c>
      <c r="M218" s="1" t="s">
        <v>1129</v>
      </c>
      <c r="N218" s="1" t="s">
        <v>1130</v>
      </c>
      <c r="O218" s="1" t="s">
        <v>1131</v>
      </c>
      <c r="P218" s="1" t="s">
        <v>90</v>
      </c>
      <c r="Q218" s="1">
        <v>270</v>
      </c>
      <c r="R218" s="1">
        <v>144</v>
      </c>
      <c r="S218" s="8">
        <v>1.1488948001799999E-6</v>
      </c>
      <c r="T218" s="1">
        <v>2.8793569118899998E-4</v>
      </c>
      <c r="U218" s="1" t="s">
        <v>1132</v>
      </c>
      <c r="V218" s="1" t="s">
        <v>1133</v>
      </c>
      <c r="W218" s="1">
        <v>-0.48099999999999998</v>
      </c>
      <c r="X218" s="1">
        <f t="shared" si="6"/>
        <v>-48.1</v>
      </c>
      <c r="Y218" s="1">
        <f t="shared" si="7"/>
        <v>48.1</v>
      </c>
    </row>
    <row r="219" spans="1:25" x14ac:dyDescent="0.3">
      <c r="A219" s="1">
        <v>58666</v>
      </c>
      <c r="B219" s="1" t="s">
        <v>1134</v>
      </c>
      <c r="C219" s="1" t="s">
        <v>1135</v>
      </c>
      <c r="D219" s="1">
        <v>1</v>
      </c>
      <c r="E219" s="1" t="s">
        <v>37</v>
      </c>
      <c r="F219" s="1">
        <v>2410629</v>
      </c>
      <c r="G219" s="1">
        <v>2410868</v>
      </c>
      <c r="H219" s="1">
        <v>2410232</v>
      </c>
      <c r="I219" s="1">
        <v>2410451</v>
      </c>
      <c r="J219" s="1">
        <v>2412390</v>
      </c>
      <c r="K219" s="1">
        <v>2412514</v>
      </c>
      <c r="L219" s="1">
        <v>58666</v>
      </c>
      <c r="M219" s="1" t="s">
        <v>1136</v>
      </c>
      <c r="N219" s="11">
        <v>120123101</v>
      </c>
      <c r="O219" s="11">
        <v>571531757</v>
      </c>
      <c r="P219" s="1" t="s">
        <v>1137</v>
      </c>
      <c r="Q219" s="1">
        <v>383</v>
      </c>
      <c r="R219" s="1">
        <v>144</v>
      </c>
      <c r="S219" s="1">
        <v>0</v>
      </c>
      <c r="T219" s="1">
        <v>0</v>
      </c>
      <c r="U219" s="1" t="s">
        <v>1138</v>
      </c>
      <c r="V219" s="1" t="s">
        <v>1139</v>
      </c>
      <c r="W219" s="1">
        <v>-0.48</v>
      </c>
      <c r="X219" s="1">
        <f t="shared" si="6"/>
        <v>-48</v>
      </c>
      <c r="Y219" s="1">
        <f t="shared" si="7"/>
        <v>48</v>
      </c>
    </row>
    <row r="220" spans="1:25" x14ac:dyDescent="0.3">
      <c r="A220" s="1">
        <v>13436</v>
      </c>
      <c r="B220" s="1" t="s">
        <v>1140</v>
      </c>
      <c r="C220" s="1" t="s">
        <v>1141</v>
      </c>
      <c r="D220" s="1">
        <v>15</v>
      </c>
      <c r="E220" s="1" t="s">
        <v>47</v>
      </c>
      <c r="F220" s="1">
        <v>45536084</v>
      </c>
      <c r="G220" s="1">
        <v>45536209</v>
      </c>
      <c r="H220" s="1">
        <v>45520876</v>
      </c>
      <c r="I220" s="1">
        <v>45521025</v>
      </c>
      <c r="J220" s="1">
        <v>45555489</v>
      </c>
      <c r="K220" s="1">
        <v>45556102</v>
      </c>
      <c r="L220" s="1">
        <v>13436</v>
      </c>
      <c r="M220" s="1" t="s">
        <v>968</v>
      </c>
      <c r="N220" s="1" t="s">
        <v>38</v>
      </c>
      <c r="O220" s="1" t="s">
        <v>1142</v>
      </c>
      <c r="P220" s="1" t="s">
        <v>1143</v>
      </c>
      <c r="Q220" s="1">
        <v>269</v>
      </c>
      <c r="R220" s="1">
        <v>144</v>
      </c>
      <c r="S220" s="8">
        <v>6.3856525878099996E-6</v>
      </c>
      <c r="T220" s="1">
        <v>1.03296638316E-3</v>
      </c>
      <c r="U220" s="1" t="s">
        <v>42</v>
      </c>
      <c r="V220" s="1" t="s">
        <v>1144</v>
      </c>
      <c r="W220" s="1">
        <v>0.47899999999999998</v>
      </c>
      <c r="X220" s="1">
        <f t="shared" si="6"/>
        <v>47.9</v>
      </c>
      <c r="Y220" s="1">
        <f t="shared" si="7"/>
        <v>47.9</v>
      </c>
    </row>
    <row r="221" spans="1:25" x14ac:dyDescent="0.3">
      <c r="A221" s="1">
        <v>47210</v>
      </c>
      <c r="B221" s="1" t="s">
        <v>1145</v>
      </c>
      <c r="C221" s="1" t="s">
        <v>1146</v>
      </c>
      <c r="D221" s="1">
        <v>16</v>
      </c>
      <c r="E221" s="1" t="s">
        <v>47</v>
      </c>
      <c r="F221" s="1">
        <v>89689200</v>
      </c>
      <c r="G221" s="1">
        <v>89689306</v>
      </c>
      <c r="H221" s="1">
        <v>89686669</v>
      </c>
      <c r="I221" s="1">
        <v>89686759</v>
      </c>
      <c r="J221" s="1">
        <v>89690552</v>
      </c>
      <c r="K221" s="1">
        <v>89690677</v>
      </c>
      <c r="L221" s="1">
        <v>47210</v>
      </c>
      <c r="M221" s="1" t="s">
        <v>572</v>
      </c>
      <c r="N221" s="1" t="s">
        <v>1147</v>
      </c>
      <c r="O221" s="1" t="s">
        <v>237</v>
      </c>
      <c r="P221" s="1" t="s">
        <v>75</v>
      </c>
      <c r="Q221" s="1">
        <v>250</v>
      </c>
      <c r="R221" s="1">
        <v>144</v>
      </c>
      <c r="S221" s="8">
        <v>2.68567169399E-5</v>
      </c>
      <c r="T221" s="1">
        <v>2.8998083812399999E-3</v>
      </c>
      <c r="U221" s="1" t="s">
        <v>1148</v>
      </c>
      <c r="V221" s="1" t="s">
        <v>1149</v>
      </c>
      <c r="W221" s="1">
        <v>-0.47899999999999998</v>
      </c>
      <c r="X221" s="1">
        <f t="shared" si="6"/>
        <v>-47.9</v>
      </c>
      <c r="Y221" s="1">
        <f t="shared" si="7"/>
        <v>47.9</v>
      </c>
    </row>
    <row r="222" spans="1:25" x14ac:dyDescent="0.3">
      <c r="A222" s="1">
        <v>107040</v>
      </c>
      <c r="B222" s="1" t="s">
        <v>1150</v>
      </c>
      <c r="C222" s="1" t="s">
        <v>1151</v>
      </c>
      <c r="D222" s="1">
        <v>2</v>
      </c>
      <c r="E222" s="1" t="s">
        <v>37</v>
      </c>
      <c r="F222" s="1">
        <v>27445744</v>
      </c>
      <c r="G222" s="1">
        <v>27445795</v>
      </c>
      <c r="H222" s="1">
        <v>27445295</v>
      </c>
      <c r="I222" s="1">
        <v>27445449</v>
      </c>
      <c r="J222" s="1">
        <v>27445928</v>
      </c>
      <c r="K222" s="1">
        <v>27445988</v>
      </c>
      <c r="L222" s="1">
        <v>107040</v>
      </c>
      <c r="M222" s="1" t="s">
        <v>1152</v>
      </c>
      <c r="N222" s="1" t="s">
        <v>510</v>
      </c>
      <c r="O222" s="1" t="s">
        <v>1153</v>
      </c>
      <c r="P222" s="1" t="s">
        <v>1154</v>
      </c>
      <c r="Q222" s="1">
        <v>195</v>
      </c>
      <c r="R222" s="1">
        <v>144</v>
      </c>
      <c r="S222" s="8">
        <v>6.8322750768100006E-5</v>
      </c>
      <c r="T222" s="1">
        <v>5.6545815217100004E-3</v>
      </c>
      <c r="U222" s="1" t="s">
        <v>1155</v>
      </c>
      <c r="V222" s="1" t="s">
        <v>1156</v>
      </c>
      <c r="W222" s="1">
        <v>0.47899999999999998</v>
      </c>
      <c r="X222" s="1">
        <f t="shared" si="6"/>
        <v>47.9</v>
      </c>
      <c r="Y222" s="1">
        <f t="shared" si="7"/>
        <v>47.9</v>
      </c>
    </row>
    <row r="223" spans="1:25" x14ac:dyDescent="0.3">
      <c r="A223" s="1">
        <v>57528</v>
      </c>
      <c r="B223" s="1" t="s">
        <v>1157</v>
      </c>
      <c r="C223" s="1" t="s">
        <v>1158</v>
      </c>
      <c r="D223" s="1">
        <v>2</v>
      </c>
      <c r="E223" s="1" t="s">
        <v>47</v>
      </c>
      <c r="F223" s="1">
        <v>241754626</v>
      </c>
      <c r="G223" s="1">
        <v>241754746</v>
      </c>
      <c r="H223" s="1">
        <v>241751245</v>
      </c>
      <c r="I223" s="1">
        <v>241751388</v>
      </c>
      <c r="J223" s="1">
        <v>241755044</v>
      </c>
      <c r="K223" s="1">
        <v>241755331</v>
      </c>
      <c r="L223" s="1">
        <v>57528</v>
      </c>
      <c r="M223" s="1" t="s">
        <v>536</v>
      </c>
      <c r="N223" s="1" t="s">
        <v>482</v>
      </c>
      <c r="O223" s="1" t="s">
        <v>1159</v>
      </c>
      <c r="P223" s="1" t="s">
        <v>38</v>
      </c>
      <c r="Q223" s="1">
        <v>264</v>
      </c>
      <c r="R223" s="1">
        <v>144</v>
      </c>
      <c r="S223" s="1">
        <v>8.7311756835499997E-4</v>
      </c>
      <c r="T223" s="1">
        <v>3.1980761653599997E-2</v>
      </c>
      <c r="U223" s="1" t="s">
        <v>1160</v>
      </c>
      <c r="V223" s="1" t="s">
        <v>42</v>
      </c>
      <c r="W223" s="1">
        <v>-0.47799999999999998</v>
      </c>
      <c r="X223" s="1">
        <f t="shared" si="6"/>
        <v>-47.8</v>
      </c>
      <c r="Y223" s="1">
        <f t="shared" si="7"/>
        <v>47.8</v>
      </c>
    </row>
    <row r="224" spans="1:25" x14ac:dyDescent="0.3">
      <c r="A224" s="1">
        <v>22702</v>
      </c>
      <c r="B224" s="1" t="s">
        <v>1161</v>
      </c>
      <c r="C224" s="1" t="s">
        <v>1162</v>
      </c>
      <c r="D224" s="1">
        <v>12</v>
      </c>
      <c r="E224" s="1" t="s">
        <v>47</v>
      </c>
      <c r="F224" s="1">
        <v>122204521</v>
      </c>
      <c r="G224" s="1">
        <v>122204684</v>
      </c>
      <c r="H224" s="1">
        <v>122203745</v>
      </c>
      <c r="I224" s="1">
        <v>122203801</v>
      </c>
      <c r="J224" s="1">
        <v>122206729</v>
      </c>
      <c r="K224" s="1">
        <v>122207062</v>
      </c>
      <c r="L224" s="1">
        <v>22702</v>
      </c>
      <c r="M224" s="1" t="s">
        <v>105</v>
      </c>
      <c r="N224" s="1" t="s">
        <v>860</v>
      </c>
      <c r="O224" s="1" t="s">
        <v>1163</v>
      </c>
      <c r="P224" s="1" t="s">
        <v>90</v>
      </c>
      <c r="Q224" s="1">
        <v>307</v>
      </c>
      <c r="R224" s="1">
        <v>144</v>
      </c>
      <c r="S224" s="8">
        <v>5.0925643210199999E-6</v>
      </c>
      <c r="T224" s="1">
        <v>8.8493251492399998E-4</v>
      </c>
      <c r="U224" s="1" t="s">
        <v>1164</v>
      </c>
      <c r="V224" s="1" t="s">
        <v>1165</v>
      </c>
      <c r="W224" s="1">
        <v>-0.47599999999999998</v>
      </c>
      <c r="X224" s="1">
        <f t="shared" si="6"/>
        <v>-47.599999999999994</v>
      </c>
      <c r="Y224" s="1">
        <f t="shared" si="7"/>
        <v>47.599999999999994</v>
      </c>
    </row>
    <row r="225" spans="1:25" x14ac:dyDescent="0.3">
      <c r="A225" s="1">
        <v>28210</v>
      </c>
      <c r="B225" s="1" t="s">
        <v>1166</v>
      </c>
      <c r="C225" s="1" t="s">
        <v>1167</v>
      </c>
      <c r="D225" s="1">
        <v>1</v>
      </c>
      <c r="E225" s="1" t="s">
        <v>37</v>
      </c>
      <c r="F225" s="1">
        <v>228108436</v>
      </c>
      <c r="G225" s="1">
        <v>228108474</v>
      </c>
      <c r="H225" s="1">
        <v>228108234</v>
      </c>
      <c r="I225" s="1">
        <v>228108321</v>
      </c>
      <c r="J225" s="1">
        <v>228109148</v>
      </c>
      <c r="K225" s="1">
        <v>228109306</v>
      </c>
      <c r="L225" s="1">
        <v>28210</v>
      </c>
      <c r="M225" s="1" t="s">
        <v>398</v>
      </c>
      <c r="N225" s="1" t="s">
        <v>1168</v>
      </c>
      <c r="O225" s="1" t="s">
        <v>1169</v>
      </c>
      <c r="P225" s="1" t="s">
        <v>140</v>
      </c>
      <c r="Q225" s="1">
        <v>182</v>
      </c>
      <c r="R225" s="1">
        <v>144</v>
      </c>
      <c r="S225" s="8">
        <v>5.4810062380900003E-6</v>
      </c>
      <c r="T225" s="1">
        <v>9.2708198669699999E-4</v>
      </c>
      <c r="U225" s="1" t="s">
        <v>1170</v>
      </c>
      <c r="V225" s="1" t="s">
        <v>1171</v>
      </c>
      <c r="W225" s="1">
        <v>-0.47499999999999998</v>
      </c>
      <c r="X225" s="1">
        <f t="shared" si="6"/>
        <v>-47.5</v>
      </c>
      <c r="Y225" s="1">
        <f t="shared" si="7"/>
        <v>47.5</v>
      </c>
    </row>
    <row r="226" spans="1:25" x14ac:dyDescent="0.3">
      <c r="A226" s="1">
        <v>3832</v>
      </c>
      <c r="B226" s="1" t="s">
        <v>870</v>
      </c>
      <c r="C226" s="1" t="s">
        <v>871</v>
      </c>
      <c r="D226" s="1">
        <v>5</v>
      </c>
      <c r="E226" s="1" t="s">
        <v>37</v>
      </c>
      <c r="F226" s="1">
        <v>177531952</v>
      </c>
      <c r="G226" s="1">
        <v>177532131</v>
      </c>
      <c r="H226" s="1">
        <v>177531281</v>
      </c>
      <c r="I226" s="1">
        <v>177531521</v>
      </c>
      <c r="J226" s="1">
        <v>177532442</v>
      </c>
      <c r="K226" s="1">
        <v>177532641</v>
      </c>
      <c r="L226" s="1">
        <v>3832</v>
      </c>
      <c r="M226" s="1" t="s">
        <v>1172</v>
      </c>
      <c r="N226" s="1" t="s">
        <v>873</v>
      </c>
      <c r="O226" s="1" t="s">
        <v>1173</v>
      </c>
      <c r="P226" s="1" t="s">
        <v>875</v>
      </c>
      <c r="Q226" s="1">
        <v>323</v>
      </c>
      <c r="R226" s="1">
        <v>144</v>
      </c>
      <c r="S226" s="8">
        <v>5.4175688888999999E-5</v>
      </c>
      <c r="T226" s="1">
        <v>4.8834964948899998E-3</v>
      </c>
      <c r="U226" s="1" t="s">
        <v>1174</v>
      </c>
      <c r="V226" s="1" t="s">
        <v>1175</v>
      </c>
      <c r="W226" s="1">
        <v>-0.47499999999999998</v>
      </c>
      <c r="X226" s="1">
        <f t="shared" si="6"/>
        <v>-47.5</v>
      </c>
      <c r="Y226" s="1">
        <f t="shared" si="7"/>
        <v>47.5</v>
      </c>
    </row>
    <row r="227" spans="1:25" x14ac:dyDescent="0.3">
      <c r="A227" s="1">
        <v>61477</v>
      </c>
      <c r="B227" s="1" t="s">
        <v>1176</v>
      </c>
      <c r="C227" s="1" t="s">
        <v>1177</v>
      </c>
      <c r="D227" s="1">
        <v>22</v>
      </c>
      <c r="E227" s="1" t="s">
        <v>47</v>
      </c>
      <c r="F227" s="1">
        <v>17696140</v>
      </c>
      <c r="G227" s="1">
        <v>17696210</v>
      </c>
      <c r="H227" s="1">
        <v>17683213</v>
      </c>
      <c r="I227" s="1">
        <v>17683321</v>
      </c>
      <c r="J227" s="1">
        <v>17726676</v>
      </c>
      <c r="K227" s="1">
        <v>17730855</v>
      </c>
      <c r="L227" s="1">
        <v>61477</v>
      </c>
      <c r="M227" s="1" t="s">
        <v>1178</v>
      </c>
      <c r="N227" s="1" t="s">
        <v>38</v>
      </c>
      <c r="O227" s="1" t="s">
        <v>1179</v>
      </c>
      <c r="P227" s="1" t="s">
        <v>737</v>
      </c>
      <c r="Q227" s="1">
        <v>214</v>
      </c>
      <c r="R227" s="1">
        <v>144</v>
      </c>
      <c r="S227" s="1">
        <v>9.2339865537299998E-4</v>
      </c>
      <c r="T227" s="1">
        <v>3.3140289781600003E-2</v>
      </c>
      <c r="U227" s="1" t="s">
        <v>42</v>
      </c>
      <c r="V227" s="1" t="s">
        <v>1180</v>
      </c>
      <c r="W227" s="1">
        <v>0.47499999999999998</v>
      </c>
      <c r="X227" s="1">
        <f t="shared" si="6"/>
        <v>47.5</v>
      </c>
      <c r="Y227" s="1">
        <f t="shared" si="7"/>
        <v>47.5</v>
      </c>
    </row>
    <row r="228" spans="1:25" x14ac:dyDescent="0.3">
      <c r="A228" s="1">
        <v>95187</v>
      </c>
      <c r="B228" s="1" t="s">
        <v>320</v>
      </c>
      <c r="C228" s="1" t="s">
        <v>321</v>
      </c>
      <c r="D228" s="1">
        <v>3</v>
      </c>
      <c r="E228" s="1" t="s">
        <v>47</v>
      </c>
      <c r="F228" s="1">
        <v>51988526</v>
      </c>
      <c r="G228" s="1">
        <v>51988607</v>
      </c>
      <c r="H228" s="1">
        <v>51987555</v>
      </c>
      <c r="I228" s="1">
        <v>51987624</v>
      </c>
      <c r="J228" s="1">
        <v>51988765</v>
      </c>
      <c r="K228" s="1">
        <v>51988826</v>
      </c>
      <c r="L228" s="1">
        <v>95187</v>
      </c>
      <c r="M228" s="1" t="s">
        <v>498</v>
      </c>
      <c r="N228" s="1" t="s">
        <v>84</v>
      </c>
      <c r="O228" s="1" t="s">
        <v>1181</v>
      </c>
      <c r="P228" s="1" t="s">
        <v>61</v>
      </c>
      <c r="Q228" s="1">
        <v>225</v>
      </c>
      <c r="R228" s="1">
        <v>144</v>
      </c>
      <c r="S228" s="8">
        <v>8.5387159051799997E-5</v>
      </c>
      <c r="T228" s="1">
        <v>6.6002567687599998E-3</v>
      </c>
      <c r="U228" s="1" t="s">
        <v>1182</v>
      </c>
      <c r="V228" s="1" t="s">
        <v>1183</v>
      </c>
      <c r="W228" s="1">
        <v>-0.47399999999999998</v>
      </c>
      <c r="X228" s="1">
        <f t="shared" si="6"/>
        <v>-47.4</v>
      </c>
      <c r="Y228" s="1">
        <f t="shared" si="7"/>
        <v>47.4</v>
      </c>
    </row>
    <row r="229" spans="1:25" x14ac:dyDescent="0.3">
      <c r="A229" s="1">
        <v>89822</v>
      </c>
      <c r="B229" s="1" t="s">
        <v>1184</v>
      </c>
      <c r="C229" s="1" t="s">
        <v>1185</v>
      </c>
      <c r="D229" s="1">
        <v>17</v>
      </c>
      <c r="E229" s="1" t="s">
        <v>37</v>
      </c>
      <c r="F229" s="1">
        <v>42003358</v>
      </c>
      <c r="G229" s="1">
        <v>42003557</v>
      </c>
      <c r="H229" s="1">
        <v>42000481</v>
      </c>
      <c r="I229" s="1">
        <v>42000570</v>
      </c>
      <c r="J229" s="1">
        <v>42018437</v>
      </c>
      <c r="K229" s="1">
        <v>42018518</v>
      </c>
      <c r="L229" s="1">
        <v>89822</v>
      </c>
      <c r="M229" s="1" t="s">
        <v>1186</v>
      </c>
      <c r="N229" s="1" t="s">
        <v>75</v>
      </c>
      <c r="O229" s="1" t="s">
        <v>1187</v>
      </c>
      <c r="P229" s="1" t="s">
        <v>1188</v>
      </c>
      <c r="Q229" s="1">
        <v>343</v>
      </c>
      <c r="R229" s="1">
        <v>144</v>
      </c>
      <c r="S229" s="8">
        <v>6.8408687682300002E-6</v>
      </c>
      <c r="T229" s="1">
        <v>1.08297525678E-3</v>
      </c>
      <c r="U229" s="1" t="s">
        <v>1189</v>
      </c>
      <c r="V229" s="1" t="s">
        <v>1190</v>
      </c>
      <c r="W229" s="1">
        <v>0.47199999999999998</v>
      </c>
      <c r="X229" s="1">
        <f t="shared" si="6"/>
        <v>47.199999999999996</v>
      </c>
      <c r="Y229" s="1">
        <f t="shared" si="7"/>
        <v>47.199999999999996</v>
      </c>
    </row>
    <row r="230" spans="1:25" x14ac:dyDescent="0.3">
      <c r="A230" s="1">
        <v>42584</v>
      </c>
      <c r="B230" s="1" t="s">
        <v>1122</v>
      </c>
      <c r="C230" s="1" t="s">
        <v>1123</v>
      </c>
      <c r="D230" s="1">
        <v>16</v>
      </c>
      <c r="E230" s="1" t="s">
        <v>37</v>
      </c>
      <c r="F230" s="1">
        <v>21851914</v>
      </c>
      <c r="G230" s="1">
        <v>21852046</v>
      </c>
      <c r="H230" s="1">
        <v>21847412</v>
      </c>
      <c r="I230" s="1">
        <v>21847541</v>
      </c>
      <c r="J230" s="1">
        <v>21857258</v>
      </c>
      <c r="K230" s="1">
        <v>21857345</v>
      </c>
      <c r="L230" s="1">
        <v>42584</v>
      </c>
      <c r="M230" s="1" t="s">
        <v>1191</v>
      </c>
      <c r="N230" s="1" t="s">
        <v>708</v>
      </c>
      <c r="O230" s="1" t="s">
        <v>1192</v>
      </c>
      <c r="P230" s="1" t="s">
        <v>1193</v>
      </c>
      <c r="Q230" s="1">
        <v>276</v>
      </c>
      <c r="R230" s="1">
        <v>144</v>
      </c>
      <c r="S230" s="8">
        <v>7.3183603962200002E-5</v>
      </c>
      <c r="T230" s="1">
        <v>5.9355551366999998E-3</v>
      </c>
      <c r="U230" s="1" t="s">
        <v>1194</v>
      </c>
      <c r="V230" s="1" t="s">
        <v>1195</v>
      </c>
      <c r="W230" s="1">
        <v>0.47199999999999998</v>
      </c>
      <c r="X230" s="1">
        <f t="shared" si="6"/>
        <v>47.199999999999996</v>
      </c>
      <c r="Y230" s="1">
        <f t="shared" si="7"/>
        <v>47.199999999999996</v>
      </c>
    </row>
    <row r="231" spans="1:25" x14ac:dyDescent="0.3">
      <c r="A231" s="1">
        <v>69254</v>
      </c>
      <c r="B231" s="1" t="s">
        <v>1196</v>
      </c>
      <c r="C231" s="1" t="s">
        <v>1197</v>
      </c>
      <c r="D231" s="1">
        <v>1</v>
      </c>
      <c r="E231" s="1" t="s">
        <v>47</v>
      </c>
      <c r="F231" s="1">
        <v>1282010</v>
      </c>
      <c r="G231" s="1">
        <v>1282187</v>
      </c>
      <c r="H231" s="1">
        <v>1281431</v>
      </c>
      <c r="I231" s="1">
        <v>1281610</v>
      </c>
      <c r="J231" s="1">
        <v>1282275</v>
      </c>
      <c r="K231" s="1">
        <v>1282315</v>
      </c>
      <c r="L231" s="1">
        <v>69254</v>
      </c>
      <c r="M231" s="1" t="s">
        <v>1198</v>
      </c>
      <c r="N231" s="1" t="s">
        <v>1039</v>
      </c>
      <c r="O231" s="1" t="s">
        <v>1199</v>
      </c>
      <c r="P231" s="1" t="s">
        <v>249</v>
      </c>
      <c r="Q231" s="1">
        <v>321</v>
      </c>
      <c r="R231" s="1">
        <v>144</v>
      </c>
      <c r="S231" s="1">
        <v>8.0579167174600001E-4</v>
      </c>
      <c r="T231" s="1">
        <v>3.0426831424699999E-2</v>
      </c>
      <c r="U231" s="1" t="s">
        <v>1200</v>
      </c>
      <c r="V231" s="1" t="s">
        <v>1201</v>
      </c>
      <c r="W231" s="1">
        <v>-0.47199999999999998</v>
      </c>
      <c r="X231" s="1">
        <f t="shared" si="6"/>
        <v>-47.199999999999996</v>
      </c>
      <c r="Y231" s="1">
        <f t="shared" si="7"/>
        <v>47.199999999999996</v>
      </c>
    </row>
    <row r="232" spans="1:25" x14ac:dyDescent="0.3">
      <c r="A232" s="1">
        <v>101946</v>
      </c>
      <c r="B232" s="1" t="s">
        <v>1202</v>
      </c>
      <c r="C232" s="1" t="s">
        <v>1203</v>
      </c>
      <c r="D232" s="1">
        <v>5</v>
      </c>
      <c r="E232" s="1" t="s">
        <v>37</v>
      </c>
      <c r="F232" s="1">
        <v>87393189</v>
      </c>
      <c r="G232" s="1">
        <v>87393303</v>
      </c>
      <c r="H232" s="1">
        <v>87391493</v>
      </c>
      <c r="I232" s="1">
        <v>87392904</v>
      </c>
      <c r="J232" s="1">
        <v>87395043</v>
      </c>
      <c r="K232" s="1">
        <v>87395104</v>
      </c>
      <c r="L232" s="1">
        <v>101946</v>
      </c>
      <c r="M232" s="1" t="s">
        <v>67</v>
      </c>
      <c r="N232" s="1" t="s">
        <v>75</v>
      </c>
      <c r="O232" s="1" t="s">
        <v>202</v>
      </c>
      <c r="P232" s="1" t="s">
        <v>142</v>
      </c>
      <c r="Q232" s="1">
        <v>258</v>
      </c>
      <c r="R232" s="1">
        <v>144</v>
      </c>
      <c r="S232" s="8">
        <v>4.1279525894700003E-5</v>
      </c>
      <c r="T232" s="1">
        <v>4.0492165588200003E-3</v>
      </c>
      <c r="U232" s="1" t="s">
        <v>1204</v>
      </c>
      <c r="V232" s="1" t="s">
        <v>1205</v>
      </c>
      <c r="W232" s="1">
        <v>0.47099999999999997</v>
      </c>
      <c r="X232" s="1">
        <f t="shared" si="6"/>
        <v>47.099999999999994</v>
      </c>
      <c r="Y232" s="1">
        <f t="shared" si="7"/>
        <v>47.099999999999994</v>
      </c>
    </row>
    <row r="233" spans="1:25" x14ac:dyDescent="0.3">
      <c r="A233" s="1">
        <v>84667</v>
      </c>
      <c r="B233" s="1" t="s">
        <v>1206</v>
      </c>
      <c r="C233" s="1" t="s">
        <v>1207</v>
      </c>
      <c r="D233" s="1">
        <v>20</v>
      </c>
      <c r="E233" s="1" t="s">
        <v>37</v>
      </c>
      <c r="F233" s="1">
        <v>63534974</v>
      </c>
      <c r="G233" s="1">
        <v>63535059</v>
      </c>
      <c r="H233" s="1">
        <v>63534151</v>
      </c>
      <c r="I233" s="1">
        <v>63534315</v>
      </c>
      <c r="J233" s="1">
        <v>63537084</v>
      </c>
      <c r="K233" s="1">
        <v>63537354</v>
      </c>
      <c r="L233" s="1">
        <v>84667</v>
      </c>
      <c r="M233" s="1" t="s">
        <v>1208</v>
      </c>
      <c r="N233" s="1" t="s">
        <v>38</v>
      </c>
      <c r="O233" s="1" t="s">
        <v>1209</v>
      </c>
      <c r="P233" s="1" t="s">
        <v>1210</v>
      </c>
      <c r="Q233" s="1">
        <v>229</v>
      </c>
      <c r="R233" s="1">
        <v>144</v>
      </c>
      <c r="S233" s="8">
        <v>3.29135163568E-10</v>
      </c>
      <c r="T233" s="8">
        <v>3.6603944378300001E-7</v>
      </c>
      <c r="U233" s="1" t="s">
        <v>42</v>
      </c>
      <c r="V233" s="1" t="s">
        <v>1211</v>
      </c>
      <c r="W233" s="1">
        <v>0.47</v>
      </c>
      <c r="X233" s="1">
        <f t="shared" si="6"/>
        <v>47</v>
      </c>
      <c r="Y233" s="1">
        <f t="shared" si="7"/>
        <v>47</v>
      </c>
    </row>
    <row r="234" spans="1:25" x14ac:dyDescent="0.3">
      <c r="A234" s="1">
        <v>88175</v>
      </c>
      <c r="B234" s="1" t="s">
        <v>720</v>
      </c>
      <c r="C234" s="1" t="s">
        <v>721</v>
      </c>
      <c r="D234" s="1" t="s">
        <v>147</v>
      </c>
      <c r="E234" s="1" t="s">
        <v>47</v>
      </c>
      <c r="F234" s="1">
        <v>102845856</v>
      </c>
      <c r="G234" s="1">
        <v>102846020</v>
      </c>
      <c r="H234" s="1">
        <v>102839800</v>
      </c>
      <c r="I234" s="1">
        <v>102839863</v>
      </c>
      <c r="J234" s="1">
        <v>102865041</v>
      </c>
      <c r="K234" s="1">
        <v>102865159</v>
      </c>
      <c r="L234" s="1">
        <v>88175</v>
      </c>
      <c r="M234" s="1" t="s">
        <v>1212</v>
      </c>
      <c r="N234" s="1" t="s">
        <v>38</v>
      </c>
      <c r="O234" s="1" t="s">
        <v>1213</v>
      </c>
      <c r="P234" s="1" t="s">
        <v>722</v>
      </c>
      <c r="Q234" s="1">
        <v>308</v>
      </c>
      <c r="R234" s="1">
        <v>144</v>
      </c>
      <c r="S234" s="8">
        <v>1.6687059044599999E-6</v>
      </c>
      <c r="T234" s="1">
        <v>3.8264114515400001E-4</v>
      </c>
      <c r="U234" s="1" t="s">
        <v>42</v>
      </c>
      <c r="V234" s="1" t="s">
        <v>1214</v>
      </c>
      <c r="W234" s="1">
        <v>0.47</v>
      </c>
      <c r="X234" s="1">
        <f t="shared" si="6"/>
        <v>47</v>
      </c>
      <c r="Y234" s="1">
        <f t="shared" si="7"/>
        <v>47</v>
      </c>
    </row>
    <row r="235" spans="1:25" x14ac:dyDescent="0.3">
      <c r="A235" s="1">
        <v>79254</v>
      </c>
      <c r="B235" s="1" t="s">
        <v>1215</v>
      </c>
      <c r="C235" s="1" t="s">
        <v>1216</v>
      </c>
      <c r="D235" s="1">
        <v>22</v>
      </c>
      <c r="E235" s="1" t="s">
        <v>37</v>
      </c>
      <c r="F235" s="1">
        <v>50248878</v>
      </c>
      <c r="G235" s="1">
        <v>50248890</v>
      </c>
      <c r="H235" s="1">
        <v>50248661</v>
      </c>
      <c r="I235" s="1">
        <v>50248751</v>
      </c>
      <c r="J235" s="1">
        <v>50249102</v>
      </c>
      <c r="K235" s="1">
        <v>50249168</v>
      </c>
      <c r="L235" s="1">
        <v>79254</v>
      </c>
      <c r="M235" s="1" t="s">
        <v>120</v>
      </c>
      <c r="N235" s="1" t="s">
        <v>1217</v>
      </c>
      <c r="O235" s="1" t="s">
        <v>343</v>
      </c>
      <c r="P235" s="1" t="s">
        <v>1218</v>
      </c>
      <c r="Q235" s="1">
        <v>156</v>
      </c>
      <c r="R235" s="1">
        <v>144</v>
      </c>
      <c r="S235" s="1">
        <v>3.5062812007000002E-4</v>
      </c>
      <c r="T235" s="1">
        <v>1.7149743728800002E-2</v>
      </c>
      <c r="U235" s="1" t="s">
        <v>1219</v>
      </c>
      <c r="V235" s="1" t="s">
        <v>1220</v>
      </c>
      <c r="W235" s="1">
        <v>-0.47</v>
      </c>
      <c r="X235" s="1">
        <f t="shared" si="6"/>
        <v>-47</v>
      </c>
      <c r="Y235" s="1">
        <f t="shared" si="7"/>
        <v>47</v>
      </c>
    </row>
    <row r="236" spans="1:25" x14ac:dyDescent="0.3">
      <c r="A236" s="1">
        <v>107871</v>
      </c>
      <c r="B236" s="1" t="s">
        <v>1221</v>
      </c>
      <c r="C236" s="1" t="s">
        <v>1222</v>
      </c>
      <c r="D236" s="1">
        <v>22</v>
      </c>
      <c r="E236" s="1" t="s">
        <v>37</v>
      </c>
      <c r="F236" s="1">
        <v>23393925</v>
      </c>
      <c r="G236" s="1">
        <v>23394057</v>
      </c>
      <c r="H236" s="1">
        <v>23392726</v>
      </c>
      <c r="I236" s="1">
        <v>23392833</v>
      </c>
      <c r="J236" s="1">
        <v>23399759</v>
      </c>
      <c r="K236" s="1">
        <v>23400583</v>
      </c>
      <c r="L236" s="1">
        <v>107871</v>
      </c>
      <c r="M236" s="1" t="s">
        <v>1223</v>
      </c>
      <c r="N236" s="1" t="s">
        <v>38</v>
      </c>
      <c r="O236" s="1" t="s">
        <v>1224</v>
      </c>
      <c r="P236" s="1" t="s">
        <v>91</v>
      </c>
      <c r="Q236" s="1">
        <v>276</v>
      </c>
      <c r="R236" s="1">
        <v>144</v>
      </c>
      <c r="S236" s="8">
        <v>2.8431178300500001E-8</v>
      </c>
      <c r="T236" s="8">
        <v>1.5238083936100001E-5</v>
      </c>
      <c r="U236" s="1" t="s">
        <v>42</v>
      </c>
      <c r="V236" s="1" t="s">
        <v>1225</v>
      </c>
      <c r="W236" s="1">
        <v>0.46800000000000003</v>
      </c>
      <c r="X236" s="1">
        <f t="shared" si="6"/>
        <v>46.800000000000004</v>
      </c>
      <c r="Y236" s="1">
        <f t="shared" si="7"/>
        <v>46.800000000000004</v>
      </c>
    </row>
    <row r="237" spans="1:25" x14ac:dyDescent="0.3">
      <c r="A237" s="1">
        <v>109235</v>
      </c>
      <c r="B237" s="1" t="s">
        <v>1226</v>
      </c>
      <c r="C237" s="1" t="s">
        <v>1227</v>
      </c>
      <c r="D237" s="1">
        <v>7</v>
      </c>
      <c r="E237" s="1" t="s">
        <v>47</v>
      </c>
      <c r="F237" s="1">
        <v>4989033</v>
      </c>
      <c r="G237" s="1">
        <v>4989177</v>
      </c>
      <c r="H237" s="1">
        <v>4984909</v>
      </c>
      <c r="I237" s="1">
        <v>4985075</v>
      </c>
      <c r="J237" s="1">
        <v>4996609</v>
      </c>
      <c r="K237" s="1">
        <v>4997119</v>
      </c>
      <c r="L237" s="1">
        <v>109235</v>
      </c>
      <c r="M237" s="1" t="s">
        <v>1228</v>
      </c>
      <c r="N237" s="1" t="s">
        <v>90</v>
      </c>
      <c r="O237" s="1" t="s">
        <v>1229</v>
      </c>
      <c r="P237" s="1" t="s">
        <v>39</v>
      </c>
      <c r="Q237" s="1">
        <v>288</v>
      </c>
      <c r="R237" s="1">
        <v>144</v>
      </c>
      <c r="S237" s="8">
        <v>8.5270020278000003E-7</v>
      </c>
      <c r="T237" s="1">
        <v>2.31294930004E-4</v>
      </c>
      <c r="U237" s="1" t="s">
        <v>1230</v>
      </c>
      <c r="V237" s="1" t="s">
        <v>1231</v>
      </c>
      <c r="W237" s="1">
        <v>0.46800000000000003</v>
      </c>
      <c r="X237" s="1">
        <f t="shared" si="6"/>
        <v>46.800000000000004</v>
      </c>
      <c r="Y237" s="1">
        <f t="shared" si="7"/>
        <v>46.800000000000004</v>
      </c>
    </row>
    <row r="238" spans="1:25" x14ac:dyDescent="0.3">
      <c r="A238" s="1">
        <v>49958</v>
      </c>
      <c r="B238" s="1" t="s">
        <v>1232</v>
      </c>
      <c r="C238" s="1" t="s">
        <v>1233</v>
      </c>
      <c r="D238" s="1">
        <v>14</v>
      </c>
      <c r="E238" s="1" t="s">
        <v>47</v>
      </c>
      <c r="F238" s="1">
        <v>22769776</v>
      </c>
      <c r="G238" s="1">
        <v>22769932</v>
      </c>
      <c r="H238" s="1">
        <v>22767957</v>
      </c>
      <c r="I238" s="1">
        <v>22768171</v>
      </c>
      <c r="J238" s="1">
        <v>22770192</v>
      </c>
      <c r="K238" s="1">
        <v>22770278</v>
      </c>
      <c r="L238" s="1">
        <v>49958</v>
      </c>
      <c r="M238" s="1" t="s">
        <v>1234</v>
      </c>
      <c r="N238" s="1" t="s">
        <v>380</v>
      </c>
      <c r="O238" s="1" t="s">
        <v>1235</v>
      </c>
      <c r="P238" s="1" t="s">
        <v>90</v>
      </c>
      <c r="Q238" s="1">
        <v>300</v>
      </c>
      <c r="R238" s="1">
        <v>144</v>
      </c>
      <c r="S238" s="8">
        <v>9.5959352064400009E-7</v>
      </c>
      <c r="T238" s="1">
        <v>2.5036667311299998E-4</v>
      </c>
      <c r="U238" s="1" t="s">
        <v>1236</v>
      </c>
      <c r="V238" s="1" t="s">
        <v>1237</v>
      </c>
      <c r="W238" s="1">
        <v>-0.46800000000000003</v>
      </c>
      <c r="X238" s="1">
        <f t="shared" si="6"/>
        <v>-46.800000000000004</v>
      </c>
      <c r="Y238" s="1">
        <f t="shared" si="7"/>
        <v>46.800000000000004</v>
      </c>
    </row>
    <row r="239" spans="1:25" x14ac:dyDescent="0.3">
      <c r="A239" s="1">
        <v>6671</v>
      </c>
      <c r="B239" s="1" t="s">
        <v>1238</v>
      </c>
      <c r="C239" s="1" t="s">
        <v>1239</v>
      </c>
      <c r="D239" s="1">
        <v>16</v>
      </c>
      <c r="E239" s="1" t="s">
        <v>47</v>
      </c>
      <c r="F239" s="1">
        <v>69783031</v>
      </c>
      <c r="G239" s="1">
        <v>69783152</v>
      </c>
      <c r="H239" s="1">
        <v>69776188</v>
      </c>
      <c r="I239" s="1">
        <v>69776241</v>
      </c>
      <c r="J239" s="1">
        <v>69786995</v>
      </c>
      <c r="K239" s="1">
        <v>69787080</v>
      </c>
      <c r="L239" s="1">
        <v>6671</v>
      </c>
      <c r="M239" s="1" t="s">
        <v>1240</v>
      </c>
      <c r="N239" s="1" t="s">
        <v>1241</v>
      </c>
      <c r="O239" s="1" t="s">
        <v>1242</v>
      </c>
      <c r="P239" s="1" t="s">
        <v>1243</v>
      </c>
      <c r="Q239" s="1">
        <v>265</v>
      </c>
      <c r="R239" s="1">
        <v>144</v>
      </c>
      <c r="S239" s="8">
        <v>1.79513876541E-7</v>
      </c>
      <c r="T239" s="8">
        <v>6.85465647891E-5</v>
      </c>
      <c r="U239" s="1" t="s">
        <v>1244</v>
      </c>
      <c r="V239" s="1" t="s">
        <v>1245</v>
      </c>
      <c r="W239" s="1">
        <v>0.46700000000000003</v>
      </c>
      <c r="X239" s="1">
        <f t="shared" si="6"/>
        <v>46.7</v>
      </c>
      <c r="Y239" s="1">
        <f t="shared" si="7"/>
        <v>46.7</v>
      </c>
    </row>
    <row r="240" spans="1:25" x14ac:dyDescent="0.3">
      <c r="A240" s="1">
        <v>57346</v>
      </c>
      <c r="B240" s="1" t="s">
        <v>1246</v>
      </c>
      <c r="C240" s="1" t="s">
        <v>1247</v>
      </c>
      <c r="D240" s="1">
        <v>9</v>
      </c>
      <c r="E240" s="1" t="s">
        <v>47</v>
      </c>
      <c r="F240" s="1">
        <v>136809254</v>
      </c>
      <c r="G240" s="1">
        <v>136809429</v>
      </c>
      <c r="H240" s="1">
        <v>136807739</v>
      </c>
      <c r="I240" s="1">
        <v>136808326</v>
      </c>
      <c r="J240" s="1">
        <v>136809687</v>
      </c>
      <c r="K240" s="1">
        <v>136810042</v>
      </c>
      <c r="L240" s="1">
        <v>57346</v>
      </c>
      <c r="M240" s="1" t="s">
        <v>1248</v>
      </c>
      <c r="N240" s="1" t="s">
        <v>55</v>
      </c>
      <c r="O240" s="1" t="s">
        <v>1249</v>
      </c>
      <c r="P240" s="1" t="s">
        <v>66</v>
      </c>
      <c r="Q240" s="1">
        <v>319</v>
      </c>
      <c r="R240" s="1">
        <v>144</v>
      </c>
      <c r="S240" s="8">
        <v>1.34361665138E-6</v>
      </c>
      <c r="T240" s="1">
        <v>3.24372311694E-4</v>
      </c>
      <c r="U240" s="1" t="s">
        <v>1250</v>
      </c>
      <c r="V240" s="1" t="s">
        <v>1251</v>
      </c>
      <c r="W240" s="1">
        <v>-0.46700000000000003</v>
      </c>
      <c r="X240" s="1">
        <f t="shared" si="6"/>
        <v>-46.7</v>
      </c>
      <c r="Y240" s="1">
        <f t="shared" si="7"/>
        <v>46.7</v>
      </c>
    </row>
    <row r="241" spans="1:25" x14ac:dyDescent="0.3">
      <c r="A241" s="1">
        <v>70077</v>
      </c>
      <c r="B241" s="1" t="s">
        <v>1252</v>
      </c>
      <c r="C241" s="1" t="s">
        <v>1253</v>
      </c>
      <c r="D241" s="1">
        <v>18</v>
      </c>
      <c r="E241" s="1" t="s">
        <v>37</v>
      </c>
      <c r="F241" s="1">
        <v>72835683</v>
      </c>
      <c r="G241" s="1">
        <v>72835753</v>
      </c>
      <c r="H241" s="1">
        <v>72834038</v>
      </c>
      <c r="I241" s="1">
        <v>72835319</v>
      </c>
      <c r="J241" s="1">
        <v>72858825</v>
      </c>
      <c r="K241" s="1">
        <v>72859074</v>
      </c>
      <c r="L241" s="1">
        <v>70077</v>
      </c>
      <c r="M241" s="1" t="s">
        <v>1254</v>
      </c>
      <c r="N241" s="1" t="s">
        <v>444</v>
      </c>
      <c r="O241" s="1" t="s">
        <v>38</v>
      </c>
      <c r="P241" s="1" t="s">
        <v>1255</v>
      </c>
      <c r="Q241" s="1">
        <v>214</v>
      </c>
      <c r="R241" s="1">
        <v>144</v>
      </c>
      <c r="S241" s="1">
        <v>1.28601329685E-4</v>
      </c>
      <c r="T241" s="1">
        <v>8.7075040350599996E-3</v>
      </c>
      <c r="U241" s="1" t="s">
        <v>1256</v>
      </c>
      <c r="V241" s="1" t="s">
        <v>41</v>
      </c>
      <c r="W241" s="1">
        <v>0.46600000000000003</v>
      </c>
      <c r="X241" s="1">
        <f t="shared" si="6"/>
        <v>46.6</v>
      </c>
      <c r="Y241" s="1">
        <f t="shared" si="7"/>
        <v>46.6</v>
      </c>
    </row>
    <row r="242" spans="1:25" x14ac:dyDescent="0.3">
      <c r="A242" s="1">
        <v>20809</v>
      </c>
      <c r="B242" s="1" t="s">
        <v>1257</v>
      </c>
      <c r="C242" s="1" t="s">
        <v>1258</v>
      </c>
      <c r="D242" s="1">
        <v>11</v>
      </c>
      <c r="E242" s="1" t="s">
        <v>37</v>
      </c>
      <c r="F242" s="1">
        <v>3361975</v>
      </c>
      <c r="G242" s="1">
        <v>3362052</v>
      </c>
      <c r="H242" s="1">
        <v>3361742</v>
      </c>
      <c r="I242" s="1">
        <v>3361889</v>
      </c>
      <c r="J242" s="1">
        <v>3362532</v>
      </c>
      <c r="K242" s="1">
        <v>3362720</v>
      </c>
      <c r="L242" s="1">
        <v>20809</v>
      </c>
      <c r="M242" s="1" t="s">
        <v>1259</v>
      </c>
      <c r="N242" s="1" t="s">
        <v>66</v>
      </c>
      <c r="O242" s="1" t="s">
        <v>128</v>
      </c>
      <c r="P242" s="1" t="s">
        <v>1260</v>
      </c>
      <c r="Q242" s="1">
        <v>221</v>
      </c>
      <c r="R242" s="1">
        <v>144</v>
      </c>
      <c r="S242" s="8">
        <v>4.5281893070099998E-5</v>
      </c>
      <c r="T242" s="1">
        <v>4.2866869091899998E-3</v>
      </c>
      <c r="U242" s="1" t="s">
        <v>1261</v>
      </c>
      <c r="V242" s="1" t="s">
        <v>261</v>
      </c>
      <c r="W242" s="1">
        <v>0.46500000000000002</v>
      </c>
      <c r="X242" s="1">
        <f t="shared" si="6"/>
        <v>46.5</v>
      </c>
      <c r="Y242" s="1">
        <f t="shared" si="7"/>
        <v>46.5</v>
      </c>
    </row>
    <row r="243" spans="1:25" x14ac:dyDescent="0.3">
      <c r="A243" s="1">
        <v>76797</v>
      </c>
      <c r="B243" s="1" t="s">
        <v>1262</v>
      </c>
      <c r="C243" s="1" t="s">
        <v>1263</v>
      </c>
      <c r="D243" s="1">
        <v>5</v>
      </c>
      <c r="E243" s="1" t="s">
        <v>37</v>
      </c>
      <c r="F243" s="1">
        <v>79123345</v>
      </c>
      <c r="G243" s="1">
        <v>79123463</v>
      </c>
      <c r="H243" s="1">
        <v>79121202</v>
      </c>
      <c r="I243" s="1">
        <v>79121352</v>
      </c>
      <c r="J243" s="1">
        <v>79235810</v>
      </c>
      <c r="K243" s="1">
        <v>79236038</v>
      </c>
      <c r="L243" s="1">
        <v>76797</v>
      </c>
      <c r="M243" s="1" t="s">
        <v>294</v>
      </c>
      <c r="N243" s="1" t="s">
        <v>498</v>
      </c>
      <c r="O243" s="1" t="s">
        <v>1264</v>
      </c>
      <c r="P243" s="1" t="s">
        <v>38</v>
      </c>
      <c r="Q243" s="1">
        <v>262</v>
      </c>
      <c r="R243" s="1">
        <v>144</v>
      </c>
      <c r="S243" s="1">
        <v>3.68012402989E-4</v>
      </c>
      <c r="T243" s="1">
        <v>1.7669759036100002E-2</v>
      </c>
      <c r="U243" s="1" t="s">
        <v>1265</v>
      </c>
      <c r="V243" s="1" t="s">
        <v>42</v>
      </c>
      <c r="W243" s="1">
        <v>-0.46400000000000002</v>
      </c>
      <c r="X243" s="1">
        <f t="shared" si="6"/>
        <v>-46.400000000000006</v>
      </c>
      <c r="Y243" s="1">
        <f t="shared" si="7"/>
        <v>46.400000000000006</v>
      </c>
    </row>
    <row r="244" spans="1:25" x14ac:dyDescent="0.3">
      <c r="A244" s="1">
        <v>22623</v>
      </c>
      <c r="B244" s="1" t="s">
        <v>1266</v>
      </c>
      <c r="C244" s="1" t="s">
        <v>1267</v>
      </c>
      <c r="D244" s="1">
        <v>1</v>
      </c>
      <c r="E244" s="1" t="s">
        <v>37</v>
      </c>
      <c r="F244" s="1">
        <v>28580424</v>
      </c>
      <c r="G244" s="1">
        <v>28580646</v>
      </c>
      <c r="H244" s="1">
        <v>28579911</v>
      </c>
      <c r="I244" s="1">
        <v>28579981</v>
      </c>
      <c r="J244" s="1">
        <v>28581589</v>
      </c>
      <c r="K244" s="1">
        <v>28581853</v>
      </c>
      <c r="L244" s="1">
        <v>22623</v>
      </c>
      <c r="M244" s="1" t="s">
        <v>1268</v>
      </c>
      <c r="N244" s="1" t="s">
        <v>38</v>
      </c>
      <c r="O244" s="1" t="s">
        <v>1269</v>
      </c>
      <c r="P244" s="1" t="s">
        <v>1270</v>
      </c>
      <c r="Q244" s="1">
        <v>366</v>
      </c>
      <c r="R244" s="1">
        <v>144</v>
      </c>
      <c r="S244" s="8">
        <v>1.2938688680500001E-6</v>
      </c>
      <c r="T244" s="1">
        <v>3.1625140986399998E-4</v>
      </c>
      <c r="U244" s="1" t="s">
        <v>42</v>
      </c>
      <c r="V244" s="1" t="s">
        <v>1271</v>
      </c>
      <c r="W244" s="1">
        <v>0.46300000000000002</v>
      </c>
      <c r="X244" s="1">
        <f t="shared" si="6"/>
        <v>46.300000000000004</v>
      </c>
      <c r="Y244" s="1">
        <f t="shared" si="7"/>
        <v>46.300000000000004</v>
      </c>
    </row>
    <row r="245" spans="1:25" x14ac:dyDescent="0.3">
      <c r="A245" s="1">
        <v>1518</v>
      </c>
      <c r="B245" s="1" t="s">
        <v>1272</v>
      </c>
      <c r="C245" s="1" t="s">
        <v>1273</v>
      </c>
      <c r="D245" s="1">
        <v>5</v>
      </c>
      <c r="E245" s="1" t="s">
        <v>37</v>
      </c>
      <c r="F245" s="1">
        <v>134350212</v>
      </c>
      <c r="G245" s="1">
        <v>134350427</v>
      </c>
      <c r="H245" s="1">
        <v>134321790</v>
      </c>
      <c r="I245" s="1">
        <v>134321903</v>
      </c>
      <c r="J245" s="1">
        <v>134370997</v>
      </c>
      <c r="K245" s="1">
        <v>134371044</v>
      </c>
      <c r="L245" s="1">
        <v>1518</v>
      </c>
      <c r="M245" s="1" t="s">
        <v>1181</v>
      </c>
      <c r="N245" s="1" t="s">
        <v>38</v>
      </c>
      <c r="O245" s="1" t="s">
        <v>49</v>
      </c>
      <c r="P245" s="1" t="s">
        <v>170</v>
      </c>
      <c r="Q245" s="1">
        <v>359</v>
      </c>
      <c r="R245" s="1">
        <v>144</v>
      </c>
      <c r="S245" s="1">
        <v>1.06737504055E-3</v>
      </c>
      <c r="T245" s="1">
        <v>3.6524752829899997E-2</v>
      </c>
      <c r="U245" s="1" t="s">
        <v>42</v>
      </c>
      <c r="V245" s="1" t="s">
        <v>1274</v>
      </c>
      <c r="W245" s="1">
        <v>0.46300000000000002</v>
      </c>
      <c r="X245" s="1">
        <f t="shared" si="6"/>
        <v>46.300000000000004</v>
      </c>
      <c r="Y245" s="1">
        <f t="shared" si="7"/>
        <v>46.300000000000004</v>
      </c>
    </row>
    <row r="246" spans="1:25" x14ac:dyDescent="0.3">
      <c r="A246" s="1">
        <v>81392</v>
      </c>
      <c r="B246" s="1" t="s">
        <v>1275</v>
      </c>
      <c r="C246" s="1" t="s">
        <v>1276</v>
      </c>
      <c r="D246" s="1">
        <v>12</v>
      </c>
      <c r="E246" s="1" t="s">
        <v>37</v>
      </c>
      <c r="F246" s="1">
        <v>55965935</v>
      </c>
      <c r="G246" s="1">
        <v>55966062</v>
      </c>
      <c r="H246" s="1">
        <v>55961621</v>
      </c>
      <c r="I246" s="1">
        <v>55961732</v>
      </c>
      <c r="J246" s="1">
        <v>55966677</v>
      </c>
      <c r="K246" s="1">
        <v>55966736</v>
      </c>
      <c r="L246" s="1">
        <v>81392</v>
      </c>
      <c r="M246" s="1" t="s">
        <v>237</v>
      </c>
      <c r="N246" s="1" t="s">
        <v>66</v>
      </c>
      <c r="O246" s="1" t="s">
        <v>654</v>
      </c>
      <c r="P246" s="1" t="s">
        <v>54</v>
      </c>
      <c r="Q246" s="1">
        <v>271</v>
      </c>
      <c r="R246" s="1">
        <v>144</v>
      </c>
      <c r="S246" s="8">
        <v>2.7509084764800001E-5</v>
      </c>
      <c r="T246" s="1">
        <v>2.9486543820499999E-3</v>
      </c>
      <c r="U246" s="1" t="s">
        <v>1277</v>
      </c>
      <c r="V246" s="1" t="s">
        <v>1278</v>
      </c>
      <c r="W246" s="1">
        <v>0.46200000000000002</v>
      </c>
      <c r="X246" s="1">
        <f t="shared" si="6"/>
        <v>46.2</v>
      </c>
      <c r="Y246" s="1">
        <f t="shared" si="7"/>
        <v>46.2</v>
      </c>
    </row>
    <row r="247" spans="1:25" x14ac:dyDescent="0.3">
      <c r="A247" s="1">
        <v>106416</v>
      </c>
      <c r="B247" s="1" t="s">
        <v>802</v>
      </c>
      <c r="C247" s="1" t="s">
        <v>803</v>
      </c>
      <c r="D247" s="1">
        <v>17</v>
      </c>
      <c r="E247" s="1" t="s">
        <v>37</v>
      </c>
      <c r="F247" s="1">
        <v>44208833</v>
      </c>
      <c r="G247" s="1">
        <v>44209004</v>
      </c>
      <c r="H247" s="1">
        <v>44208618</v>
      </c>
      <c r="I247" s="1">
        <v>44208673</v>
      </c>
      <c r="J247" s="1">
        <v>44209351</v>
      </c>
      <c r="K247" s="1">
        <v>44209541</v>
      </c>
      <c r="L247" s="1">
        <v>106416</v>
      </c>
      <c r="M247" s="1" t="s">
        <v>1279</v>
      </c>
      <c r="N247" s="1" t="s">
        <v>38</v>
      </c>
      <c r="O247" s="1" t="s">
        <v>1280</v>
      </c>
      <c r="P247" s="1" t="s">
        <v>806</v>
      </c>
      <c r="Q247" s="1">
        <v>315</v>
      </c>
      <c r="R247" s="1">
        <v>144</v>
      </c>
      <c r="S247" s="1">
        <v>2.0985029809400001E-4</v>
      </c>
      <c r="T247" s="1">
        <v>1.2006675898E-2</v>
      </c>
      <c r="U247" s="1" t="s">
        <v>42</v>
      </c>
      <c r="V247" s="1" t="s">
        <v>1281</v>
      </c>
      <c r="W247" s="1">
        <v>0.46200000000000002</v>
      </c>
      <c r="X247" s="1">
        <f t="shared" si="6"/>
        <v>46.2</v>
      </c>
      <c r="Y247" s="1">
        <f t="shared" si="7"/>
        <v>46.2</v>
      </c>
    </row>
    <row r="248" spans="1:25" x14ac:dyDescent="0.3">
      <c r="A248" s="1">
        <v>36716</v>
      </c>
      <c r="B248" s="1" t="s">
        <v>1282</v>
      </c>
      <c r="C248" s="1" t="s">
        <v>1283</v>
      </c>
      <c r="D248" s="1">
        <v>20</v>
      </c>
      <c r="E248" s="1" t="s">
        <v>37</v>
      </c>
      <c r="F248" s="1">
        <v>35626562</v>
      </c>
      <c r="G248" s="1">
        <v>35626617</v>
      </c>
      <c r="H248" s="1">
        <v>35626043</v>
      </c>
      <c r="I248" s="1">
        <v>35626381</v>
      </c>
      <c r="J248" s="1">
        <v>35626734</v>
      </c>
      <c r="K248" s="1">
        <v>35626852</v>
      </c>
      <c r="L248" s="1">
        <v>36716</v>
      </c>
      <c r="M248" s="1" t="s">
        <v>1284</v>
      </c>
      <c r="N248" s="1" t="s">
        <v>1285</v>
      </c>
      <c r="O248" s="1" t="s">
        <v>75</v>
      </c>
      <c r="P248" s="1" t="s">
        <v>248</v>
      </c>
      <c r="Q248" s="1">
        <v>199</v>
      </c>
      <c r="R248" s="1">
        <v>144</v>
      </c>
      <c r="S248" s="8">
        <v>2.3973171191699999E-5</v>
      </c>
      <c r="T248" s="1">
        <v>2.67885221034E-3</v>
      </c>
      <c r="U248" s="1" t="s">
        <v>1286</v>
      </c>
      <c r="V248" s="1" t="s">
        <v>1287</v>
      </c>
      <c r="W248" s="1">
        <v>0.46100000000000002</v>
      </c>
      <c r="X248" s="1">
        <f t="shared" si="6"/>
        <v>46.1</v>
      </c>
      <c r="Y248" s="1">
        <f t="shared" si="7"/>
        <v>46.1</v>
      </c>
    </row>
    <row r="249" spans="1:25" x14ac:dyDescent="0.3">
      <c r="A249" s="1">
        <v>9902</v>
      </c>
      <c r="B249" s="1" t="s">
        <v>1288</v>
      </c>
      <c r="C249" s="1" t="s">
        <v>1289</v>
      </c>
      <c r="D249" s="1">
        <v>3</v>
      </c>
      <c r="E249" s="1" t="s">
        <v>47</v>
      </c>
      <c r="F249" s="1">
        <v>44864196</v>
      </c>
      <c r="G249" s="1">
        <v>44864343</v>
      </c>
      <c r="H249" s="1">
        <v>44852672</v>
      </c>
      <c r="I249" s="1">
        <v>44852794</v>
      </c>
      <c r="J249" s="1">
        <v>44873328</v>
      </c>
      <c r="K249" s="1">
        <v>44873376</v>
      </c>
      <c r="L249" s="1">
        <v>9902</v>
      </c>
      <c r="M249" s="1" t="s">
        <v>91</v>
      </c>
      <c r="N249" s="1" t="s">
        <v>1290</v>
      </c>
      <c r="O249" s="1" t="s">
        <v>129</v>
      </c>
      <c r="P249" s="1" t="s">
        <v>38</v>
      </c>
      <c r="Q249" s="1">
        <v>291</v>
      </c>
      <c r="R249" s="1">
        <v>144</v>
      </c>
      <c r="S249" s="8">
        <v>3.0847534479199998E-5</v>
      </c>
      <c r="T249" s="1">
        <v>3.2288295795499999E-3</v>
      </c>
      <c r="U249" s="1" t="s">
        <v>1291</v>
      </c>
      <c r="V249" s="1" t="s">
        <v>42</v>
      </c>
      <c r="W249" s="1">
        <v>-0.46100000000000002</v>
      </c>
      <c r="X249" s="1">
        <f t="shared" si="6"/>
        <v>-46.1</v>
      </c>
      <c r="Y249" s="1">
        <f t="shared" si="7"/>
        <v>46.1</v>
      </c>
    </row>
    <row r="250" spans="1:25" x14ac:dyDescent="0.3">
      <c r="A250" s="1">
        <v>61138</v>
      </c>
      <c r="B250" s="1" t="s">
        <v>1292</v>
      </c>
      <c r="C250" s="1" t="s">
        <v>1293</v>
      </c>
      <c r="D250" s="1">
        <v>21</v>
      </c>
      <c r="E250" s="1" t="s">
        <v>47</v>
      </c>
      <c r="F250" s="1">
        <v>16589352</v>
      </c>
      <c r="G250" s="1">
        <v>16589540</v>
      </c>
      <c r="H250" s="1">
        <v>16564773</v>
      </c>
      <c r="I250" s="1">
        <v>16564809</v>
      </c>
      <c r="J250" s="1">
        <v>16594339</v>
      </c>
      <c r="K250" s="1">
        <v>16594454</v>
      </c>
      <c r="L250" s="1">
        <v>61138</v>
      </c>
      <c r="M250" s="1" t="s">
        <v>1294</v>
      </c>
      <c r="N250" s="1" t="s">
        <v>1295</v>
      </c>
      <c r="O250" s="1" t="s">
        <v>1296</v>
      </c>
      <c r="P250" s="1" t="s">
        <v>38</v>
      </c>
      <c r="Q250" s="1">
        <v>332</v>
      </c>
      <c r="R250" s="1">
        <v>144</v>
      </c>
      <c r="S250" s="8">
        <v>5.6225114957100003E-5</v>
      </c>
      <c r="T250" s="1">
        <v>4.9769632198500002E-3</v>
      </c>
      <c r="U250" s="1" t="s">
        <v>1297</v>
      </c>
      <c r="V250" s="1" t="s">
        <v>42</v>
      </c>
      <c r="W250" s="1">
        <v>-0.46100000000000002</v>
      </c>
      <c r="X250" s="1">
        <f t="shared" si="6"/>
        <v>-46.1</v>
      </c>
      <c r="Y250" s="1">
        <f t="shared" si="7"/>
        <v>46.1</v>
      </c>
    </row>
    <row r="251" spans="1:25" x14ac:dyDescent="0.3">
      <c r="A251" s="1">
        <v>47216</v>
      </c>
      <c r="B251" s="1" t="s">
        <v>1145</v>
      </c>
      <c r="C251" s="1" t="s">
        <v>1146</v>
      </c>
      <c r="D251" s="1">
        <v>16</v>
      </c>
      <c r="E251" s="1" t="s">
        <v>47</v>
      </c>
      <c r="F251" s="1">
        <v>89689251</v>
      </c>
      <c r="G251" s="1">
        <v>89689306</v>
      </c>
      <c r="H251" s="1">
        <v>89686691</v>
      </c>
      <c r="I251" s="1">
        <v>89686759</v>
      </c>
      <c r="J251" s="1">
        <v>89690552</v>
      </c>
      <c r="K251" s="1">
        <v>89690624</v>
      </c>
      <c r="L251" s="1">
        <v>47216</v>
      </c>
      <c r="M251" s="1" t="s">
        <v>1298</v>
      </c>
      <c r="N251" s="1" t="s">
        <v>1147</v>
      </c>
      <c r="O251" s="1" t="s">
        <v>1299</v>
      </c>
      <c r="P251" s="1" t="s">
        <v>75</v>
      </c>
      <c r="Q251" s="1">
        <v>199</v>
      </c>
      <c r="R251" s="1">
        <v>144</v>
      </c>
      <c r="S251" s="8">
        <v>1.00201903497E-6</v>
      </c>
      <c r="T251" s="1">
        <v>2.5864131480000002E-4</v>
      </c>
      <c r="U251" s="1" t="s">
        <v>1300</v>
      </c>
      <c r="V251" s="1" t="s">
        <v>1301</v>
      </c>
      <c r="W251" s="1">
        <v>-0.46</v>
      </c>
      <c r="X251" s="1">
        <f t="shared" si="6"/>
        <v>-46</v>
      </c>
      <c r="Y251" s="1">
        <f t="shared" si="7"/>
        <v>46</v>
      </c>
    </row>
    <row r="252" spans="1:25" x14ac:dyDescent="0.3">
      <c r="A252" s="1">
        <v>5649</v>
      </c>
      <c r="B252" s="1" t="s">
        <v>174</v>
      </c>
      <c r="C252" s="1" t="s">
        <v>175</v>
      </c>
      <c r="D252" s="1">
        <v>19</v>
      </c>
      <c r="E252" s="1" t="s">
        <v>37</v>
      </c>
      <c r="F252" s="1">
        <v>15452044</v>
      </c>
      <c r="G252" s="1">
        <v>15452108</v>
      </c>
      <c r="H252" s="1">
        <v>15451623</v>
      </c>
      <c r="I252" s="1">
        <v>15451938</v>
      </c>
      <c r="J252" s="1">
        <v>15452657</v>
      </c>
      <c r="K252" s="1">
        <v>15452815</v>
      </c>
      <c r="L252" s="1">
        <v>5649</v>
      </c>
      <c r="M252" s="1" t="s">
        <v>893</v>
      </c>
      <c r="N252" s="1" t="s">
        <v>113</v>
      </c>
      <c r="O252" s="1" t="s">
        <v>1302</v>
      </c>
      <c r="P252" s="1" t="s">
        <v>38</v>
      </c>
      <c r="Q252" s="1">
        <v>208</v>
      </c>
      <c r="R252" s="1">
        <v>144</v>
      </c>
      <c r="S252" s="8">
        <v>1.27204062772E-6</v>
      </c>
      <c r="T252" s="1">
        <v>3.1177260233699998E-4</v>
      </c>
      <c r="U252" s="1" t="s">
        <v>1303</v>
      </c>
      <c r="V252" s="1" t="s">
        <v>42</v>
      </c>
      <c r="W252" s="1">
        <v>-0.46</v>
      </c>
      <c r="X252" s="1">
        <f t="shared" si="6"/>
        <v>-46</v>
      </c>
      <c r="Y252" s="1">
        <f t="shared" si="7"/>
        <v>46</v>
      </c>
    </row>
    <row r="253" spans="1:25" x14ac:dyDescent="0.3">
      <c r="A253" s="1">
        <v>61997</v>
      </c>
      <c r="B253" s="1" t="s">
        <v>598</v>
      </c>
      <c r="C253" s="1" t="s">
        <v>599</v>
      </c>
      <c r="D253" s="1">
        <v>1</v>
      </c>
      <c r="E253" s="1" t="s">
        <v>37</v>
      </c>
      <c r="F253" s="1">
        <v>1388625</v>
      </c>
      <c r="G253" s="1">
        <v>1388743</v>
      </c>
      <c r="H253" s="1">
        <v>1387953</v>
      </c>
      <c r="I253" s="1">
        <v>1388065</v>
      </c>
      <c r="J253" s="1">
        <v>1388949</v>
      </c>
      <c r="K253" s="1">
        <v>1389047</v>
      </c>
      <c r="L253" s="1">
        <v>61997</v>
      </c>
      <c r="M253" s="1" t="s">
        <v>489</v>
      </c>
      <c r="N253" s="1" t="s">
        <v>75</v>
      </c>
      <c r="O253" s="1" t="s">
        <v>1304</v>
      </c>
      <c r="P253" s="1" t="s">
        <v>602</v>
      </c>
      <c r="Q253" s="1">
        <v>262</v>
      </c>
      <c r="R253" s="1">
        <v>144</v>
      </c>
      <c r="S253" s="8">
        <v>1.94627627688E-5</v>
      </c>
      <c r="T253" s="1">
        <v>2.3336954225599998E-3</v>
      </c>
      <c r="U253" s="1" t="s">
        <v>1305</v>
      </c>
      <c r="V253" s="1" t="s">
        <v>1306</v>
      </c>
      <c r="W253" s="1">
        <v>0.46</v>
      </c>
      <c r="X253" s="1">
        <f t="shared" si="6"/>
        <v>46</v>
      </c>
      <c r="Y253" s="1">
        <f t="shared" si="7"/>
        <v>46</v>
      </c>
    </row>
    <row r="254" spans="1:25" x14ac:dyDescent="0.3">
      <c r="A254" s="1">
        <v>65491</v>
      </c>
      <c r="B254" s="1" t="s">
        <v>1307</v>
      </c>
      <c r="C254" s="1" t="s">
        <v>1308</v>
      </c>
      <c r="D254" s="1">
        <v>16</v>
      </c>
      <c r="E254" s="1" t="s">
        <v>47</v>
      </c>
      <c r="F254" s="1">
        <v>58014294</v>
      </c>
      <c r="G254" s="1">
        <v>58014326</v>
      </c>
      <c r="H254" s="1">
        <v>58009928</v>
      </c>
      <c r="I254" s="1">
        <v>58010112</v>
      </c>
      <c r="J254" s="1">
        <v>58017333</v>
      </c>
      <c r="K254" s="1">
        <v>58017440</v>
      </c>
      <c r="L254" s="1">
        <v>65491</v>
      </c>
      <c r="M254" s="1" t="s">
        <v>1309</v>
      </c>
      <c r="N254" s="1" t="s">
        <v>319</v>
      </c>
      <c r="O254" s="1" t="s">
        <v>1310</v>
      </c>
      <c r="P254" s="1" t="s">
        <v>1311</v>
      </c>
      <c r="Q254" s="1">
        <v>176</v>
      </c>
      <c r="R254" s="1">
        <v>144</v>
      </c>
      <c r="S254" s="1">
        <v>2.48671963058E-4</v>
      </c>
      <c r="T254" s="1">
        <v>1.35732175173E-2</v>
      </c>
      <c r="U254" s="1" t="s">
        <v>1312</v>
      </c>
      <c r="V254" s="1" t="s">
        <v>1313</v>
      </c>
      <c r="W254" s="1">
        <v>0.46</v>
      </c>
      <c r="X254" s="1">
        <f t="shared" si="6"/>
        <v>46</v>
      </c>
      <c r="Y254" s="1">
        <f t="shared" si="7"/>
        <v>46</v>
      </c>
    </row>
    <row r="255" spans="1:25" x14ac:dyDescent="0.3">
      <c r="A255" s="1">
        <v>108813</v>
      </c>
      <c r="B255" s="1" t="s">
        <v>1314</v>
      </c>
      <c r="C255" s="1" t="s">
        <v>1315</v>
      </c>
      <c r="D255" s="1">
        <v>6</v>
      </c>
      <c r="E255" s="1" t="s">
        <v>47</v>
      </c>
      <c r="F255" s="1">
        <v>2271815</v>
      </c>
      <c r="G255" s="1">
        <v>2273417</v>
      </c>
      <c r="H255" s="1">
        <v>2263600</v>
      </c>
      <c r="I255" s="1">
        <v>2263684</v>
      </c>
      <c r="J255" s="1">
        <v>2283498</v>
      </c>
      <c r="K255" s="1">
        <v>2283774</v>
      </c>
      <c r="L255" s="1">
        <v>108813</v>
      </c>
      <c r="M255" s="1" t="s">
        <v>1316</v>
      </c>
      <c r="N255" s="1" t="s">
        <v>38</v>
      </c>
      <c r="O255" s="1" t="s">
        <v>1317</v>
      </c>
      <c r="P255" s="1" t="s">
        <v>482</v>
      </c>
      <c r="Q255" s="1">
        <v>1746</v>
      </c>
      <c r="R255" s="1">
        <v>144</v>
      </c>
      <c r="S255" s="8">
        <v>4.4991888341299999E-5</v>
      </c>
      <c r="T255" s="1">
        <v>4.2812067440899998E-3</v>
      </c>
      <c r="U255" s="1" t="s">
        <v>42</v>
      </c>
      <c r="V255" s="1" t="s">
        <v>1318</v>
      </c>
      <c r="W255" s="1">
        <v>0.45900000000000002</v>
      </c>
      <c r="X255" s="1">
        <f t="shared" si="6"/>
        <v>45.9</v>
      </c>
      <c r="Y255" s="1">
        <f t="shared" si="7"/>
        <v>45.9</v>
      </c>
    </row>
    <row r="256" spans="1:25" x14ac:dyDescent="0.3">
      <c r="A256" s="1">
        <v>19650</v>
      </c>
      <c r="B256" s="1" t="s">
        <v>1319</v>
      </c>
      <c r="C256" s="1" t="s">
        <v>1320</v>
      </c>
      <c r="D256" s="1" t="s">
        <v>147</v>
      </c>
      <c r="E256" s="1" t="s">
        <v>37</v>
      </c>
      <c r="F256" s="1">
        <v>107070212</v>
      </c>
      <c r="G256" s="1">
        <v>107070425</v>
      </c>
      <c r="H256" s="1">
        <v>107069254</v>
      </c>
      <c r="I256" s="1">
        <v>107069402</v>
      </c>
      <c r="J256" s="1">
        <v>107088734</v>
      </c>
      <c r="K256" s="1">
        <v>107088839</v>
      </c>
      <c r="L256" s="1">
        <v>19650</v>
      </c>
      <c r="M256" s="1" t="s">
        <v>120</v>
      </c>
      <c r="N256" s="1" t="s">
        <v>91</v>
      </c>
      <c r="O256" s="1" t="s">
        <v>107</v>
      </c>
      <c r="P256" s="1" t="s">
        <v>746</v>
      </c>
      <c r="Q256" s="1">
        <v>357</v>
      </c>
      <c r="R256" s="1">
        <v>144</v>
      </c>
      <c r="S256" s="1">
        <v>2.9402569447999999E-4</v>
      </c>
      <c r="T256" s="1">
        <v>1.5253332966699999E-2</v>
      </c>
      <c r="U256" s="1" t="s">
        <v>1321</v>
      </c>
      <c r="V256" s="1" t="s">
        <v>1322</v>
      </c>
      <c r="W256" s="1">
        <v>-0.45900000000000002</v>
      </c>
      <c r="X256" s="1">
        <f t="shared" si="6"/>
        <v>-45.9</v>
      </c>
      <c r="Y256" s="1">
        <f t="shared" si="7"/>
        <v>45.9</v>
      </c>
    </row>
    <row r="257" spans="1:25" x14ac:dyDescent="0.3">
      <c r="A257" s="1">
        <v>4964</v>
      </c>
      <c r="B257" s="1" t="s">
        <v>1323</v>
      </c>
      <c r="C257" s="1" t="s">
        <v>1324</v>
      </c>
      <c r="D257" s="1">
        <v>4</v>
      </c>
      <c r="E257" s="1" t="s">
        <v>37</v>
      </c>
      <c r="F257" s="1">
        <v>183501897</v>
      </c>
      <c r="G257" s="1">
        <v>183501995</v>
      </c>
      <c r="H257" s="1">
        <v>183497559</v>
      </c>
      <c r="I257" s="1">
        <v>183497669</v>
      </c>
      <c r="J257" s="1">
        <v>183504175</v>
      </c>
      <c r="K257" s="1">
        <v>183504494</v>
      </c>
      <c r="L257" s="1">
        <v>4964</v>
      </c>
      <c r="M257" s="1" t="s">
        <v>805</v>
      </c>
      <c r="N257" s="1" t="s">
        <v>595</v>
      </c>
      <c r="O257" s="1" t="s">
        <v>478</v>
      </c>
      <c r="P257" s="1" t="s">
        <v>397</v>
      </c>
      <c r="Q257" s="1">
        <v>242</v>
      </c>
      <c r="R257" s="1">
        <v>144</v>
      </c>
      <c r="S257" s="8">
        <v>7.0706594414699994E-5</v>
      </c>
      <c r="T257" s="1">
        <v>5.8032893958300004E-3</v>
      </c>
      <c r="U257" s="1" t="s">
        <v>1325</v>
      </c>
      <c r="V257" s="1" t="s">
        <v>1326</v>
      </c>
      <c r="W257" s="1">
        <v>0.45700000000000002</v>
      </c>
      <c r="X257" s="1">
        <f t="shared" si="6"/>
        <v>45.7</v>
      </c>
      <c r="Y257" s="1">
        <f t="shared" si="7"/>
        <v>45.7</v>
      </c>
    </row>
    <row r="258" spans="1:25" x14ac:dyDescent="0.3">
      <c r="A258" s="1">
        <v>3715</v>
      </c>
      <c r="B258" s="1" t="s">
        <v>956</v>
      </c>
      <c r="C258" s="1" t="s">
        <v>957</v>
      </c>
      <c r="D258" s="1">
        <v>11</v>
      </c>
      <c r="E258" s="1" t="s">
        <v>47</v>
      </c>
      <c r="F258" s="1">
        <v>3406495</v>
      </c>
      <c r="G258" s="1">
        <v>3406590</v>
      </c>
      <c r="H258" s="1">
        <v>3404832</v>
      </c>
      <c r="I258" s="1">
        <v>3404963</v>
      </c>
      <c r="J258" s="1">
        <v>3407621</v>
      </c>
      <c r="K258" s="1">
        <v>3407697</v>
      </c>
      <c r="L258" s="1">
        <v>3715</v>
      </c>
      <c r="M258" s="1" t="s">
        <v>160</v>
      </c>
      <c r="N258" s="1" t="s">
        <v>329</v>
      </c>
      <c r="O258" s="1" t="s">
        <v>1327</v>
      </c>
      <c r="P258" s="1" t="s">
        <v>106</v>
      </c>
      <c r="Q258" s="1">
        <v>239</v>
      </c>
      <c r="R258" s="1">
        <v>144</v>
      </c>
      <c r="S258" s="1">
        <v>3.3870449322500001E-4</v>
      </c>
      <c r="T258" s="1">
        <v>1.6695035325299999E-2</v>
      </c>
      <c r="U258" s="1" t="s">
        <v>1328</v>
      </c>
      <c r="V258" s="1" t="s">
        <v>1329</v>
      </c>
      <c r="W258" s="1">
        <v>-0.45700000000000002</v>
      </c>
      <c r="X258" s="1">
        <f t="shared" si="6"/>
        <v>-45.7</v>
      </c>
      <c r="Y258" s="1">
        <f t="shared" si="7"/>
        <v>45.7</v>
      </c>
    </row>
    <row r="259" spans="1:25" x14ac:dyDescent="0.3">
      <c r="A259" s="1">
        <v>82364</v>
      </c>
      <c r="B259" s="1" t="s">
        <v>1330</v>
      </c>
      <c r="C259" s="1" t="s">
        <v>1331</v>
      </c>
      <c r="D259" s="1">
        <v>1</v>
      </c>
      <c r="E259" s="1" t="s">
        <v>47</v>
      </c>
      <c r="F259" s="1">
        <v>244841952</v>
      </c>
      <c r="G259" s="1">
        <v>244842058</v>
      </c>
      <c r="H259" s="1">
        <v>244835658</v>
      </c>
      <c r="I259" s="1">
        <v>244835756</v>
      </c>
      <c r="J259" s="1">
        <v>244842198</v>
      </c>
      <c r="K259" s="1">
        <v>244842258</v>
      </c>
      <c r="L259" s="1">
        <v>82364</v>
      </c>
      <c r="M259" s="1" t="s">
        <v>1332</v>
      </c>
      <c r="N259" s="1" t="s">
        <v>203</v>
      </c>
      <c r="O259" s="1" t="s">
        <v>1333</v>
      </c>
      <c r="P259" s="1" t="s">
        <v>38</v>
      </c>
      <c r="Q259" s="1">
        <v>250</v>
      </c>
      <c r="R259" s="1">
        <v>144</v>
      </c>
      <c r="S259" s="8">
        <v>8.5976820551899999E-8</v>
      </c>
      <c r="T259" s="8">
        <v>3.8829227027900003E-5</v>
      </c>
      <c r="U259" s="1" t="s">
        <v>1334</v>
      </c>
      <c r="V259" s="1" t="s">
        <v>42</v>
      </c>
      <c r="W259" s="1">
        <v>-0.45600000000000002</v>
      </c>
      <c r="X259" s="1">
        <f t="shared" si="6"/>
        <v>-45.6</v>
      </c>
      <c r="Y259" s="1">
        <f t="shared" si="7"/>
        <v>45.6</v>
      </c>
    </row>
    <row r="260" spans="1:25" x14ac:dyDescent="0.3">
      <c r="A260" s="1">
        <v>64228</v>
      </c>
      <c r="B260" s="1" t="s">
        <v>1335</v>
      </c>
      <c r="C260" s="12" t="s">
        <v>1336</v>
      </c>
      <c r="D260" s="1">
        <v>2</v>
      </c>
      <c r="E260" s="1" t="s">
        <v>47</v>
      </c>
      <c r="F260" s="1">
        <v>241316421</v>
      </c>
      <c r="G260" s="1">
        <v>241316540</v>
      </c>
      <c r="H260" s="1">
        <v>241315354</v>
      </c>
      <c r="I260" s="1">
        <v>241315610</v>
      </c>
      <c r="J260" s="1">
        <v>241317498</v>
      </c>
      <c r="K260" s="1">
        <v>241317599</v>
      </c>
      <c r="L260" s="1">
        <v>64228</v>
      </c>
      <c r="M260" s="1" t="s">
        <v>1337</v>
      </c>
      <c r="N260" s="1" t="s">
        <v>397</v>
      </c>
      <c r="O260" s="1" t="s">
        <v>601</v>
      </c>
      <c r="P260" s="1" t="s">
        <v>478</v>
      </c>
      <c r="Q260" s="1">
        <v>263</v>
      </c>
      <c r="R260" s="1">
        <v>144</v>
      </c>
      <c r="S260" s="1">
        <v>1.1687766878499999E-4</v>
      </c>
      <c r="T260" s="1">
        <v>8.1429962347699999E-3</v>
      </c>
      <c r="U260" s="1" t="s">
        <v>1338</v>
      </c>
      <c r="V260" s="1" t="s">
        <v>1339</v>
      </c>
      <c r="W260" s="1">
        <v>-0.45600000000000002</v>
      </c>
      <c r="X260" s="1">
        <f t="shared" si="6"/>
        <v>-45.6</v>
      </c>
      <c r="Y260" s="1">
        <f t="shared" si="7"/>
        <v>45.6</v>
      </c>
    </row>
    <row r="261" spans="1:25" x14ac:dyDescent="0.3">
      <c r="A261" s="1">
        <v>68746</v>
      </c>
      <c r="B261" s="1" t="s">
        <v>1340</v>
      </c>
      <c r="C261" s="1" t="s">
        <v>1341</v>
      </c>
      <c r="D261" s="1">
        <v>19</v>
      </c>
      <c r="E261" s="1" t="s">
        <v>47</v>
      </c>
      <c r="F261" s="1">
        <v>1264258</v>
      </c>
      <c r="G261" s="1">
        <v>1264472</v>
      </c>
      <c r="H261" s="1">
        <v>1261341</v>
      </c>
      <c r="I261" s="1">
        <v>1261641</v>
      </c>
      <c r="J261" s="1">
        <v>1270927</v>
      </c>
      <c r="K261" s="1">
        <v>1271036</v>
      </c>
      <c r="L261" s="1">
        <v>68746</v>
      </c>
      <c r="M261" s="1" t="s">
        <v>1342</v>
      </c>
      <c r="N261" s="1" t="s">
        <v>640</v>
      </c>
      <c r="O261" s="1" t="s">
        <v>1343</v>
      </c>
      <c r="P261" s="1" t="s">
        <v>390</v>
      </c>
      <c r="Q261" s="1">
        <v>358</v>
      </c>
      <c r="R261" s="1">
        <v>144</v>
      </c>
      <c r="S261" s="1">
        <v>8.6737174530599999E-4</v>
      </c>
      <c r="T261" s="1">
        <v>3.1848974073399997E-2</v>
      </c>
      <c r="U261" s="1" t="s">
        <v>1344</v>
      </c>
      <c r="V261" s="1" t="s">
        <v>1345</v>
      </c>
      <c r="W261" s="1">
        <v>0.45600000000000002</v>
      </c>
      <c r="X261" s="1">
        <f t="shared" si="6"/>
        <v>45.6</v>
      </c>
      <c r="Y261" s="1">
        <f t="shared" si="7"/>
        <v>45.6</v>
      </c>
    </row>
    <row r="262" spans="1:25" x14ac:dyDescent="0.3">
      <c r="A262" s="1">
        <v>36684</v>
      </c>
      <c r="B262" s="1" t="s">
        <v>1346</v>
      </c>
      <c r="C262" s="1" t="s">
        <v>1347</v>
      </c>
      <c r="D262" s="1">
        <v>9</v>
      </c>
      <c r="E262" s="1" t="s">
        <v>47</v>
      </c>
      <c r="F262" s="1">
        <v>85829462</v>
      </c>
      <c r="G262" s="1">
        <v>85829605</v>
      </c>
      <c r="H262" s="1">
        <v>85822877</v>
      </c>
      <c r="I262" s="1">
        <v>85823080</v>
      </c>
      <c r="J262" s="1">
        <v>85837758</v>
      </c>
      <c r="K262" s="1">
        <v>85837963</v>
      </c>
      <c r="L262" s="1">
        <v>36684</v>
      </c>
      <c r="M262" s="1" t="s">
        <v>1348</v>
      </c>
      <c r="N262" s="1" t="s">
        <v>38</v>
      </c>
      <c r="O262" s="1" t="s">
        <v>391</v>
      </c>
      <c r="P262" s="1" t="s">
        <v>473</v>
      </c>
      <c r="Q262" s="1">
        <v>287</v>
      </c>
      <c r="R262" s="1">
        <v>144</v>
      </c>
      <c r="S262" s="8">
        <v>5.0807675139299997E-6</v>
      </c>
      <c r="T262" s="1">
        <v>8.8461034386399997E-4</v>
      </c>
      <c r="U262" s="1" t="s">
        <v>42</v>
      </c>
      <c r="V262" s="1" t="s">
        <v>1349</v>
      </c>
      <c r="W262" s="1">
        <v>0.45500000000000002</v>
      </c>
      <c r="X262" s="1">
        <f t="shared" ref="X262:X325" si="8">W262*100</f>
        <v>45.5</v>
      </c>
      <c r="Y262" s="1">
        <f t="shared" ref="Y262:Y325" si="9">ABS(X262)</f>
        <v>45.5</v>
      </c>
    </row>
    <row r="263" spans="1:25" x14ac:dyDescent="0.3">
      <c r="A263" s="1">
        <v>40098</v>
      </c>
      <c r="B263" s="1" t="s">
        <v>706</v>
      </c>
      <c r="C263" s="1" t="s">
        <v>707</v>
      </c>
      <c r="D263" s="1">
        <v>1</v>
      </c>
      <c r="E263" s="1" t="s">
        <v>47</v>
      </c>
      <c r="F263" s="1">
        <v>239632223</v>
      </c>
      <c r="G263" s="1">
        <v>239632286</v>
      </c>
      <c r="H263" s="1">
        <v>239545640</v>
      </c>
      <c r="I263" s="1">
        <v>239545749</v>
      </c>
      <c r="J263" s="1">
        <v>239678185</v>
      </c>
      <c r="K263" s="1">
        <v>239678288</v>
      </c>
      <c r="L263" s="1">
        <v>40098</v>
      </c>
      <c r="M263" s="1" t="s">
        <v>1350</v>
      </c>
      <c r="N263" s="1" t="s">
        <v>66</v>
      </c>
      <c r="O263" s="1" t="s">
        <v>1351</v>
      </c>
      <c r="P263" s="1" t="s">
        <v>1352</v>
      </c>
      <c r="Q263" s="1">
        <v>207</v>
      </c>
      <c r="R263" s="1">
        <v>144</v>
      </c>
      <c r="S263" s="8">
        <v>7.7190615110900008E-6</v>
      </c>
      <c r="T263" s="1">
        <v>1.1923001782E-3</v>
      </c>
      <c r="U263" s="1" t="s">
        <v>1353</v>
      </c>
      <c r="V263" s="1" t="s">
        <v>1354</v>
      </c>
      <c r="W263" s="1">
        <v>0.45500000000000002</v>
      </c>
      <c r="X263" s="1">
        <f t="shared" si="8"/>
        <v>45.5</v>
      </c>
      <c r="Y263" s="1">
        <f t="shared" si="9"/>
        <v>45.5</v>
      </c>
    </row>
    <row r="264" spans="1:25" x14ac:dyDescent="0.3">
      <c r="A264" s="1">
        <v>64865</v>
      </c>
      <c r="B264" s="1" t="s">
        <v>836</v>
      </c>
      <c r="C264" s="1" t="s">
        <v>837</v>
      </c>
      <c r="D264" s="1">
        <v>2</v>
      </c>
      <c r="E264" s="1" t="s">
        <v>47</v>
      </c>
      <c r="F264" s="1">
        <v>85355075</v>
      </c>
      <c r="G264" s="1">
        <v>85355170</v>
      </c>
      <c r="H264" s="1">
        <v>85354752</v>
      </c>
      <c r="I264" s="1">
        <v>85354829</v>
      </c>
      <c r="J264" s="1">
        <v>85355554</v>
      </c>
      <c r="K264" s="1">
        <v>85355716</v>
      </c>
      <c r="L264" s="1">
        <v>64865</v>
      </c>
      <c r="M264" s="1" t="s">
        <v>1355</v>
      </c>
      <c r="N264" s="1" t="s">
        <v>1356</v>
      </c>
      <c r="O264" s="1" t="s">
        <v>1357</v>
      </c>
      <c r="P264" s="1" t="s">
        <v>467</v>
      </c>
      <c r="Q264" s="1">
        <v>239</v>
      </c>
      <c r="R264" s="1">
        <v>144</v>
      </c>
      <c r="S264" s="8">
        <v>3.7540919791900003E-5</v>
      </c>
      <c r="T264" s="1">
        <v>3.7697693384699999E-3</v>
      </c>
      <c r="U264" s="1" t="s">
        <v>1358</v>
      </c>
      <c r="V264" s="1" t="s">
        <v>1359</v>
      </c>
      <c r="W264" s="1">
        <v>-0.45500000000000002</v>
      </c>
      <c r="X264" s="1">
        <f t="shared" si="8"/>
        <v>-45.5</v>
      </c>
      <c r="Y264" s="1">
        <f t="shared" si="9"/>
        <v>45.5</v>
      </c>
    </row>
    <row r="265" spans="1:25" x14ac:dyDescent="0.3">
      <c r="A265" s="1">
        <v>100586</v>
      </c>
      <c r="B265" s="1" t="s">
        <v>1360</v>
      </c>
      <c r="C265" s="1" t="s">
        <v>1361</v>
      </c>
      <c r="D265" s="1">
        <v>11</v>
      </c>
      <c r="E265" s="1" t="s">
        <v>47</v>
      </c>
      <c r="F265" s="1">
        <v>6943545</v>
      </c>
      <c r="G265" s="1">
        <v>6943652</v>
      </c>
      <c r="H265" s="1">
        <v>6941570</v>
      </c>
      <c r="I265" s="1">
        <v>6941653</v>
      </c>
      <c r="J265" s="1">
        <v>6955689</v>
      </c>
      <c r="K265" s="1">
        <v>6956105</v>
      </c>
      <c r="L265" s="1">
        <v>100586</v>
      </c>
      <c r="M265" s="1" t="s">
        <v>572</v>
      </c>
      <c r="N265" s="1" t="s">
        <v>306</v>
      </c>
      <c r="O265" s="1" t="s">
        <v>66</v>
      </c>
      <c r="P265" s="1" t="s">
        <v>531</v>
      </c>
      <c r="Q265" s="1">
        <v>251</v>
      </c>
      <c r="R265" s="1">
        <v>144</v>
      </c>
      <c r="S265" s="8">
        <v>4.6714911123600002E-5</v>
      </c>
      <c r="T265" s="1">
        <v>4.3703739670500003E-3</v>
      </c>
      <c r="U265" s="1" t="s">
        <v>1362</v>
      </c>
      <c r="V265" s="1" t="s">
        <v>271</v>
      </c>
      <c r="W265" s="1">
        <v>0.45500000000000002</v>
      </c>
      <c r="X265" s="1">
        <f t="shared" si="8"/>
        <v>45.5</v>
      </c>
      <c r="Y265" s="1">
        <f t="shared" si="9"/>
        <v>45.5</v>
      </c>
    </row>
    <row r="266" spans="1:25" x14ac:dyDescent="0.3">
      <c r="A266" s="1">
        <v>91092</v>
      </c>
      <c r="B266" s="1" t="s">
        <v>1363</v>
      </c>
      <c r="C266" s="1" t="s">
        <v>1364</v>
      </c>
      <c r="D266" s="1">
        <v>11</v>
      </c>
      <c r="E266" s="1" t="s">
        <v>37</v>
      </c>
      <c r="F266" s="1">
        <v>64947373</v>
      </c>
      <c r="G266" s="1">
        <v>64947582</v>
      </c>
      <c r="H266" s="1">
        <v>64940573</v>
      </c>
      <c r="I266" s="1">
        <v>64940646</v>
      </c>
      <c r="J266" s="1">
        <v>64954756</v>
      </c>
      <c r="K266" s="1">
        <v>64954802</v>
      </c>
      <c r="L266" s="1">
        <v>91092</v>
      </c>
      <c r="M266" s="1" t="s">
        <v>1365</v>
      </c>
      <c r="N266" s="1" t="s">
        <v>950</v>
      </c>
      <c r="O266" s="1" t="s">
        <v>1366</v>
      </c>
      <c r="P266" s="1" t="s">
        <v>90</v>
      </c>
      <c r="Q266" s="1">
        <v>353</v>
      </c>
      <c r="R266" s="1">
        <v>144</v>
      </c>
      <c r="S266" s="8">
        <v>9.4884637702499996E-8</v>
      </c>
      <c r="T266" s="8">
        <v>4.1999433912399998E-5</v>
      </c>
      <c r="U266" s="1" t="s">
        <v>1367</v>
      </c>
      <c r="V266" s="1" t="s">
        <v>1368</v>
      </c>
      <c r="W266" s="1">
        <v>-0.45400000000000001</v>
      </c>
      <c r="X266" s="1">
        <f t="shared" si="8"/>
        <v>-45.4</v>
      </c>
      <c r="Y266" s="1">
        <f t="shared" si="9"/>
        <v>45.4</v>
      </c>
    </row>
    <row r="267" spans="1:25" x14ac:dyDescent="0.3">
      <c r="A267" s="1">
        <v>53260</v>
      </c>
      <c r="B267" s="1" t="s">
        <v>1369</v>
      </c>
      <c r="C267" s="1" t="s">
        <v>1370</v>
      </c>
      <c r="D267" s="1">
        <v>17</v>
      </c>
      <c r="E267" s="1" t="s">
        <v>47</v>
      </c>
      <c r="F267" s="1">
        <v>19673199</v>
      </c>
      <c r="G267" s="1">
        <v>19673275</v>
      </c>
      <c r="H267" s="1">
        <v>19671767</v>
      </c>
      <c r="I267" s="1">
        <v>19671956</v>
      </c>
      <c r="J267" s="1">
        <v>19675561</v>
      </c>
      <c r="K267" s="1">
        <v>19675742</v>
      </c>
      <c r="L267" s="1">
        <v>53260</v>
      </c>
      <c r="M267" s="1" t="s">
        <v>38</v>
      </c>
      <c r="N267" s="1" t="s">
        <v>160</v>
      </c>
      <c r="O267" s="1" t="s">
        <v>851</v>
      </c>
      <c r="P267" s="1" t="s">
        <v>1371</v>
      </c>
      <c r="Q267" s="1">
        <v>220</v>
      </c>
      <c r="R267" s="1">
        <v>144</v>
      </c>
      <c r="S267" s="8">
        <v>7.2597736711100004E-7</v>
      </c>
      <c r="T267" s="1">
        <v>2.05701294114E-4</v>
      </c>
      <c r="U267" s="1" t="s">
        <v>41</v>
      </c>
      <c r="V267" s="1" t="s">
        <v>1372</v>
      </c>
      <c r="W267" s="1">
        <v>-0.45400000000000001</v>
      </c>
      <c r="X267" s="1">
        <f t="shared" si="8"/>
        <v>-45.4</v>
      </c>
      <c r="Y267" s="1">
        <f t="shared" si="9"/>
        <v>45.4</v>
      </c>
    </row>
    <row r="268" spans="1:25" x14ac:dyDescent="0.3">
      <c r="A268" s="1">
        <v>81376</v>
      </c>
      <c r="B268" s="1" t="s">
        <v>1373</v>
      </c>
      <c r="C268" s="1" t="s">
        <v>1374</v>
      </c>
      <c r="D268" s="1">
        <v>2</v>
      </c>
      <c r="E268" s="1" t="s">
        <v>37</v>
      </c>
      <c r="F268" s="1">
        <v>46591802</v>
      </c>
      <c r="G268" s="1">
        <v>46591925</v>
      </c>
      <c r="H268" s="1">
        <v>46588074</v>
      </c>
      <c r="I268" s="1">
        <v>46588126</v>
      </c>
      <c r="J268" s="1">
        <v>46592474</v>
      </c>
      <c r="K268" s="1">
        <v>46592583</v>
      </c>
      <c r="L268" s="1">
        <v>81376</v>
      </c>
      <c r="M268" s="1" t="s">
        <v>1115</v>
      </c>
      <c r="N268" s="1" t="s">
        <v>527</v>
      </c>
      <c r="O268" s="1" t="s">
        <v>1375</v>
      </c>
      <c r="P268" s="1" t="s">
        <v>38</v>
      </c>
      <c r="Q268" s="1">
        <v>267</v>
      </c>
      <c r="R268" s="1">
        <v>144</v>
      </c>
      <c r="S268" s="8">
        <v>2.1027742207499999E-6</v>
      </c>
      <c r="T268" s="1">
        <v>4.5741765872900001E-4</v>
      </c>
      <c r="U268" s="1" t="s">
        <v>1376</v>
      </c>
      <c r="V268" s="1" t="s">
        <v>42</v>
      </c>
      <c r="W268" s="1">
        <v>-0.45100000000000001</v>
      </c>
      <c r="X268" s="1">
        <f t="shared" si="8"/>
        <v>-45.1</v>
      </c>
      <c r="Y268" s="1">
        <f t="shared" si="9"/>
        <v>45.1</v>
      </c>
    </row>
    <row r="269" spans="1:25" x14ac:dyDescent="0.3">
      <c r="A269" s="1">
        <v>30006</v>
      </c>
      <c r="B269" s="1" t="s">
        <v>1059</v>
      </c>
      <c r="C269" s="1" t="s">
        <v>1060</v>
      </c>
      <c r="D269" s="1">
        <v>10</v>
      </c>
      <c r="E269" s="1" t="s">
        <v>37</v>
      </c>
      <c r="F269" s="1">
        <v>100983947</v>
      </c>
      <c r="G269" s="1">
        <v>100984074</v>
      </c>
      <c r="H269" s="1">
        <v>100983754</v>
      </c>
      <c r="I269" s="1">
        <v>100983817</v>
      </c>
      <c r="J269" s="1">
        <v>100986748</v>
      </c>
      <c r="K269" s="1">
        <v>100986975</v>
      </c>
      <c r="L269" s="1">
        <v>30006</v>
      </c>
      <c r="M269" s="1" t="s">
        <v>1377</v>
      </c>
      <c r="N269" s="1" t="s">
        <v>1378</v>
      </c>
      <c r="O269" s="1" t="s">
        <v>1379</v>
      </c>
      <c r="P269" s="1" t="s">
        <v>392</v>
      </c>
      <c r="Q269" s="1">
        <v>271</v>
      </c>
      <c r="R269" s="1">
        <v>144</v>
      </c>
      <c r="S269" s="8">
        <v>9.3564764055400004E-5</v>
      </c>
      <c r="T269" s="1">
        <v>7.0071187356999997E-3</v>
      </c>
      <c r="U269" s="1" t="s">
        <v>1380</v>
      </c>
      <c r="V269" s="1" t="s">
        <v>1381</v>
      </c>
      <c r="W269" s="1">
        <v>-0.45100000000000001</v>
      </c>
      <c r="X269" s="1">
        <f t="shared" si="8"/>
        <v>-45.1</v>
      </c>
      <c r="Y269" s="1">
        <f t="shared" si="9"/>
        <v>45.1</v>
      </c>
    </row>
    <row r="270" spans="1:25" x14ac:dyDescent="0.3">
      <c r="A270" s="1">
        <v>103890</v>
      </c>
      <c r="B270" s="1" t="s">
        <v>1382</v>
      </c>
      <c r="C270" s="1" t="s">
        <v>1383</v>
      </c>
      <c r="D270" s="1">
        <v>1</v>
      </c>
      <c r="E270" s="1" t="s">
        <v>37</v>
      </c>
      <c r="F270" s="1">
        <v>1879786</v>
      </c>
      <c r="G270" s="1">
        <v>1879902</v>
      </c>
      <c r="H270" s="1">
        <v>1839189</v>
      </c>
      <c r="I270" s="1">
        <v>1839238</v>
      </c>
      <c r="J270" s="1">
        <v>1890363</v>
      </c>
      <c r="K270" s="1">
        <v>1890401</v>
      </c>
      <c r="L270" s="1">
        <v>103890</v>
      </c>
      <c r="M270" s="1" t="s">
        <v>1384</v>
      </c>
      <c r="N270" s="1" t="s">
        <v>1385</v>
      </c>
      <c r="O270" s="1" t="s">
        <v>1386</v>
      </c>
      <c r="P270" s="1" t="s">
        <v>38</v>
      </c>
      <c r="Q270" s="1">
        <v>260</v>
      </c>
      <c r="R270" s="1">
        <v>144</v>
      </c>
      <c r="S270" s="8">
        <v>1.34792599304E-9</v>
      </c>
      <c r="T270" s="8">
        <v>1.23633995465E-6</v>
      </c>
      <c r="U270" s="1" t="s">
        <v>1387</v>
      </c>
      <c r="V270" s="1" t="s">
        <v>42</v>
      </c>
      <c r="W270" s="1">
        <v>-0.45</v>
      </c>
      <c r="X270" s="1">
        <f t="shared" si="8"/>
        <v>-45</v>
      </c>
      <c r="Y270" s="1">
        <f t="shared" si="9"/>
        <v>45</v>
      </c>
    </row>
    <row r="271" spans="1:25" x14ac:dyDescent="0.3">
      <c r="A271" s="1">
        <v>26437</v>
      </c>
      <c r="B271" s="1" t="s">
        <v>1388</v>
      </c>
      <c r="C271" s="1" t="s">
        <v>1389</v>
      </c>
      <c r="D271" s="1">
        <v>1</v>
      </c>
      <c r="E271" s="1" t="s">
        <v>47</v>
      </c>
      <c r="F271" s="1">
        <v>11025550</v>
      </c>
      <c r="G271" s="1">
        <v>11025685</v>
      </c>
      <c r="H271" s="1">
        <v>11025109</v>
      </c>
      <c r="I271" s="1">
        <v>11025208</v>
      </c>
      <c r="J271" s="1">
        <v>11029686</v>
      </c>
      <c r="K271" s="1">
        <v>11029781</v>
      </c>
      <c r="L271" s="1">
        <v>26437</v>
      </c>
      <c r="M271" s="1" t="s">
        <v>1390</v>
      </c>
      <c r="N271" s="1" t="s">
        <v>1391</v>
      </c>
      <c r="O271" s="1" t="s">
        <v>1392</v>
      </c>
      <c r="P271" s="1" t="s">
        <v>75</v>
      </c>
      <c r="Q271" s="1">
        <v>279</v>
      </c>
      <c r="R271" s="1">
        <v>144</v>
      </c>
      <c r="S271" s="8">
        <v>2.6071534651400001E-5</v>
      </c>
      <c r="T271" s="1">
        <v>2.83567779699E-3</v>
      </c>
      <c r="U271" s="1" t="s">
        <v>1393</v>
      </c>
      <c r="V271" s="1" t="s">
        <v>1394</v>
      </c>
      <c r="W271" s="1">
        <v>-0.45</v>
      </c>
      <c r="X271" s="1">
        <f t="shared" si="8"/>
        <v>-45</v>
      </c>
      <c r="Y271" s="1">
        <f t="shared" si="9"/>
        <v>45</v>
      </c>
    </row>
    <row r="272" spans="1:25" x14ac:dyDescent="0.3">
      <c r="A272" s="1">
        <v>32452</v>
      </c>
      <c r="B272" s="1" t="s">
        <v>631</v>
      </c>
      <c r="C272" s="1" t="s">
        <v>632</v>
      </c>
      <c r="D272" s="1">
        <v>17</v>
      </c>
      <c r="E272" s="1" t="s">
        <v>37</v>
      </c>
      <c r="F272" s="1">
        <v>75288387</v>
      </c>
      <c r="G272" s="1">
        <v>75288539</v>
      </c>
      <c r="H272" s="1">
        <v>75286632</v>
      </c>
      <c r="I272" s="1">
        <v>75286802</v>
      </c>
      <c r="J272" s="1">
        <v>75289353</v>
      </c>
      <c r="K272" s="1">
        <v>75289433</v>
      </c>
      <c r="L272" s="1">
        <v>32452</v>
      </c>
      <c r="M272" s="1" t="s">
        <v>1395</v>
      </c>
      <c r="N272" s="1" t="s">
        <v>634</v>
      </c>
      <c r="O272" s="1" t="s">
        <v>1396</v>
      </c>
      <c r="P272" s="1" t="s">
        <v>38</v>
      </c>
      <c r="Q272" s="1">
        <v>296</v>
      </c>
      <c r="R272" s="1">
        <v>144</v>
      </c>
      <c r="S272" s="8">
        <v>6.06637018397E-9</v>
      </c>
      <c r="T272" s="8">
        <v>4.2498027973800004E-6</v>
      </c>
      <c r="U272" s="1" t="s">
        <v>1397</v>
      </c>
      <c r="V272" s="1" t="s">
        <v>42</v>
      </c>
      <c r="W272" s="1">
        <v>-0.44900000000000001</v>
      </c>
      <c r="X272" s="1">
        <f t="shared" si="8"/>
        <v>-44.9</v>
      </c>
      <c r="Y272" s="1">
        <f t="shared" si="9"/>
        <v>44.9</v>
      </c>
    </row>
    <row r="273" spans="1:25" x14ac:dyDescent="0.3">
      <c r="A273" s="1">
        <v>107647</v>
      </c>
      <c r="B273" s="1" t="s">
        <v>1398</v>
      </c>
      <c r="C273" s="1" t="s">
        <v>1399</v>
      </c>
      <c r="D273" s="1">
        <v>1</v>
      </c>
      <c r="E273" s="1" t="s">
        <v>47</v>
      </c>
      <c r="F273" s="1">
        <v>100068455</v>
      </c>
      <c r="G273" s="1">
        <v>100068586</v>
      </c>
      <c r="H273" s="1">
        <v>100067976</v>
      </c>
      <c r="I273" s="1">
        <v>100068195</v>
      </c>
      <c r="J273" s="1">
        <v>100077164</v>
      </c>
      <c r="K273" s="1">
        <v>100077277</v>
      </c>
      <c r="L273" s="1">
        <v>107647</v>
      </c>
      <c r="M273" s="1" t="s">
        <v>140</v>
      </c>
      <c r="N273" s="1" t="s">
        <v>467</v>
      </c>
      <c r="O273" s="1" t="s">
        <v>190</v>
      </c>
      <c r="P273" s="1" t="s">
        <v>66</v>
      </c>
      <c r="Q273" s="1">
        <v>275</v>
      </c>
      <c r="R273" s="1">
        <v>144</v>
      </c>
      <c r="S273" s="8">
        <v>1.0255691859900001E-5</v>
      </c>
      <c r="T273" s="1">
        <v>1.44720071422E-3</v>
      </c>
      <c r="U273" s="1" t="s">
        <v>261</v>
      </c>
      <c r="V273" s="1" t="s">
        <v>1400</v>
      </c>
      <c r="W273" s="1">
        <v>-0.44800000000000001</v>
      </c>
      <c r="X273" s="1">
        <f t="shared" si="8"/>
        <v>-44.800000000000004</v>
      </c>
      <c r="Y273" s="1">
        <f t="shared" si="9"/>
        <v>44.800000000000004</v>
      </c>
    </row>
    <row r="274" spans="1:25" x14ac:dyDescent="0.3">
      <c r="A274" s="1">
        <v>11406</v>
      </c>
      <c r="B274" s="1" t="s">
        <v>647</v>
      </c>
      <c r="C274" s="1" t="s">
        <v>648</v>
      </c>
      <c r="D274" s="1">
        <v>15</v>
      </c>
      <c r="E274" s="1" t="s">
        <v>47</v>
      </c>
      <c r="F274" s="1">
        <v>22843101</v>
      </c>
      <c r="G274" s="1">
        <v>22843321</v>
      </c>
      <c r="H274" s="1">
        <v>22839061</v>
      </c>
      <c r="I274" s="1">
        <v>22839174</v>
      </c>
      <c r="J274" s="1">
        <v>22845145</v>
      </c>
      <c r="K274" s="1">
        <v>22845267</v>
      </c>
      <c r="L274" s="1">
        <v>11406</v>
      </c>
      <c r="M274" s="1" t="s">
        <v>1401</v>
      </c>
      <c r="N274" s="1" t="s">
        <v>120</v>
      </c>
      <c r="O274" s="1" t="s">
        <v>1402</v>
      </c>
      <c r="P274" s="1" t="s">
        <v>650</v>
      </c>
      <c r="Q274" s="1">
        <v>364</v>
      </c>
      <c r="R274" s="1">
        <v>144</v>
      </c>
      <c r="S274" s="1">
        <v>2.4672187954500002E-4</v>
      </c>
      <c r="T274" s="1">
        <v>1.3491607635600001E-2</v>
      </c>
      <c r="U274" s="1" t="s">
        <v>1403</v>
      </c>
      <c r="V274" s="1" t="s">
        <v>1404</v>
      </c>
      <c r="W274" s="1">
        <v>0.44800000000000001</v>
      </c>
      <c r="X274" s="1">
        <f t="shared" si="8"/>
        <v>44.800000000000004</v>
      </c>
      <c r="Y274" s="1">
        <f t="shared" si="9"/>
        <v>44.800000000000004</v>
      </c>
    </row>
    <row r="275" spans="1:25" x14ac:dyDescent="0.3">
      <c r="A275" s="1">
        <v>33871</v>
      </c>
      <c r="B275" s="1" t="s">
        <v>1405</v>
      </c>
      <c r="C275" s="1" t="s">
        <v>1406</v>
      </c>
      <c r="D275" s="1">
        <v>7</v>
      </c>
      <c r="E275" s="1" t="s">
        <v>37</v>
      </c>
      <c r="F275" s="1">
        <v>36336153</v>
      </c>
      <c r="G275" s="1">
        <v>36336297</v>
      </c>
      <c r="H275" s="1">
        <v>36335045</v>
      </c>
      <c r="I275" s="1">
        <v>36335178</v>
      </c>
      <c r="J275" s="1">
        <v>36356901</v>
      </c>
      <c r="K275" s="1">
        <v>36357590</v>
      </c>
      <c r="L275" s="1">
        <v>33871</v>
      </c>
      <c r="M275" s="1" t="s">
        <v>1407</v>
      </c>
      <c r="N275" s="1" t="s">
        <v>751</v>
      </c>
      <c r="O275" s="1" t="s">
        <v>1408</v>
      </c>
      <c r="P275" s="1" t="s">
        <v>75</v>
      </c>
      <c r="Q275" s="1">
        <v>288</v>
      </c>
      <c r="R275" s="1">
        <v>144</v>
      </c>
      <c r="S275" s="8">
        <v>6.4681291334100004E-7</v>
      </c>
      <c r="T275" s="1">
        <v>1.88061911438E-4</v>
      </c>
      <c r="U275" s="1" t="s">
        <v>1409</v>
      </c>
      <c r="V275" s="1" t="s">
        <v>1410</v>
      </c>
      <c r="W275" s="1">
        <v>-0.44700000000000001</v>
      </c>
      <c r="X275" s="1">
        <f t="shared" si="8"/>
        <v>-44.7</v>
      </c>
      <c r="Y275" s="1">
        <f t="shared" si="9"/>
        <v>44.7</v>
      </c>
    </row>
    <row r="276" spans="1:25" x14ac:dyDescent="0.3">
      <c r="A276" s="1">
        <v>55641</v>
      </c>
      <c r="B276" s="1" t="s">
        <v>1411</v>
      </c>
      <c r="C276" s="1" t="s">
        <v>1412</v>
      </c>
      <c r="D276" s="1">
        <v>1</v>
      </c>
      <c r="E276" s="1" t="s">
        <v>47</v>
      </c>
      <c r="F276" s="1">
        <v>222715144</v>
      </c>
      <c r="G276" s="1">
        <v>222715269</v>
      </c>
      <c r="H276" s="1">
        <v>222713587</v>
      </c>
      <c r="I276" s="1">
        <v>222713706</v>
      </c>
      <c r="J276" s="1">
        <v>222715683</v>
      </c>
      <c r="K276" s="1">
        <v>222715800</v>
      </c>
      <c r="L276" s="1">
        <v>55641</v>
      </c>
      <c r="M276" s="1" t="s">
        <v>105</v>
      </c>
      <c r="N276" s="1" t="s">
        <v>66</v>
      </c>
      <c r="O276" s="1" t="s">
        <v>1413</v>
      </c>
      <c r="P276" s="1" t="s">
        <v>1414</v>
      </c>
      <c r="Q276" s="1">
        <v>269</v>
      </c>
      <c r="R276" s="1">
        <v>144</v>
      </c>
      <c r="S276" s="8">
        <v>7.6194080353399996E-5</v>
      </c>
      <c r="T276" s="1">
        <v>6.0509753340399998E-3</v>
      </c>
      <c r="U276" s="1" t="s">
        <v>1415</v>
      </c>
      <c r="V276" s="1" t="s">
        <v>1416</v>
      </c>
      <c r="W276" s="1">
        <v>0.44700000000000001</v>
      </c>
      <c r="X276" s="1">
        <f t="shared" si="8"/>
        <v>44.7</v>
      </c>
      <c r="Y276" s="1">
        <f t="shared" si="9"/>
        <v>44.7</v>
      </c>
    </row>
    <row r="277" spans="1:25" x14ac:dyDescent="0.3">
      <c r="A277" s="1">
        <v>10613</v>
      </c>
      <c r="B277" s="1" t="s">
        <v>1049</v>
      </c>
      <c r="C277" s="1" t="s">
        <v>1050</v>
      </c>
      <c r="D277" s="1">
        <v>14</v>
      </c>
      <c r="E277" s="1" t="s">
        <v>37</v>
      </c>
      <c r="F277" s="1">
        <v>52778931</v>
      </c>
      <c r="G277" s="1">
        <v>52779012</v>
      </c>
      <c r="H277" s="1">
        <v>52778757</v>
      </c>
      <c r="I277" s="1">
        <v>52778849</v>
      </c>
      <c r="J277" s="1">
        <v>52780678</v>
      </c>
      <c r="K277" s="1">
        <v>52780740</v>
      </c>
      <c r="L277" s="1">
        <v>10613</v>
      </c>
      <c r="M277" s="1" t="s">
        <v>66</v>
      </c>
      <c r="N277" s="1" t="s">
        <v>950</v>
      </c>
      <c r="O277" s="1" t="s">
        <v>270</v>
      </c>
      <c r="P277" s="1" t="s">
        <v>68</v>
      </c>
      <c r="Q277" s="1">
        <v>225</v>
      </c>
      <c r="R277" s="1">
        <v>144</v>
      </c>
      <c r="S277" s="8">
        <v>1.0306506434999999E-5</v>
      </c>
      <c r="T277" s="1">
        <v>1.44860960114E-3</v>
      </c>
      <c r="U277" s="1" t="s">
        <v>1417</v>
      </c>
      <c r="V277" s="1" t="s">
        <v>1418</v>
      </c>
      <c r="W277" s="1">
        <v>-0.44600000000000001</v>
      </c>
      <c r="X277" s="1">
        <f t="shared" si="8"/>
        <v>-44.6</v>
      </c>
      <c r="Y277" s="1">
        <f t="shared" si="9"/>
        <v>44.6</v>
      </c>
    </row>
    <row r="278" spans="1:25" x14ac:dyDescent="0.3">
      <c r="A278" s="1">
        <v>62472</v>
      </c>
      <c r="B278" s="1" t="s">
        <v>1419</v>
      </c>
      <c r="C278" s="1" t="s">
        <v>1420</v>
      </c>
      <c r="D278" s="1">
        <v>13</v>
      </c>
      <c r="E278" s="1" t="s">
        <v>47</v>
      </c>
      <c r="F278" s="1">
        <v>46227511</v>
      </c>
      <c r="G278" s="1">
        <v>46228189</v>
      </c>
      <c r="H278" s="1">
        <v>46213001</v>
      </c>
      <c r="I278" s="1">
        <v>46213119</v>
      </c>
      <c r="J278" s="1">
        <v>46228664</v>
      </c>
      <c r="K278" s="1">
        <v>46228733</v>
      </c>
      <c r="L278" s="1">
        <v>62472</v>
      </c>
      <c r="M278" s="1" t="s">
        <v>1421</v>
      </c>
      <c r="N278" s="1" t="s">
        <v>38</v>
      </c>
      <c r="O278" s="1" t="s">
        <v>1422</v>
      </c>
      <c r="P278" s="1" t="s">
        <v>482</v>
      </c>
      <c r="Q278" s="1">
        <v>822</v>
      </c>
      <c r="R278" s="1">
        <v>144</v>
      </c>
      <c r="S278" s="1">
        <v>2.08084064608E-4</v>
      </c>
      <c r="T278" s="1">
        <v>1.19483088221E-2</v>
      </c>
      <c r="U278" s="1" t="s">
        <v>42</v>
      </c>
      <c r="V278" s="1" t="s">
        <v>1423</v>
      </c>
      <c r="W278" s="1">
        <v>0.44600000000000001</v>
      </c>
      <c r="X278" s="1">
        <f t="shared" si="8"/>
        <v>44.6</v>
      </c>
      <c r="Y278" s="1">
        <f t="shared" si="9"/>
        <v>44.6</v>
      </c>
    </row>
    <row r="279" spans="1:25" x14ac:dyDescent="0.3">
      <c r="A279" s="1">
        <v>90453</v>
      </c>
      <c r="B279" s="1" t="s">
        <v>1424</v>
      </c>
      <c r="C279" s="1" t="s">
        <v>1425</v>
      </c>
      <c r="D279" s="1">
        <v>19</v>
      </c>
      <c r="E279" s="1" t="s">
        <v>47</v>
      </c>
      <c r="F279" s="1">
        <v>58312027</v>
      </c>
      <c r="G279" s="1">
        <v>58312196</v>
      </c>
      <c r="H279" s="1">
        <v>58306087</v>
      </c>
      <c r="I279" s="1">
        <v>58306216</v>
      </c>
      <c r="J279" s="1">
        <v>58314747</v>
      </c>
      <c r="K279" s="1">
        <v>58314781</v>
      </c>
      <c r="L279" s="1">
        <v>90453</v>
      </c>
      <c r="M279" s="1" t="s">
        <v>399</v>
      </c>
      <c r="N279" s="1" t="s">
        <v>106</v>
      </c>
      <c r="O279" s="1" t="s">
        <v>462</v>
      </c>
      <c r="P279" s="1" t="s">
        <v>557</v>
      </c>
      <c r="Q279" s="1">
        <v>313</v>
      </c>
      <c r="R279" s="1">
        <v>144</v>
      </c>
      <c r="S279" s="1">
        <v>6.0428668619899996E-4</v>
      </c>
      <c r="T279" s="1">
        <v>2.50295095303E-2</v>
      </c>
      <c r="U279" s="1" t="s">
        <v>1426</v>
      </c>
      <c r="V279" s="1" t="s">
        <v>1427</v>
      </c>
      <c r="W279" s="1">
        <v>0.44600000000000001</v>
      </c>
      <c r="X279" s="1">
        <f t="shared" si="8"/>
        <v>44.6</v>
      </c>
      <c r="Y279" s="1">
        <f t="shared" si="9"/>
        <v>44.6</v>
      </c>
    </row>
    <row r="280" spans="1:25" x14ac:dyDescent="0.3">
      <c r="A280" s="1">
        <v>72694</v>
      </c>
      <c r="B280" s="1" t="s">
        <v>193</v>
      </c>
      <c r="C280" s="1" t="s">
        <v>194</v>
      </c>
      <c r="D280" s="1">
        <v>11</v>
      </c>
      <c r="E280" s="1" t="s">
        <v>47</v>
      </c>
      <c r="F280" s="1">
        <v>3823612</v>
      </c>
      <c r="G280" s="1">
        <v>3823740</v>
      </c>
      <c r="H280" s="1">
        <v>3808297</v>
      </c>
      <c r="I280" s="1">
        <v>3808315</v>
      </c>
      <c r="J280" s="1">
        <v>3823882</v>
      </c>
      <c r="K280" s="1">
        <v>3824357</v>
      </c>
      <c r="L280" s="1">
        <v>72694</v>
      </c>
      <c r="M280" s="1" t="s">
        <v>1428</v>
      </c>
      <c r="N280" s="1" t="s">
        <v>196</v>
      </c>
      <c r="O280" s="1" t="s">
        <v>1429</v>
      </c>
      <c r="P280" s="1" t="s">
        <v>197</v>
      </c>
      <c r="Q280" s="1">
        <v>272</v>
      </c>
      <c r="R280" s="1">
        <v>144</v>
      </c>
      <c r="S280" s="8">
        <v>7.5273304593899998E-6</v>
      </c>
      <c r="T280" s="1">
        <v>1.1728661838399999E-3</v>
      </c>
      <c r="U280" s="1" t="s">
        <v>1430</v>
      </c>
      <c r="V280" s="1" t="s">
        <v>1431</v>
      </c>
      <c r="W280" s="1">
        <v>-0.44500000000000001</v>
      </c>
      <c r="X280" s="1">
        <f t="shared" si="8"/>
        <v>-44.5</v>
      </c>
      <c r="Y280" s="1">
        <f t="shared" si="9"/>
        <v>44.5</v>
      </c>
    </row>
    <row r="281" spans="1:25" x14ac:dyDescent="0.3">
      <c r="A281" s="1">
        <v>13426</v>
      </c>
      <c r="B281" s="1" t="s">
        <v>1140</v>
      </c>
      <c r="C281" s="1" t="s">
        <v>1141</v>
      </c>
      <c r="D281" s="1">
        <v>15</v>
      </c>
      <c r="E281" s="1" t="s">
        <v>47</v>
      </c>
      <c r="F281" s="1">
        <v>45522064</v>
      </c>
      <c r="G281" s="1">
        <v>45522110</v>
      </c>
      <c r="H281" s="1">
        <v>45515772</v>
      </c>
      <c r="I281" s="1">
        <v>45515892</v>
      </c>
      <c r="J281" s="1">
        <v>45536084</v>
      </c>
      <c r="K281" s="1">
        <v>45536209</v>
      </c>
      <c r="L281" s="1">
        <v>13426</v>
      </c>
      <c r="M281" s="1" t="s">
        <v>66</v>
      </c>
      <c r="N281" s="1" t="s">
        <v>1102</v>
      </c>
      <c r="O281" s="1" t="s">
        <v>219</v>
      </c>
      <c r="P281" s="1" t="s">
        <v>306</v>
      </c>
      <c r="Q281" s="1">
        <v>190</v>
      </c>
      <c r="R281" s="1">
        <v>144</v>
      </c>
      <c r="S281" s="8">
        <v>2.46736136927E-5</v>
      </c>
      <c r="T281" s="1">
        <v>2.72469589981E-3</v>
      </c>
      <c r="U281" s="1" t="s">
        <v>271</v>
      </c>
      <c r="V281" s="1" t="s">
        <v>1432</v>
      </c>
      <c r="W281" s="1">
        <v>-0.44500000000000001</v>
      </c>
      <c r="X281" s="1">
        <f t="shared" si="8"/>
        <v>-44.5</v>
      </c>
      <c r="Y281" s="1">
        <f t="shared" si="9"/>
        <v>44.5</v>
      </c>
    </row>
    <row r="282" spans="1:25" x14ac:dyDescent="0.3">
      <c r="A282" s="1">
        <v>24744</v>
      </c>
      <c r="B282" s="1" t="s">
        <v>1433</v>
      </c>
      <c r="C282" s="1" t="s">
        <v>1434</v>
      </c>
      <c r="D282" s="1">
        <v>6</v>
      </c>
      <c r="E282" s="1" t="s">
        <v>37</v>
      </c>
      <c r="F282" s="1">
        <v>57949858</v>
      </c>
      <c r="G282" s="1">
        <v>57950072</v>
      </c>
      <c r="H282" s="1">
        <v>57948872</v>
      </c>
      <c r="I282" s="1">
        <v>57949068</v>
      </c>
      <c r="J282" s="1">
        <v>57959027</v>
      </c>
      <c r="K282" s="1">
        <v>57959111</v>
      </c>
      <c r="L282" s="1">
        <v>24744</v>
      </c>
      <c r="M282" s="1" t="s">
        <v>1435</v>
      </c>
      <c r="N282" s="1" t="s">
        <v>140</v>
      </c>
      <c r="O282" s="1" t="s">
        <v>249</v>
      </c>
      <c r="P282" s="1" t="s">
        <v>226</v>
      </c>
      <c r="Q282" s="1">
        <v>358</v>
      </c>
      <c r="R282" s="1">
        <v>144</v>
      </c>
      <c r="S282" s="8">
        <v>8.6257987272499997E-5</v>
      </c>
      <c r="T282" s="1">
        <v>6.6617822288500004E-3</v>
      </c>
      <c r="U282" s="1" t="s">
        <v>1436</v>
      </c>
      <c r="V282" s="1" t="s">
        <v>1437</v>
      </c>
      <c r="W282" s="1">
        <v>0.44500000000000001</v>
      </c>
      <c r="X282" s="1">
        <f t="shared" si="8"/>
        <v>44.5</v>
      </c>
      <c r="Y282" s="1">
        <f t="shared" si="9"/>
        <v>44.5</v>
      </c>
    </row>
    <row r="283" spans="1:25" x14ac:dyDescent="0.3">
      <c r="A283" s="1">
        <v>94946</v>
      </c>
      <c r="B283" s="1" t="s">
        <v>1438</v>
      </c>
      <c r="C283" s="1" t="s">
        <v>1439</v>
      </c>
      <c r="D283" s="1">
        <v>1</v>
      </c>
      <c r="E283" s="1" t="s">
        <v>47</v>
      </c>
      <c r="F283" s="1">
        <v>203796292</v>
      </c>
      <c r="G283" s="1">
        <v>203796354</v>
      </c>
      <c r="H283" s="1">
        <v>203795698</v>
      </c>
      <c r="I283" s="1">
        <v>203795775</v>
      </c>
      <c r="J283" s="1">
        <v>203801574</v>
      </c>
      <c r="K283" s="1">
        <v>203801628</v>
      </c>
      <c r="L283" s="1">
        <v>94946</v>
      </c>
      <c r="M283" s="1" t="s">
        <v>75</v>
      </c>
      <c r="N283" s="1" t="s">
        <v>49</v>
      </c>
      <c r="O283" s="1" t="s">
        <v>531</v>
      </c>
      <c r="P283" s="1" t="s">
        <v>806</v>
      </c>
      <c r="Q283" s="1">
        <v>206</v>
      </c>
      <c r="R283" s="1">
        <v>144</v>
      </c>
      <c r="S283" s="1">
        <v>1.13137351689E-3</v>
      </c>
      <c r="T283" s="1">
        <v>3.7941312400200003E-2</v>
      </c>
      <c r="U283" s="1" t="s">
        <v>1440</v>
      </c>
      <c r="V283" s="1" t="s">
        <v>1441</v>
      </c>
      <c r="W283" s="1">
        <v>-0.44400000000000001</v>
      </c>
      <c r="X283" s="1">
        <f t="shared" si="8"/>
        <v>-44.4</v>
      </c>
      <c r="Y283" s="1">
        <f t="shared" si="9"/>
        <v>44.4</v>
      </c>
    </row>
    <row r="284" spans="1:25" x14ac:dyDescent="0.3">
      <c r="A284" s="1">
        <v>89287</v>
      </c>
      <c r="B284" s="1" t="s">
        <v>1442</v>
      </c>
      <c r="C284" s="1" t="s">
        <v>1443</v>
      </c>
      <c r="D284" s="1">
        <v>15</v>
      </c>
      <c r="E284" s="1" t="s">
        <v>37</v>
      </c>
      <c r="F284" s="1">
        <v>72231323</v>
      </c>
      <c r="G284" s="1">
        <v>72231391</v>
      </c>
      <c r="H284" s="1">
        <v>72218942</v>
      </c>
      <c r="I284" s="1">
        <v>72219110</v>
      </c>
      <c r="J284" s="1">
        <v>72231598</v>
      </c>
      <c r="K284" s="1">
        <v>72231819</v>
      </c>
      <c r="L284" s="1">
        <v>89287</v>
      </c>
      <c r="M284" s="1" t="s">
        <v>408</v>
      </c>
      <c r="N284" s="1" t="s">
        <v>38</v>
      </c>
      <c r="O284" s="1" t="s">
        <v>810</v>
      </c>
      <c r="P284" s="1" t="s">
        <v>628</v>
      </c>
      <c r="Q284" s="1">
        <v>212</v>
      </c>
      <c r="R284" s="1">
        <v>144</v>
      </c>
      <c r="S284" s="1">
        <v>1.2219414867900001E-3</v>
      </c>
      <c r="T284" s="1">
        <v>3.9910475065999998E-2</v>
      </c>
      <c r="U284" s="1" t="s">
        <v>42</v>
      </c>
      <c r="V284" s="1" t="s">
        <v>1444</v>
      </c>
      <c r="W284" s="1">
        <v>0.443</v>
      </c>
      <c r="X284" s="1">
        <f t="shared" si="8"/>
        <v>44.3</v>
      </c>
      <c r="Y284" s="1">
        <f t="shared" si="9"/>
        <v>44.3</v>
      </c>
    </row>
    <row r="285" spans="1:25" x14ac:dyDescent="0.3">
      <c r="A285" s="1">
        <v>29277</v>
      </c>
      <c r="B285" s="1" t="s">
        <v>1445</v>
      </c>
      <c r="C285" s="1" t="s">
        <v>1446</v>
      </c>
      <c r="D285" s="1">
        <v>2</v>
      </c>
      <c r="E285" s="1" t="s">
        <v>47</v>
      </c>
      <c r="F285" s="1">
        <v>96237904</v>
      </c>
      <c r="G285" s="1">
        <v>96238099</v>
      </c>
      <c r="H285" s="1">
        <v>96208415</v>
      </c>
      <c r="I285" s="1">
        <v>96208979</v>
      </c>
      <c r="J285" s="1">
        <v>96239712</v>
      </c>
      <c r="K285" s="1">
        <v>96240688</v>
      </c>
      <c r="L285" s="1">
        <v>29277</v>
      </c>
      <c r="M285" s="1" t="s">
        <v>1447</v>
      </c>
      <c r="N285" s="1" t="s">
        <v>183</v>
      </c>
      <c r="O285" s="1" t="s">
        <v>1448</v>
      </c>
      <c r="P285" s="1" t="s">
        <v>38</v>
      </c>
      <c r="Q285" s="1">
        <v>339</v>
      </c>
      <c r="R285" s="1">
        <v>144</v>
      </c>
      <c r="S285" s="8">
        <v>1.1262240089400001E-6</v>
      </c>
      <c r="T285" s="1">
        <v>2.8330725915300001E-4</v>
      </c>
      <c r="U285" s="1" t="s">
        <v>1449</v>
      </c>
      <c r="V285" s="1" t="s">
        <v>42</v>
      </c>
      <c r="W285" s="1">
        <v>-0.442</v>
      </c>
      <c r="X285" s="1">
        <f t="shared" si="8"/>
        <v>-44.2</v>
      </c>
      <c r="Y285" s="1">
        <f t="shared" si="9"/>
        <v>44.2</v>
      </c>
    </row>
    <row r="286" spans="1:25" x14ac:dyDescent="0.3">
      <c r="A286" s="1">
        <v>30534</v>
      </c>
      <c r="B286" s="1" t="s">
        <v>185</v>
      </c>
      <c r="C286" s="1" t="s">
        <v>186</v>
      </c>
      <c r="D286" s="1">
        <v>7</v>
      </c>
      <c r="E286" s="1" t="s">
        <v>47</v>
      </c>
      <c r="F286" s="1">
        <v>128578889</v>
      </c>
      <c r="G286" s="1">
        <v>128578933</v>
      </c>
      <c r="H286" s="1">
        <v>128574750</v>
      </c>
      <c r="I286" s="1">
        <v>128574791</v>
      </c>
      <c r="J286" s="1">
        <v>128591849</v>
      </c>
      <c r="K286" s="1">
        <v>128592017</v>
      </c>
      <c r="L286" s="1">
        <v>30534</v>
      </c>
      <c r="M286" s="1" t="s">
        <v>1450</v>
      </c>
      <c r="N286" s="1" t="s">
        <v>67</v>
      </c>
      <c r="O286" s="1" t="s">
        <v>546</v>
      </c>
      <c r="P286" s="1" t="s">
        <v>1451</v>
      </c>
      <c r="Q286" s="1">
        <v>188</v>
      </c>
      <c r="R286" s="1">
        <v>144</v>
      </c>
      <c r="S286" s="1">
        <v>5.3526804284900005E-4</v>
      </c>
      <c r="T286" s="1">
        <v>2.2884573653199999E-2</v>
      </c>
      <c r="U286" s="1" t="s">
        <v>1452</v>
      </c>
      <c r="V286" s="1" t="s">
        <v>1453</v>
      </c>
      <c r="W286" s="1">
        <v>0.442</v>
      </c>
      <c r="X286" s="1">
        <f t="shared" si="8"/>
        <v>44.2</v>
      </c>
      <c r="Y286" s="1">
        <f t="shared" si="9"/>
        <v>44.2</v>
      </c>
    </row>
    <row r="287" spans="1:25" x14ac:dyDescent="0.3">
      <c r="A287" s="1">
        <v>10835</v>
      </c>
      <c r="B287" s="1" t="s">
        <v>1454</v>
      </c>
      <c r="C287" s="1" t="s">
        <v>1455</v>
      </c>
      <c r="D287" s="1">
        <v>15</v>
      </c>
      <c r="E287" s="1" t="s">
        <v>47</v>
      </c>
      <c r="F287" s="1">
        <v>25055073</v>
      </c>
      <c r="G287" s="1">
        <v>25055230</v>
      </c>
      <c r="H287" s="1">
        <v>25053827</v>
      </c>
      <c r="I287" s="1">
        <v>25053967</v>
      </c>
      <c r="J287" s="1">
        <v>25059154</v>
      </c>
      <c r="K287" s="1">
        <v>25059294</v>
      </c>
      <c r="L287" s="1">
        <v>10835</v>
      </c>
      <c r="M287" s="1" t="s">
        <v>1456</v>
      </c>
      <c r="N287" s="1" t="s">
        <v>1457</v>
      </c>
      <c r="O287" s="1" t="s">
        <v>1458</v>
      </c>
      <c r="P287" s="1" t="s">
        <v>106</v>
      </c>
      <c r="Q287" s="1">
        <v>301</v>
      </c>
      <c r="R287" s="1">
        <v>144</v>
      </c>
      <c r="S287" s="8">
        <v>2.3329354446399999E-5</v>
      </c>
      <c r="T287" s="1">
        <v>2.6273578039199999E-3</v>
      </c>
      <c r="U287" s="1" t="s">
        <v>1459</v>
      </c>
      <c r="V287" s="1" t="s">
        <v>1460</v>
      </c>
      <c r="W287" s="1">
        <v>-0.441</v>
      </c>
      <c r="X287" s="1">
        <f t="shared" si="8"/>
        <v>-44.1</v>
      </c>
      <c r="Y287" s="1">
        <f t="shared" si="9"/>
        <v>44.1</v>
      </c>
    </row>
    <row r="288" spans="1:25" x14ac:dyDescent="0.3">
      <c r="A288" s="1">
        <v>33114</v>
      </c>
      <c r="B288" s="1" t="s">
        <v>1461</v>
      </c>
      <c r="C288" s="1" t="s">
        <v>1462</v>
      </c>
      <c r="D288" s="1">
        <v>22</v>
      </c>
      <c r="E288" s="1" t="s">
        <v>47</v>
      </c>
      <c r="F288" s="1">
        <v>24813677</v>
      </c>
      <c r="G288" s="1">
        <v>24813755</v>
      </c>
      <c r="H288" s="1">
        <v>24806440</v>
      </c>
      <c r="I288" s="1">
        <v>24806484</v>
      </c>
      <c r="J288" s="1">
        <v>24814008</v>
      </c>
      <c r="K288" s="1">
        <v>24814192</v>
      </c>
      <c r="L288" s="1">
        <v>33114</v>
      </c>
      <c r="M288" s="1" t="s">
        <v>140</v>
      </c>
      <c r="N288" s="1" t="s">
        <v>1463</v>
      </c>
      <c r="O288" s="1" t="s">
        <v>1464</v>
      </c>
      <c r="P288" s="1" t="s">
        <v>1465</v>
      </c>
      <c r="Q288" s="1">
        <v>222</v>
      </c>
      <c r="R288" s="1">
        <v>144</v>
      </c>
      <c r="S288" s="1">
        <v>1.2193470187899999E-3</v>
      </c>
      <c r="T288" s="1">
        <v>3.9840361462300002E-2</v>
      </c>
      <c r="U288" s="1" t="s">
        <v>1466</v>
      </c>
      <c r="V288" s="1" t="s">
        <v>1467</v>
      </c>
      <c r="W288" s="1">
        <v>-0.44</v>
      </c>
      <c r="X288" s="1">
        <f t="shared" si="8"/>
        <v>-44</v>
      </c>
      <c r="Y288" s="1">
        <f t="shared" si="9"/>
        <v>44</v>
      </c>
    </row>
    <row r="289" spans="1:25" x14ac:dyDescent="0.3">
      <c r="A289" s="1">
        <v>89300</v>
      </c>
      <c r="B289" s="1" t="s">
        <v>1468</v>
      </c>
      <c r="C289" s="1" t="s">
        <v>1469</v>
      </c>
      <c r="D289" s="1">
        <v>21</v>
      </c>
      <c r="E289" s="1" t="s">
        <v>37</v>
      </c>
      <c r="F289" s="1">
        <v>46182623</v>
      </c>
      <c r="G289" s="1">
        <v>46183774</v>
      </c>
      <c r="H289" s="1">
        <v>46161915</v>
      </c>
      <c r="I289" s="1">
        <v>46162067</v>
      </c>
      <c r="J289" s="1">
        <v>46184355</v>
      </c>
      <c r="K289" s="1">
        <v>46184459</v>
      </c>
      <c r="L289" s="1">
        <v>89300</v>
      </c>
      <c r="M289" s="1" t="s">
        <v>600</v>
      </c>
      <c r="N289" s="1" t="s">
        <v>38</v>
      </c>
      <c r="O289" s="1" t="s">
        <v>1470</v>
      </c>
      <c r="P289" s="1" t="s">
        <v>1471</v>
      </c>
      <c r="Q289" s="1">
        <v>1295</v>
      </c>
      <c r="R289" s="1">
        <v>144</v>
      </c>
      <c r="S289" s="8">
        <v>1.1198207575700001E-6</v>
      </c>
      <c r="T289" s="1">
        <v>2.8304105909399997E-4</v>
      </c>
      <c r="U289" s="1" t="s">
        <v>42</v>
      </c>
      <c r="V289" s="1" t="s">
        <v>1472</v>
      </c>
      <c r="W289" s="1">
        <v>0.438</v>
      </c>
      <c r="X289" s="1">
        <f t="shared" si="8"/>
        <v>43.8</v>
      </c>
      <c r="Y289" s="1">
        <f t="shared" si="9"/>
        <v>43.8</v>
      </c>
    </row>
    <row r="290" spans="1:25" x14ac:dyDescent="0.3">
      <c r="A290" s="1">
        <v>17383</v>
      </c>
      <c r="B290" s="1" t="s">
        <v>1473</v>
      </c>
      <c r="C290" s="1" t="s">
        <v>1474</v>
      </c>
      <c r="D290" s="1">
        <v>11</v>
      </c>
      <c r="E290" s="1" t="s">
        <v>37</v>
      </c>
      <c r="F290" s="1">
        <v>31469717</v>
      </c>
      <c r="G290" s="1">
        <v>31469797</v>
      </c>
      <c r="H290" s="1">
        <v>31463171</v>
      </c>
      <c r="I290" s="1">
        <v>31463305</v>
      </c>
      <c r="J290" s="1">
        <v>31473723</v>
      </c>
      <c r="K290" s="1">
        <v>31473786</v>
      </c>
      <c r="L290" s="1">
        <v>17383</v>
      </c>
      <c r="M290" s="1" t="s">
        <v>113</v>
      </c>
      <c r="N290" s="1" t="s">
        <v>75</v>
      </c>
      <c r="O290" s="1" t="s">
        <v>105</v>
      </c>
      <c r="P290" s="1" t="s">
        <v>1475</v>
      </c>
      <c r="Q290" s="1">
        <v>224</v>
      </c>
      <c r="R290" s="1">
        <v>144</v>
      </c>
      <c r="S290" s="8">
        <v>1.28486801886E-5</v>
      </c>
      <c r="T290" s="1">
        <v>1.7011117207999999E-3</v>
      </c>
      <c r="U290" s="1" t="s">
        <v>1476</v>
      </c>
      <c r="V290" s="1" t="s">
        <v>1477</v>
      </c>
      <c r="W290" s="1">
        <v>0.438</v>
      </c>
      <c r="X290" s="1">
        <f t="shared" si="8"/>
        <v>43.8</v>
      </c>
      <c r="Y290" s="1">
        <f t="shared" si="9"/>
        <v>43.8</v>
      </c>
    </row>
    <row r="291" spans="1:25" x14ac:dyDescent="0.3">
      <c r="A291" s="1">
        <v>103894</v>
      </c>
      <c r="B291" s="1" t="s">
        <v>1382</v>
      </c>
      <c r="C291" s="1" t="s">
        <v>1383</v>
      </c>
      <c r="D291" s="1">
        <v>1</v>
      </c>
      <c r="E291" s="1" t="s">
        <v>37</v>
      </c>
      <c r="F291" s="1">
        <v>1853151</v>
      </c>
      <c r="G291" s="1">
        <v>1853297</v>
      </c>
      <c r="H291" s="1">
        <v>1839189</v>
      </c>
      <c r="I291" s="1">
        <v>1839238</v>
      </c>
      <c r="J291" s="1">
        <v>1890363</v>
      </c>
      <c r="K291" s="1">
        <v>1890401</v>
      </c>
      <c r="L291" s="1">
        <v>103894</v>
      </c>
      <c r="M291" s="1" t="s">
        <v>1478</v>
      </c>
      <c r="N291" s="1" t="s">
        <v>1385</v>
      </c>
      <c r="O291" s="1" t="s">
        <v>1479</v>
      </c>
      <c r="P291" s="1" t="s">
        <v>38</v>
      </c>
      <c r="Q291" s="1">
        <v>290</v>
      </c>
      <c r="R291" s="1">
        <v>144</v>
      </c>
      <c r="S291" s="8">
        <v>4.71657302104E-8</v>
      </c>
      <c r="T291" s="8">
        <v>2.33129723157E-5</v>
      </c>
      <c r="U291" s="1" t="s">
        <v>1480</v>
      </c>
      <c r="V291" s="1" t="s">
        <v>42</v>
      </c>
      <c r="W291" s="1">
        <v>-0.437</v>
      </c>
      <c r="X291" s="1">
        <f t="shared" si="8"/>
        <v>-43.7</v>
      </c>
      <c r="Y291" s="1">
        <f t="shared" si="9"/>
        <v>43.7</v>
      </c>
    </row>
    <row r="292" spans="1:25" x14ac:dyDescent="0.3">
      <c r="A292" s="1">
        <v>80868</v>
      </c>
      <c r="B292" s="1" t="s">
        <v>1481</v>
      </c>
      <c r="C292" s="1" t="s">
        <v>1482</v>
      </c>
      <c r="D292" s="1">
        <v>3</v>
      </c>
      <c r="E292" s="1" t="s">
        <v>37</v>
      </c>
      <c r="F292" s="1">
        <v>177160870</v>
      </c>
      <c r="G292" s="1">
        <v>177160988</v>
      </c>
      <c r="H292" s="1">
        <v>177053772</v>
      </c>
      <c r="I292" s="1">
        <v>177053918</v>
      </c>
      <c r="J292" s="1">
        <v>177197120</v>
      </c>
      <c r="K292" s="1">
        <v>177197225</v>
      </c>
      <c r="L292" s="1">
        <v>80868</v>
      </c>
      <c r="M292" s="1" t="s">
        <v>1483</v>
      </c>
      <c r="N292" s="1" t="s">
        <v>155</v>
      </c>
      <c r="O292" s="1" t="s">
        <v>1484</v>
      </c>
      <c r="P292" s="1" t="s">
        <v>951</v>
      </c>
      <c r="Q292" s="1">
        <v>262</v>
      </c>
      <c r="R292" s="1">
        <v>144</v>
      </c>
      <c r="S292" s="1">
        <v>1.6592092364799999E-3</v>
      </c>
      <c r="T292" s="1">
        <v>4.9603442798899999E-2</v>
      </c>
      <c r="U292" s="1" t="s">
        <v>1485</v>
      </c>
      <c r="V292" s="1" t="s">
        <v>1486</v>
      </c>
      <c r="W292" s="1">
        <v>0.437</v>
      </c>
      <c r="X292" s="1">
        <f t="shared" si="8"/>
        <v>43.7</v>
      </c>
      <c r="Y292" s="1">
        <f t="shared" si="9"/>
        <v>43.7</v>
      </c>
    </row>
    <row r="293" spans="1:25" x14ac:dyDescent="0.3">
      <c r="A293" s="1">
        <v>62763</v>
      </c>
      <c r="B293" s="1" t="s">
        <v>615</v>
      </c>
      <c r="C293" s="1" t="s">
        <v>616</v>
      </c>
      <c r="D293" s="1">
        <v>18</v>
      </c>
      <c r="E293" s="1" t="s">
        <v>37</v>
      </c>
      <c r="F293" s="1">
        <v>26082362</v>
      </c>
      <c r="G293" s="1">
        <v>26082528</v>
      </c>
      <c r="H293" s="1">
        <v>26079010</v>
      </c>
      <c r="I293" s="1">
        <v>26079146</v>
      </c>
      <c r="J293" s="1">
        <v>26087500</v>
      </c>
      <c r="K293" s="1">
        <v>26087577</v>
      </c>
      <c r="L293" s="1">
        <v>62763</v>
      </c>
      <c r="M293" s="1" t="s">
        <v>307</v>
      </c>
      <c r="N293" s="1" t="s">
        <v>618</v>
      </c>
      <c r="O293" s="1" t="s">
        <v>74</v>
      </c>
      <c r="P293" s="1" t="s">
        <v>120</v>
      </c>
      <c r="Q293" s="1">
        <v>310</v>
      </c>
      <c r="R293" s="1">
        <v>144</v>
      </c>
      <c r="S293" s="1">
        <v>8.1078008334199995E-4</v>
      </c>
      <c r="T293" s="1">
        <v>3.0472040631000001E-2</v>
      </c>
      <c r="U293" s="1" t="s">
        <v>1487</v>
      </c>
      <c r="V293" s="1" t="s">
        <v>1488</v>
      </c>
      <c r="W293" s="1">
        <v>-0.436</v>
      </c>
      <c r="X293" s="1">
        <f t="shared" si="8"/>
        <v>-43.6</v>
      </c>
      <c r="Y293" s="1">
        <f t="shared" si="9"/>
        <v>43.6</v>
      </c>
    </row>
    <row r="294" spans="1:25" x14ac:dyDescent="0.3">
      <c r="A294" s="1">
        <v>65730</v>
      </c>
      <c r="B294" s="1" t="s">
        <v>1489</v>
      </c>
      <c r="C294" s="1" t="s">
        <v>1490</v>
      </c>
      <c r="D294" s="1">
        <v>21</v>
      </c>
      <c r="E294" s="1" t="s">
        <v>47</v>
      </c>
      <c r="F294" s="1">
        <v>44305799</v>
      </c>
      <c r="G294" s="1">
        <v>44305935</v>
      </c>
      <c r="H294" s="1">
        <v>44305256</v>
      </c>
      <c r="I294" s="1">
        <v>44305417</v>
      </c>
      <c r="J294" s="1">
        <v>44306680</v>
      </c>
      <c r="K294" s="1">
        <v>44306754</v>
      </c>
      <c r="L294" s="1">
        <v>65730</v>
      </c>
      <c r="M294" s="1" t="s">
        <v>1491</v>
      </c>
      <c r="N294" s="1" t="s">
        <v>654</v>
      </c>
      <c r="O294" s="1" t="s">
        <v>1492</v>
      </c>
      <c r="P294" s="1" t="s">
        <v>1493</v>
      </c>
      <c r="Q294" s="1">
        <v>280</v>
      </c>
      <c r="R294" s="1">
        <v>144</v>
      </c>
      <c r="S294" s="8">
        <v>2.7261525223300001E-5</v>
      </c>
      <c r="T294" s="1">
        <v>2.93638970837E-3</v>
      </c>
      <c r="U294" s="1" t="s">
        <v>1494</v>
      </c>
      <c r="V294" s="1" t="s">
        <v>1495</v>
      </c>
      <c r="W294" s="1">
        <v>0.435</v>
      </c>
      <c r="X294" s="1">
        <f t="shared" si="8"/>
        <v>43.5</v>
      </c>
      <c r="Y294" s="1">
        <f t="shared" si="9"/>
        <v>43.5</v>
      </c>
    </row>
    <row r="295" spans="1:25" x14ac:dyDescent="0.3">
      <c r="A295" s="1">
        <v>32456</v>
      </c>
      <c r="B295" s="1" t="s">
        <v>631</v>
      </c>
      <c r="C295" s="1" t="s">
        <v>632</v>
      </c>
      <c r="D295" s="1">
        <v>17</v>
      </c>
      <c r="E295" s="1" t="s">
        <v>37</v>
      </c>
      <c r="F295" s="1">
        <v>75288387</v>
      </c>
      <c r="G295" s="1">
        <v>75288591</v>
      </c>
      <c r="H295" s="1">
        <v>75286632</v>
      </c>
      <c r="I295" s="1">
        <v>75286802</v>
      </c>
      <c r="J295" s="1">
        <v>75289353</v>
      </c>
      <c r="K295" s="1">
        <v>75289406</v>
      </c>
      <c r="L295" s="1">
        <v>32456</v>
      </c>
      <c r="M295" s="1" t="s">
        <v>1496</v>
      </c>
      <c r="N295" s="1" t="s">
        <v>634</v>
      </c>
      <c r="O295" s="1" t="s">
        <v>1497</v>
      </c>
      <c r="P295" s="1" t="s">
        <v>38</v>
      </c>
      <c r="Q295" s="1">
        <v>348</v>
      </c>
      <c r="R295" s="1">
        <v>144</v>
      </c>
      <c r="S295" s="8">
        <v>1.0356151713999999E-8</v>
      </c>
      <c r="T295" s="8">
        <v>6.4886395633400004E-6</v>
      </c>
      <c r="U295" s="1" t="s">
        <v>1498</v>
      </c>
      <c r="V295" s="1" t="s">
        <v>42</v>
      </c>
      <c r="W295" s="1">
        <v>-0.434</v>
      </c>
      <c r="X295" s="1">
        <f t="shared" si="8"/>
        <v>-43.4</v>
      </c>
      <c r="Y295" s="1">
        <f t="shared" si="9"/>
        <v>43.4</v>
      </c>
    </row>
    <row r="296" spans="1:25" x14ac:dyDescent="0.3">
      <c r="A296" s="1">
        <v>79743</v>
      </c>
      <c r="B296" s="1" t="s">
        <v>1499</v>
      </c>
      <c r="C296" s="1" t="s">
        <v>1500</v>
      </c>
      <c r="D296" s="1">
        <v>22</v>
      </c>
      <c r="E296" s="1" t="s">
        <v>47</v>
      </c>
      <c r="F296" s="1">
        <v>30375478</v>
      </c>
      <c r="G296" s="1">
        <v>30375663</v>
      </c>
      <c r="H296" s="1">
        <v>30373922</v>
      </c>
      <c r="I296" s="1">
        <v>30374091</v>
      </c>
      <c r="J296" s="1">
        <v>30376258</v>
      </c>
      <c r="K296" s="1">
        <v>30376347</v>
      </c>
      <c r="L296" s="1">
        <v>79743</v>
      </c>
      <c r="M296" s="1" t="s">
        <v>1391</v>
      </c>
      <c r="N296" s="1" t="s">
        <v>38</v>
      </c>
      <c r="O296" s="1" t="s">
        <v>1501</v>
      </c>
      <c r="P296" s="1" t="s">
        <v>1502</v>
      </c>
      <c r="Q296" s="1">
        <v>329</v>
      </c>
      <c r="R296" s="1">
        <v>144</v>
      </c>
      <c r="S296" s="8">
        <v>1.45603134882E-7</v>
      </c>
      <c r="T296" s="8">
        <v>5.8091080315899998E-5</v>
      </c>
      <c r="U296" s="1" t="s">
        <v>42</v>
      </c>
      <c r="V296" s="1" t="s">
        <v>1503</v>
      </c>
      <c r="W296" s="1">
        <v>0.434</v>
      </c>
      <c r="X296" s="1">
        <f t="shared" si="8"/>
        <v>43.4</v>
      </c>
      <c r="Y296" s="1">
        <f t="shared" si="9"/>
        <v>43.4</v>
      </c>
    </row>
    <row r="297" spans="1:25" x14ac:dyDescent="0.3">
      <c r="A297" s="1">
        <v>36685</v>
      </c>
      <c r="B297" s="1" t="s">
        <v>1346</v>
      </c>
      <c r="C297" s="1" t="s">
        <v>1347</v>
      </c>
      <c r="D297" s="1">
        <v>9</v>
      </c>
      <c r="E297" s="1" t="s">
        <v>47</v>
      </c>
      <c r="F297" s="1">
        <v>85829462</v>
      </c>
      <c r="G297" s="1">
        <v>85829606</v>
      </c>
      <c r="H297" s="1">
        <v>85822877</v>
      </c>
      <c r="I297" s="1">
        <v>85823080</v>
      </c>
      <c r="J297" s="1">
        <v>85837758</v>
      </c>
      <c r="K297" s="1">
        <v>85837963</v>
      </c>
      <c r="L297" s="1">
        <v>36685</v>
      </c>
      <c r="M297" s="1" t="s">
        <v>1504</v>
      </c>
      <c r="N297" s="1" t="s">
        <v>38</v>
      </c>
      <c r="O297" s="1" t="s">
        <v>1505</v>
      </c>
      <c r="P297" s="1" t="s">
        <v>473</v>
      </c>
      <c r="Q297" s="1">
        <v>288</v>
      </c>
      <c r="R297" s="1">
        <v>144</v>
      </c>
      <c r="S297" s="8">
        <v>8.4546814950200002E-6</v>
      </c>
      <c r="T297" s="1">
        <v>1.2648591371199999E-3</v>
      </c>
      <c r="U297" s="1" t="s">
        <v>42</v>
      </c>
      <c r="V297" s="1" t="s">
        <v>1506</v>
      </c>
      <c r="W297" s="1">
        <v>0.434</v>
      </c>
      <c r="X297" s="1">
        <f t="shared" si="8"/>
        <v>43.4</v>
      </c>
      <c r="Y297" s="1">
        <f t="shared" si="9"/>
        <v>43.4</v>
      </c>
    </row>
    <row r="298" spans="1:25" x14ac:dyDescent="0.3">
      <c r="A298" s="1">
        <v>32253</v>
      </c>
      <c r="B298" s="1" t="s">
        <v>1507</v>
      </c>
      <c r="C298" s="1" t="s">
        <v>1508</v>
      </c>
      <c r="D298" s="1">
        <v>1</v>
      </c>
      <c r="E298" s="1" t="s">
        <v>37</v>
      </c>
      <c r="F298" s="1">
        <v>204199199</v>
      </c>
      <c r="G298" s="1">
        <v>204199390</v>
      </c>
      <c r="H298" s="1">
        <v>204198159</v>
      </c>
      <c r="I298" s="1">
        <v>204198496</v>
      </c>
      <c r="J298" s="1">
        <v>204201632</v>
      </c>
      <c r="K298" s="1">
        <v>204201701</v>
      </c>
      <c r="L298" s="1">
        <v>32253</v>
      </c>
      <c r="M298" s="1" t="s">
        <v>1509</v>
      </c>
      <c r="N298" s="1" t="s">
        <v>249</v>
      </c>
      <c r="O298" s="1" t="s">
        <v>128</v>
      </c>
      <c r="P298" s="1" t="s">
        <v>55</v>
      </c>
      <c r="Q298" s="1">
        <v>335</v>
      </c>
      <c r="R298" s="1">
        <v>144</v>
      </c>
      <c r="S298" s="1">
        <v>1.04150309785E-4</v>
      </c>
      <c r="T298" s="1">
        <v>7.5461761880099999E-3</v>
      </c>
      <c r="U298" s="1" t="s">
        <v>1510</v>
      </c>
      <c r="V298" s="1" t="s">
        <v>1511</v>
      </c>
      <c r="W298" s="1">
        <v>0.434</v>
      </c>
      <c r="X298" s="1">
        <f t="shared" si="8"/>
        <v>43.4</v>
      </c>
      <c r="Y298" s="1">
        <f t="shared" si="9"/>
        <v>43.4</v>
      </c>
    </row>
    <row r="299" spans="1:25" x14ac:dyDescent="0.3">
      <c r="A299" s="1">
        <v>99002</v>
      </c>
      <c r="B299" s="1" t="s">
        <v>1512</v>
      </c>
      <c r="C299" s="1" t="s">
        <v>1513</v>
      </c>
      <c r="D299" s="1">
        <v>19</v>
      </c>
      <c r="E299" s="1" t="s">
        <v>47</v>
      </c>
      <c r="F299" s="1">
        <v>21413465</v>
      </c>
      <c r="G299" s="1">
        <v>21413508</v>
      </c>
      <c r="H299" s="1">
        <v>21405757</v>
      </c>
      <c r="I299" s="1">
        <v>21405856</v>
      </c>
      <c r="J299" s="1">
        <v>21422912</v>
      </c>
      <c r="K299" s="1">
        <v>21423040</v>
      </c>
      <c r="L299" s="1">
        <v>99002</v>
      </c>
      <c r="M299" s="1" t="s">
        <v>737</v>
      </c>
      <c r="N299" s="1" t="s">
        <v>75</v>
      </c>
      <c r="O299" s="1" t="s">
        <v>1514</v>
      </c>
      <c r="P299" s="1" t="s">
        <v>462</v>
      </c>
      <c r="Q299" s="1">
        <v>187</v>
      </c>
      <c r="R299" s="1">
        <v>144</v>
      </c>
      <c r="S299" s="1">
        <v>1.5215516349499999E-4</v>
      </c>
      <c r="T299" s="1">
        <v>9.6763723346299998E-3</v>
      </c>
      <c r="U299" s="1" t="s">
        <v>458</v>
      </c>
      <c r="V299" s="1" t="s">
        <v>1515</v>
      </c>
      <c r="W299" s="1">
        <v>0.434</v>
      </c>
      <c r="X299" s="1">
        <f t="shared" si="8"/>
        <v>43.4</v>
      </c>
      <c r="Y299" s="1">
        <f t="shared" si="9"/>
        <v>43.4</v>
      </c>
    </row>
    <row r="300" spans="1:25" x14ac:dyDescent="0.3">
      <c r="A300" s="1">
        <v>99966</v>
      </c>
      <c r="B300" s="1" t="s">
        <v>1516</v>
      </c>
      <c r="C300" s="1" t="s">
        <v>1517</v>
      </c>
      <c r="D300" s="1">
        <v>14</v>
      </c>
      <c r="E300" s="1" t="s">
        <v>37</v>
      </c>
      <c r="F300" s="1">
        <v>102265822</v>
      </c>
      <c r="G300" s="1">
        <v>102265912</v>
      </c>
      <c r="H300" s="1">
        <v>102251916</v>
      </c>
      <c r="I300" s="1">
        <v>102251995</v>
      </c>
      <c r="J300" s="1">
        <v>102283477</v>
      </c>
      <c r="K300" s="1">
        <v>102283592</v>
      </c>
      <c r="L300" s="1">
        <v>99966</v>
      </c>
      <c r="M300" s="1" t="s">
        <v>1518</v>
      </c>
      <c r="N300" s="1" t="s">
        <v>834</v>
      </c>
      <c r="O300" s="1" t="s">
        <v>1519</v>
      </c>
      <c r="P300" s="1" t="s">
        <v>66</v>
      </c>
      <c r="Q300" s="1">
        <v>234</v>
      </c>
      <c r="R300" s="1">
        <v>144</v>
      </c>
      <c r="S300" s="8">
        <v>2.7127293783499999E-6</v>
      </c>
      <c r="T300" s="1">
        <v>5.5610952256200002E-4</v>
      </c>
      <c r="U300" s="1" t="s">
        <v>1520</v>
      </c>
      <c r="V300" s="1" t="s">
        <v>1521</v>
      </c>
      <c r="W300" s="1">
        <v>-0.433</v>
      </c>
      <c r="X300" s="1">
        <f t="shared" si="8"/>
        <v>-43.3</v>
      </c>
      <c r="Y300" s="1">
        <f t="shared" si="9"/>
        <v>43.3</v>
      </c>
    </row>
    <row r="301" spans="1:25" x14ac:dyDescent="0.3">
      <c r="A301" s="1">
        <v>753</v>
      </c>
      <c r="B301" s="1" t="s">
        <v>1522</v>
      </c>
      <c r="C301" s="1" t="s">
        <v>1523</v>
      </c>
      <c r="D301" s="1">
        <v>16</v>
      </c>
      <c r="E301" s="1" t="s">
        <v>47</v>
      </c>
      <c r="F301" s="1">
        <v>66883014</v>
      </c>
      <c r="G301" s="1">
        <v>66883102</v>
      </c>
      <c r="H301" s="1">
        <v>66880606</v>
      </c>
      <c r="I301" s="1">
        <v>66880781</v>
      </c>
      <c r="J301" s="1">
        <v>66884230</v>
      </c>
      <c r="K301" s="1">
        <v>66884594</v>
      </c>
      <c r="L301" s="1">
        <v>753</v>
      </c>
      <c r="M301" s="1" t="s">
        <v>1524</v>
      </c>
      <c r="N301" s="1" t="s">
        <v>1295</v>
      </c>
      <c r="O301" s="1" t="s">
        <v>1525</v>
      </c>
      <c r="P301" s="1" t="s">
        <v>38</v>
      </c>
      <c r="Q301" s="1">
        <v>232</v>
      </c>
      <c r="R301" s="1">
        <v>144</v>
      </c>
      <c r="S301" s="1">
        <v>1.2336090091599999E-4</v>
      </c>
      <c r="T301" s="1">
        <v>8.4426302726900004E-3</v>
      </c>
      <c r="U301" s="1" t="s">
        <v>1526</v>
      </c>
      <c r="V301" s="1" t="s">
        <v>42</v>
      </c>
      <c r="W301" s="1">
        <v>-0.433</v>
      </c>
      <c r="X301" s="1">
        <f t="shared" si="8"/>
        <v>-43.3</v>
      </c>
      <c r="Y301" s="1">
        <f t="shared" si="9"/>
        <v>43.3</v>
      </c>
    </row>
    <row r="302" spans="1:25" x14ac:dyDescent="0.3">
      <c r="A302" s="1">
        <v>11418</v>
      </c>
      <c r="B302" s="1" t="s">
        <v>647</v>
      </c>
      <c r="C302" s="1" t="s">
        <v>648</v>
      </c>
      <c r="D302" s="1">
        <v>15</v>
      </c>
      <c r="E302" s="1" t="s">
        <v>47</v>
      </c>
      <c r="F302" s="1">
        <v>22845145</v>
      </c>
      <c r="G302" s="1">
        <v>22845267</v>
      </c>
      <c r="H302" s="1">
        <v>22838689</v>
      </c>
      <c r="I302" s="1">
        <v>22838921</v>
      </c>
      <c r="J302" s="1">
        <v>22858539</v>
      </c>
      <c r="K302" s="1">
        <v>22858630</v>
      </c>
      <c r="L302" s="1">
        <v>11418</v>
      </c>
      <c r="M302" s="1" t="s">
        <v>1527</v>
      </c>
      <c r="N302" s="1" t="s">
        <v>120</v>
      </c>
      <c r="O302" s="1" t="s">
        <v>1528</v>
      </c>
      <c r="P302" s="1" t="s">
        <v>462</v>
      </c>
      <c r="Q302" s="1">
        <v>266</v>
      </c>
      <c r="R302" s="1">
        <v>144</v>
      </c>
      <c r="S302" s="1">
        <v>6.1767981856999997E-4</v>
      </c>
      <c r="T302" s="1">
        <v>2.5430344034300001E-2</v>
      </c>
      <c r="U302" s="1" t="s">
        <v>1529</v>
      </c>
      <c r="V302" s="1" t="s">
        <v>1530</v>
      </c>
      <c r="W302" s="1">
        <v>0.433</v>
      </c>
      <c r="X302" s="1">
        <f t="shared" si="8"/>
        <v>43.3</v>
      </c>
      <c r="Y302" s="1">
        <f t="shared" si="9"/>
        <v>43.3</v>
      </c>
    </row>
    <row r="303" spans="1:25" x14ac:dyDescent="0.3">
      <c r="A303" s="1">
        <v>83607</v>
      </c>
      <c r="B303" s="1" t="s">
        <v>1531</v>
      </c>
      <c r="C303" s="1" t="s">
        <v>1532</v>
      </c>
      <c r="D303" s="1" t="s">
        <v>147</v>
      </c>
      <c r="E303" s="1" t="s">
        <v>37</v>
      </c>
      <c r="F303" s="1">
        <v>101042197</v>
      </c>
      <c r="G303" s="1">
        <v>101042312</v>
      </c>
      <c r="H303" s="1">
        <v>101041316</v>
      </c>
      <c r="I303" s="1">
        <v>101041371</v>
      </c>
      <c r="J303" s="1">
        <v>101051643</v>
      </c>
      <c r="K303" s="1">
        <v>101051733</v>
      </c>
      <c r="L303" s="1">
        <v>83607</v>
      </c>
      <c r="M303" s="1" t="s">
        <v>450</v>
      </c>
      <c r="N303" s="1" t="s">
        <v>38</v>
      </c>
      <c r="O303" s="1" t="s">
        <v>1533</v>
      </c>
      <c r="P303" s="1" t="s">
        <v>237</v>
      </c>
      <c r="Q303" s="1">
        <v>259</v>
      </c>
      <c r="R303" s="1">
        <v>144</v>
      </c>
      <c r="S303" s="8">
        <v>9.48438834003E-6</v>
      </c>
      <c r="T303" s="1">
        <v>1.37416800906E-3</v>
      </c>
      <c r="U303" s="1" t="s">
        <v>42</v>
      </c>
      <c r="V303" s="1" t="s">
        <v>1534</v>
      </c>
      <c r="W303" s="1">
        <v>0.432</v>
      </c>
      <c r="X303" s="1">
        <f t="shared" si="8"/>
        <v>43.2</v>
      </c>
      <c r="Y303" s="1">
        <f t="shared" si="9"/>
        <v>43.2</v>
      </c>
    </row>
    <row r="304" spans="1:25" x14ac:dyDescent="0.3">
      <c r="A304" s="1">
        <v>108419</v>
      </c>
      <c r="B304" s="1" t="s">
        <v>1535</v>
      </c>
      <c r="C304" s="1" t="s">
        <v>1536</v>
      </c>
      <c r="D304" s="1">
        <v>17</v>
      </c>
      <c r="E304" s="1" t="s">
        <v>47</v>
      </c>
      <c r="F304" s="1">
        <v>61388617</v>
      </c>
      <c r="G304" s="1">
        <v>61388708</v>
      </c>
      <c r="H304" s="1">
        <v>61380505</v>
      </c>
      <c r="I304" s="1">
        <v>61380571</v>
      </c>
      <c r="J304" s="1">
        <v>61391976</v>
      </c>
      <c r="K304" s="1">
        <v>61392831</v>
      </c>
      <c r="L304" s="1">
        <v>108419</v>
      </c>
      <c r="M304" s="1" t="s">
        <v>1537</v>
      </c>
      <c r="N304" s="1" t="s">
        <v>90</v>
      </c>
      <c r="O304" s="1" t="s">
        <v>1538</v>
      </c>
      <c r="P304" s="1" t="s">
        <v>881</v>
      </c>
      <c r="Q304" s="1">
        <v>235</v>
      </c>
      <c r="R304" s="1">
        <v>144</v>
      </c>
      <c r="S304" s="8">
        <v>7.0590127300699997E-5</v>
      </c>
      <c r="T304" s="1">
        <v>5.79907998702E-3</v>
      </c>
      <c r="U304" s="1" t="s">
        <v>1539</v>
      </c>
      <c r="V304" s="1" t="s">
        <v>1540</v>
      </c>
      <c r="W304" s="1">
        <v>0.43099999999999999</v>
      </c>
      <c r="X304" s="1">
        <f t="shared" si="8"/>
        <v>43.1</v>
      </c>
      <c r="Y304" s="1">
        <f t="shared" si="9"/>
        <v>43.1</v>
      </c>
    </row>
    <row r="305" spans="1:25" x14ac:dyDescent="0.3">
      <c r="A305" s="1">
        <v>3392</v>
      </c>
      <c r="B305" s="1" t="s">
        <v>1541</v>
      </c>
      <c r="C305" s="1" t="s">
        <v>1542</v>
      </c>
      <c r="D305" s="1">
        <v>11</v>
      </c>
      <c r="E305" s="1" t="s">
        <v>37</v>
      </c>
      <c r="F305" s="1">
        <v>18516098</v>
      </c>
      <c r="G305" s="1">
        <v>18516164</v>
      </c>
      <c r="H305" s="1">
        <v>18509541</v>
      </c>
      <c r="I305" s="1">
        <v>18509665</v>
      </c>
      <c r="J305" s="1">
        <v>18526774</v>
      </c>
      <c r="K305" s="1">
        <v>18526899</v>
      </c>
      <c r="L305" s="1">
        <v>3392</v>
      </c>
      <c r="M305" s="1" t="s">
        <v>788</v>
      </c>
      <c r="N305" s="1" t="s">
        <v>189</v>
      </c>
      <c r="O305" s="1" t="s">
        <v>68</v>
      </c>
      <c r="P305" s="1" t="s">
        <v>75</v>
      </c>
      <c r="Q305" s="1">
        <v>210</v>
      </c>
      <c r="R305" s="1">
        <v>144</v>
      </c>
      <c r="S305" s="1">
        <v>4.27025334812E-4</v>
      </c>
      <c r="T305" s="1">
        <v>1.97056245012E-2</v>
      </c>
      <c r="U305" s="1" t="s">
        <v>1543</v>
      </c>
      <c r="V305" s="1" t="s">
        <v>1544</v>
      </c>
      <c r="W305" s="1">
        <v>-0.43099999999999999</v>
      </c>
      <c r="X305" s="1">
        <f t="shared" si="8"/>
        <v>-43.1</v>
      </c>
      <c r="Y305" s="1">
        <f t="shared" si="9"/>
        <v>43.1</v>
      </c>
    </row>
    <row r="306" spans="1:25" x14ac:dyDescent="0.3">
      <c r="A306" s="1">
        <v>61912</v>
      </c>
      <c r="B306" s="1" t="s">
        <v>1545</v>
      </c>
      <c r="C306" s="1" t="s">
        <v>1546</v>
      </c>
      <c r="D306" s="1">
        <v>9</v>
      </c>
      <c r="E306" s="1" t="s">
        <v>37</v>
      </c>
      <c r="F306" s="1">
        <v>34636992</v>
      </c>
      <c r="G306" s="1">
        <v>34637112</v>
      </c>
      <c r="H306" s="1">
        <v>34634721</v>
      </c>
      <c r="I306" s="1">
        <v>34635858</v>
      </c>
      <c r="J306" s="1">
        <v>34637219</v>
      </c>
      <c r="K306" s="1">
        <v>34637420</v>
      </c>
      <c r="L306" s="1">
        <v>61912</v>
      </c>
      <c r="M306" s="1" t="s">
        <v>1547</v>
      </c>
      <c r="N306" s="1" t="s">
        <v>1548</v>
      </c>
      <c r="O306" s="1" t="s">
        <v>1549</v>
      </c>
      <c r="P306" s="1" t="s">
        <v>1550</v>
      </c>
      <c r="Q306" s="1">
        <v>264</v>
      </c>
      <c r="R306" s="1">
        <v>144</v>
      </c>
      <c r="S306" s="8">
        <v>8.4589320735699992E-6</v>
      </c>
      <c r="T306" s="1">
        <v>1.2648591371199999E-3</v>
      </c>
      <c r="U306" s="1" t="s">
        <v>1551</v>
      </c>
      <c r="V306" s="1" t="s">
        <v>1552</v>
      </c>
      <c r="W306" s="1">
        <v>-0.43</v>
      </c>
      <c r="X306" s="1">
        <f t="shared" si="8"/>
        <v>-43</v>
      </c>
      <c r="Y306" s="1">
        <f t="shared" si="9"/>
        <v>43</v>
      </c>
    </row>
    <row r="307" spans="1:25" x14ac:dyDescent="0.3">
      <c r="A307" s="1">
        <v>3837</v>
      </c>
      <c r="B307" s="1" t="s">
        <v>870</v>
      </c>
      <c r="C307" s="1" t="s">
        <v>871</v>
      </c>
      <c r="D307" s="1">
        <v>5</v>
      </c>
      <c r="E307" s="1" t="s">
        <v>37</v>
      </c>
      <c r="F307" s="1">
        <v>177531952</v>
      </c>
      <c r="G307" s="1">
        <v>177532200</v>
      </c>
      <c r="H307" s="1">
        <v>177531281</v>
      </c>
      <c r="I307" s="1">
        <v>177531521</v>
      </c>
      <c r="J307" s="1">
        <v>177532442</v>
      </c>
      <c r="K307" s="1">
        <v>177532641</v>
      </c>
      <c r="L307" s="1">
        <v>3837</v>
      </c>
      <c r="M307" s="1" t="s">
        <v>1553</v>
      </c>
      <c r="N307" s="1" t="s">
        <v>873</v>
      </c>
      <c r="O307" s="1" t="s">
        <v>1554</v>
      </c>
      <c r="P307" s="1" t="s">
        <v>875</v>
      </c>
      <c r="Q307" s="1">
        <v>392</v>
      </c>
      <c r="R307" s="1">
        <v>144</v>
      </c>
      <c r="S307" s="8">
        <v>9.5301571205699999E-6</v>
      </c>
      <c r="T307" s="1">
        <v>1.3742270324399999E-3</v>
      </c>
      <c r="U307" s="1" t="s">
        <v>1555</v>
      </c>
      <c r="V307" s="1" t="s">
        <v>1556</v>
      </c>
      <c r="W307" s="1">
        <v>-0.43</v>
      </c>
      <c r="X307" s="1">
        <f t="shared" si="8"/>
        <v>-43</v>
      </c>
      <c r="Y307" s="1">
        <f t="shared" si="9"/>
        <v>43</v>
      </c>
    </row>
    <row r="308" spans="1:25" x14ac:dyDescent="0.3">
      <c r="A308" s="1">
        <v>62824</v>
      </c>
      <c r="B308" s="1" t="s">
        <v>447</v>
      </c>
      <c r="C308" s="1" t="s">
        <v>448</v>
      </c>
      <c r="D308" s="1">
        <v>19</v>
      </c>
      <c r="E308" s="1" t="s">
        <v>47</v>
      </c>
      <c r="F308" s="1">
        <v>57776542</v>
      </c>
      <c r="G308" s="1">
        <v>57776669</v>
      </c>
      <c r="H308" s="1">
        <v>57769669</v>
      </c>
      <c r="I308" s="1">
        <v>57769878</v>
      </c>
      <c r="J308" s="1">
        <v>57778750</v>
      </c>
      <c r="K308" s="1">
        <v>57780577</v>
      </c>
      <c r="L308" s="1">
        <v>62824</v>
      </c>
      <c r="M308" s="1" t="s">
        <v>1557</v>
      </c>
      <c r="N308" s="1" t="s">
        <v>134</v>
      </c>
      <c r="O308" s="1" t="s">
        <v>1558</v>
      </c>
      <c r="P308" s="1" t="s">
        <v>451</v>
      </c>
      <c r="Q308" s="1">
        <v>271</v>
      </c>
      <c r="R308" s="1">
        <v>144</v>
      </c>
      <c r="S308" s="8">
        <v>4.9691750612899997E-5</v>
      </c>
      <c r="T308" s="1">
        <v>4.57194938162E-3</v>
      </c>
      <c r="U308" s="1" t="s">
        <v>1559</v>
      </c>
      <c r="V308" s="1" t="s">
        <v>1560</v>
      </c>
      <c r="W308" s="1">
        <v>0.42899999999999999</v>
      </c>
      <c r="X308" s="1">
        <f t="shared" si="8"/>
        <v>42.9</v>
      </c>
      <c r="Y308" s="1">
        <f t="shared" si="9"/>
        <v>42.9</v>
      </c>
    </row>
    <row r="309" spans="1:25" x14ac:dyDescent="0.3">
      <c r="A309" s="1">
        <v>1730</v>
      </c>
      <c r="B309" s="1" t="s">
        <v>1561</v>
      </c>
      <c r="C309" s="1" t="s">
        <v>1562</v>
      </c>
      <c r="D309" s="1">
        <v>7</v>
      </c>
      <c r="E309" s="1" t="s">
        <v>47</v>
      </c>
      <c r="F309" s="1">
        <v>149821624</v>
      </c>
      <c r="G309" s="1">
        <v>149821671</v>
      </c>
      <c r="H309" s="1">
        <v>149821396</v>
      </c>
      <c r="I309" s="1">
        <v>149821549</v>
      </c>
      <c r="J309" s="1">
        <v>149821861</v>
      </c>
      <c r="K309" s="1">
        <v>149822197</v>
      </c>
      <c r="L309" s="1">
        <v>1730</v>
      </c>
      <c r="M309" s="1" t="s">
        <v>1563</v>
      </c>
      <c r="N309" s="1" t="s">
        <v>1564</v>
      </c>
      <c r="O309" s="1" t="s">
        <v>1565</v>
      </c>
      <c r="P309" s="1" t="s">
        <v>38</v>
      </c>
      <c r="Q309" s="1">
        <v>191</v>
      </c>
      <c r="R309" s="1">
        <v>144</v>
      </c>
      <c r="S309" s="8">
        <v>9.2454859781400006E-6</v>
      </c>
      <c r="T309" s="1">
        <v>1.3484768647099999E-3</v>
      </c>
      <c r="U309" s="1" t="s">
        <v>1566</v>
      </c>
      <c r="V309" s="1" t="s">
        <v>42</v>
      </c>
      <c r="W309" s="1">
        <v>-0.42799999999999999</v>
      </c>
      <c r="X309" s="1">
        <f t="shared" si="8"/>
        <v>-42.8</v>
      </c>
      <c r="Y309" s="1">
        <f t="shared" si="9"/>
        <v>42.8</v>
      </c>
    </row>
    <row r="310" spans="1:25" x14ac:dyDescent="0.3">
      <c r="A310" s="1">
        <v>20149</v>
      </c>
      <c r="B310" s="1" t="s">
        <v>1567</v>
      </c>
      <c r="C310" s="1" t="s">
        <v>1568</v>
      </c>
      <c r="D310" s="1">
        <v>1</v>
      </c>
      <c r="E310" s="1" t="s">
        <v>47</v>
      </c>
      <c r="F310" s="1">
        <v>155748044</v>
      </c>
      <c r="G310" s="1">
        <v>155748127</v>
      </c>
      <c r="H310" s="1">
        <v>155747761</v>
      </c>
      <c r="I310" s="1">
        <v>155747896</v>
      </c>
      <c r="J310" s="1">
        <v>155748399</v>
      </c>
      <c r="K310" s="1">
        <v>155748531</v>
      </c>
      <c r="L310" s="1">
        <v>20149</v>
      </c>
      <c r="M310" s="1" t="s">
        <v>1569</v>
      </c>
      <c r="N310" s="1" t="s">
        <v>699</v>
      </c>
      <c r="O310" s="1" t="s">
        <v>1570</v>
      </c>
      <c r="P310" s="1" t="s">
        <v>140</v>
      </c>
      <c r="Q310" s="1">
        <v>227</v>
      </c>
      <c r="R310" s="1">
        <v>144</v>
      </c>
      <c r="S310" s="1">
        <v>1.99518899362E-4</v>
      </c>
      <c r="T310" s="1">
        <v>1.16477667167E-2</v>
      </c>
      <c r="U310" s="1" t="s">
        <v>1571</v>
      </c>
      <c r="V310" s="1" t="s">
        <v>1572</v>
      </c>
      <c r="W310" s="1">
        <v>-0.42799999999999999</v>
      </c>
      <c r="X310" s="1">
        <f t="shared" si="8"/>
        <v>-42.8</v>
      </c>
      <c r="Y310" s="1">
        <f t="shared" si="9"/>
        <v>42.8</v>
      </c>
    </row>
    <row r="311" spans="1:25" x14ac:dyDescent="0.3">
      <c r="A311" s="1">
        <v>18319</v>
      </c>
      <c r="B311" s="1" t="s">
        <v>1573</v>
      </c>
      <c r="C311" s="1" t="s">
        <v>1574</v>
      </c>
      <c r="D311" s="1">
        <v>10</v>
      </c>
      <c r="E311" s="1" t="s">
        <v>37</v>
      </c>
      <c r="F311" s="1">
        <v>42344253</v>
      </c>
      <c r="G311" s="1">
        <v>42344408</v>
      </c>
      <c r="H311" s="1">
        <v>42340515</v>
      </c>
      <c r="I311" s="1">
        <v>42340556</v>
      </c>
      <c r="J311" s="1">
        <v>42367815</v>
      </c>
      <c r="K311" s="1">
        <v>42367933</v>
      </c>
      <c r="L311" s="1">
        <v>18319</v>
      </c>
      <c r="M311" s="1" t="s">
        <v>348</v>
      </c>
      <c r="N311" s="1" t="s">
        <v>709</v>
      </c>
      <c r="O311" s="1" t="s">
        <v>1575</v>
      </c>
      <c r="P311" s="1" t="s">
        <v>90</v>
      </c>
      <c r="Q311" s="1">
        <v>299</v>
      </c>
      <c r="R311" s="1">
        <v>144</v>
      </c>
      <c r="S311" s="8">
        <v>3.2820785037E-5</v>
      </c>
      <c r="T311" s="1">
        <v>3.3993774676899999E-3</v>
      </c>
      <c r="U311" s="1" t="s">
        <v>1576</v>
      </c>
      <c r="V311" s="1" t="s">
        <v>1577</v>
      </c>
      <c r="W311" s="1">
        <v>-0.42699999999999999</v>
      </c>
      <c r="X311" s="1">
        <f t="shared" si="8"/>
        <v>-42.699999999999996</v>
      </c>
      <c r="Y311" s="1">
        <f t="shared" si="9"/>
        <v>42.699999999999996</v>
      </c>
    </row>
    <row r="312" spans="1:25" x14ac:dyDescent="0.3">
      <c r="A312" s="1">
        <v>50543</v>
      </c>
      <c r="B312" s="1" t="s">
        <v>416</v>
      </c>
      <c r="C312" s="1" t="s">
        <v>417</v>
      </c>
      <c r="D312" s="1">
        <v>7</v>
      </c>
      <c r="E312" s="1" t="s">
        <v>47</v>
      </c>
      <c r="F312" s="1">
        <v>882290</v>
      </c>
      <c r="G312" s="1">
        <v>882380</v>
      </c>
      <c r="H312" s="1">
        <v>877904</v>
      </c>
      <c r="I312" s="1">
        <v>878327</v>
      </c>
      <c r="J312" s="1">
        <v>886055</v>
      </c>
      <c r="K312" s="1">
        <v>886134</v>
      </c>
      <c r="L312" s="1">
        <v>50543</v>
      </c>
      <c r="M312" s="1" t="s">
        <v>1578</v>
      </c>
      <c r="N312" s="1" t="s">
        <v>418</v>
      </c>
      <c r="O312" s="1" t="s">
        <v>650</v>
      </c>
      <c r="P312" s="1" t="s">
        <v>140</v>
      </c>
      <c r="Q312" s="1">
        <v>234</v>
      </c>
      <c r="R312" s="1">
        <v>144</v>
      </c>
      <c r="S312" s="1">
        <v>9.8606502402999994E-4</v>
      </c>
      <c r="T312" s="1">
        <v>3.44987043602E-2</v>
      </c>
      <c r="U312" s="1" t="s">
        <v>1579</v>
      </c>
      <c r="V312" s="1" t="s">
        <v>1580</v>
      </c>
      <c r="W312" s="1">
        <v>-0.42699999999999999</v>
      </c>
      <c r="X312" s="1">
        <f t="shared" si="8"/>
        <v>-42.699999999999996</v>
      </c>
      <c r="Y312" s="1">
        <f t="shared" si="9"/>
        <v>42.699999999999996</v>
      </c>
    </row>
    <row r="313" spans="1:25" x14ac:dyDescent="0.3">
      <c r="A313" s="1">
        <v>72707</v>
      </c>
      <c r="B313" s="1" t="s">
        <v>193</v>
      </c>
      <c r="C313" s="1" t="s">
        <v>194</v>
      </c>
      <c r="D313" s="1">
        <v>11</v>
      </c>
      <c r="E313" s="1" t="s">
        <v>47</v>
      </c>
      <c r="F313" s="1">
        <v>3817431</v>
      </c>
      <c r="G313" s="1">
        <v>3817535</v>
      </c>
      <c r="H313" s="1">
        <v>3811249</v>
      </c>
      <c r="I313" s="1">
        <v>3811424</v>
      </c>
      <c r="J313" s="1">
        <v>3823882</v>
      </c>
      <c r="K313" s="1">
        <v>3824056</v>
      </c>
      <c r="L313" s="1">
        <v>72707</v>
      </c>
      <c r="M313" s="1" t="s">
        <v>494</v>
      </c>
      <c r="N313" s="1" t="s">
        <v>1065</v>
      </c>
      <c r="O313" s="1" t="s">
        <v>1581</v>
      </c>
      <c r="P313" s="1" t="s">
        <v>1066</v>
      </c>
      <c r="Q313" s="1">
        <v>248</v>
      </c>
      <c r="R313" s="1">
        <v>144</v>
      </c>
      <c r="S313" s="1">
        <v>0</v>
      </c>
      <c r="T313" s="1">
        <v>0</v>
      </c>
      <c r="U313" s="1" t="s">
        <v>1582</v>
      </c>
      <c r="V313" s="1" t="s">
        <v>1583</v>
      </c>
      <c r="W313" s="1">
        <v>-0.42599999999999999</v>
      </c>
      <c r="X313" s="1">
        <f t="shared" si="8"/>
        <v>-42.6</v>
      </c>
      <c r="Y313" s="1">
        <f t="shared" si="9"/>
        <v>42.6</v>
      </c>
    </row>
    <row r="314" spans="1:25" x14ac:dyDescent="0.3">
      <c r="A314" s="1">
        <v>70682</v>
      </c>
      <c r="B314" s="1" t="s">
        <v>1584</v>
      </c>
      <c r="C314" s="1" t="s">
        <v>1585</v>
      </c>
      <c r="D314" s="1">
        <v>10</v>
      </c>
      <c r="E314" s="1" t="s">
        <v>47</v>
      </c>
      <c r="F314" s="1">
        <v>46964985</v>
      </c>
      <c r="G314" s="1">
        <v>46965137</v>
      </c>
      <c r="H314" s="1">
        <v>46911437</v>
      </c>
      <c r="I314" s="1">
        <v>46911501</v>
      </c>
      <c r="J314" s="1">
        <v>46999911</v>
      </c>
      <c r="K314" s="1">
        <v>46999974</v>
      </c>
      <c r="L314" s="1">
        <v>70682</v>
      </c>
      <c r="M314" s="1" t="s">
        <v>1586</v>
      </c>
      <c r="N314" s="1" t="s">
        <v>1587</v>
      </c>
      <c r="O314" s="1" t="s">
        <v>1588</v>
      </c>
      <c r="P314" s="1" t="s">
        <v>249</v>
      </c>
      <c r="Q314" s="1">
        <v>296</v>
      </c>
      <c r="R314" s="1">
        <v>144</v>
      </c>
      <c r="S314" s="1">
        <v>1.20874222794E-4</v>
      </c>
      <c r="T314" s="1">
        <v>8.3172309373400009E-3</v>
      </c>
      <c r="U314" s="1" t="s">
        <v>1589</v>
      </c>
      <c r="V314" s="1" t="s">
        <v>1590</v>
      </c>
      <c r="W314" s="1">
        <v>-0.42599999999999999</v>
      </c>
      <c r="X314" s="1">
        <f t="shared" si="8"/>
        <v>-42.6</v>
      </c>
      <c r="Y314" s="1">
        <f t="shared" si="9"/>
        <v>42.6</v>
      </c>
    </row>
    <row r="315" spans="1:25" x14ac:dyDescent="0.3">
      <c r="A315" s="1">
        <v>82223</v>
      </c>
      <c r="B315" s="1" t="s">
        <v>333</v>
      </c>
      <c r="C315" s="1" t="s">
        <v>334</v>
      </c>
      <c r="D315" s="1">
        <v>7</v>
      </c>
      <c r="E315" s="1" t="s">
        <v>37</v>
      </c>
      <c r="F315" s="1">
        <v>43910730</v>
      </c>
      <c r="G315" s="1">
        <v>43910848</v>
      </c>
      <c r="H315" s="1">
        <v>43907015</v>
      </c>
      <c r="I315" s="1">
        <v>43907242</v>
      </c>
      <c r="J315" s="1">
        <v>43926131</v>
      </c>
      <c r="K315" s="1">
        <v>43926411</v>
      </c>
      <c r="L315" s="1">
        <v>82223</v>
      </c>
      <c r="M315" s="1" t="s">
        <v>1591</v>
      </c>
      <c r="N315" s="1" t="s">
        <v>38</v>
      </c>
      <c r="O315" s="1" t="s">
        <v>1592</v>
      </c>
      <c r="P315" s="1" t="s">
        <v>336</v>
      </c>
      <c r="Q315" s="1">
        <v>262</v>
      </c>
      <c r="R315" s="1">
        <v>144</v>
      </c>
      <c r="S315" s="8">
        <v>8.8928804320399995E-9</v>
      </c>
      <c r="T315" s="8">
        <v>5.7333302321599996E-6</v>
      </c>
      <c r="U315" s="1" t="s">
        <v>42</v>
      </c>
      <c r="V315" s="1" t="s">
        <v>1593</v>
      </c>
      <c r="W315" s="1">
        <v>0.42499999999999999</v>
      </c>
      <c r="X315" s="1">
        <f t="shared" si="8"/>
        <v>42.5</v>
      </c>
      <c r="Y315" s="1">
        <f t="shared" si="9"/>
        <v>42.5</v>
      </c>
    </row>
    <row r="316" spans="1:25" x14ac:dyDescent="0.3">
      <c r="A316" s="1">
        <v>10819</v>
      </c>
      <c r="B316" s="1" t="s">
        <v>1454</v>
      </c>
      <c r="C316" s="1" t="s">
        <v>1455</v>
      </c>
      <c r="D316" s="1">
        <v>15</v>
      </c>
      <c r="E316" s="1" t="s">
        <v>47</v>
      </c>
      <c r="F316" s="1">
        <v>25055078</v>
      </c>
      <c r="G316" s="1">
        <v>25055230</v>
      </c>
      <c r="H316" s="1">
        <v>25053827</v>
      </c>
      <c r="I316" s="1">
        <v>25053967</v>
      </c>
      <c r="J316" s="1">
        <v>25059154</v>
      </c>
      <c r="K316" s="1">
        <v>25059294</v>
      </c>
      <c r="L316" s="1">
        <v>10819</v>
      </c>
      <c r="M316" s="1" t="s">
        <v>1594</v>
      </c>
      <c r="N316" s="1" t="s">
        <v>1457</v>
      </c>
      <c r="O316" s="1" t="s">
        <v>1595</v>
      </c>
      <c r="P316" s="1" t="s">
        <v>106</v>
      </c>
      <c r="Q316" s="1">
        <v>296</v>
      </c>
      <c r="R316" s="1">
        <v>144</v>
      </c>
      <c r="S316" s="1">
        <v>2.6474655790300001E-4</v>
      </c>
      <c r="T316" s="1">
        <v>1.41685443576E-2</v>
      </c>
      <c r="U316" s="1" t="s">
        <v>1596</v>
      </c>
      <c r="V316" s="1" t="s">
        <v>1597</v>
      </c>
      <c r="W316" s="1">
        <v>-0.42499999999999999</v>
      </c>
      <c r="X316" s="1">
        <f t="shared" si="8"/>
        <v>-42.5</v>
      </c>
      <c r="Y316" s="1">
        <f t="shared" si="9"/>
        <v>42.5</v>
      </c>
    </row>
    <row r="317" spans="1:25" x14ac:dyDescent="0.3">
      <c r="A317" s="1">
        <v>66289</v>
      </c>
      <c r="B317" s="1" t="s">
        <v>1598</v>
      </c>
      <c r="C317" s="1" t="s">
        <v>1599</v>
      </c>
      <c r="D317" s="1">
        <v>19</v>
      </c>
      <c r="E317" s="1" t="s">
        <v>37</v>
      </c>
      <c r="F317" s="1">
        <v>11411252</v>
      </c>
      <c r="G317" s="1">
        <v>11411444</v>
      </c>
      <c r="H317" s="1">
        <v>11406721</v>
      </c>
      <c r="I317" s="1">
        <v>11406864</v>
      </c>
      <c r="J317" s="1">
        <v>11415946</v>
      </c>
      <c r="K317" s="1">
        <v>11416174</v>
      </c>
      <c r="L317" s="1">
        <v>66289</v>
      </c>
      <c r="M317" s="1" t="s">
        <v>1600</v>
      </c>
      <c r="N317" s="1" t="s">
        <v>171</v>
      </c>
      <c r="O317" s="1" t="s">
        <v>1601</v>
      </c>
      <c r="P317" s="1" t="s">
        <v>120</v>
      </c>
      <c r="Q317" s="1">
        <v>336</v>
      </c>
      <c r="R317" s="1">
        <v>144</v>
      </c>
      <c r="S317" s="1">
        <v>3.0045635841099999E-4</v>
      </c>
      <c r="T317" s="1">
        <v>1.54607300219E-2</v>
      </c>
      <c r="U317" s="1" t="s">
        <v>1602</v>
      </c>
      <c r="V317" s="1" t="s">
        <v>1476</v>
      </c>
      <c r="W317" s="1">
        <v>-0.42499999999999999</v>
      </c>
      <c r="X317" s="1">
        <f t="shared" si="8"/>
        <v>-42.5</v>
      </c>
      <c r="Y317" s="1">
        <f t="shared" si="9"/>
        <v>42.5</v>
      </c>
    </row>
    <row r="318" spans="1:25" x14ac:dyDescent="0.3">
      <c r="A318" s="1">
        <v>25093</v>
      </c>
      <c r="B318" s="1" t="s">
        <v>1603</v>
      </c>
      <c r="C318" s="1" t="s">
        <v>1604</v>
      </c>
      <c r="D318" s="1">
        <v>11</v>
      </c>
      <c r="E318" s="1" t="s">
        <v>47</v>
      </c>
      <c r="F318" s="1">
        <v>121035732</v>
      </c>
      <c r="G318" s="1">
        <v>121035944</v>
      </c>
      <c r="H318" s="1">
        <v>121024120</v>
      </c>
      <c r="I318" s="1">
        <v>121024291</v>
      </c>
      <c r="J318" s="1">
        <v>121036504</v>
      </c>
      <c r="K318" s="1">
        <v>121036612</v>
      </c>
      <c r="L318" s="1">
        <v>25093</v>
      </c>
      <c r="M318" s="1" t="s">
        <v>1605</v>
      </c>
      <c r="N318" s="1" t="s">
        <v>121</v>
      </c>
      <c r="O318" s="1" t="s">
        <v>1606</v>
      </c>
      <c r="P318" s="1" t="s">
        <v>499</v>
      </c>
      <c r="Q318" s="1">
        <v>356</v>
      </c>
      <c r="R318" s="1">
        <v>144</v>
      </c>
      <c r="S318" s="1">
        <v>8.9617962491199995E-4</v>
      </c>
      <c r="T318" s="1">
        <v>3.2532441787600001E-2</v>
      </c>
      <c r="U318" s="1" t="s">
        <v>1607</v>
      </c>
      <c r="V318" s="1" t="s">
        <v>1608</v>
      </c>
      <c r="W318" s="1">
        <v>0.42499999999999999</v>
      </c>
      <c r="X318" s="1">
        <f t="shared" si="8"/>
        <v>42.5</v>
      </c>
      <c r="Y318" s="1">
        <f t="shared" si="9"/>
        <v>42.5</v>
      </c>
    </row>
    <row r="319" spans="1:25" x14ac:dyDescent="0.3">
      <c r="A319" s="1">
        <v>99988</v>
      </c>
      <c r="B319" s="1" t="s">
        <v>1609</v>
      </c>
      <c r="C319" s="1" t="s">
        <v>1610</v>
      </c>
      <c r="D319" s="1">
        <v>6</v>
      </c>
      <c r="E319" s="1" t="s">
        <v>47</v>
      </c>
      <c r="F319" s="1">
        <v>107587079</v>
      </c>
      <c r="G319" s="1">
        <v>107587175</v>
      </c>
      <c r="H319" s="1">
        <v>107533458</v>
      </c>
      <c r="I319" s="1">
        <v>107533610</v>
      </c>
      <c r="J319" s="1">
        <v>107633513</v>
      </c>
      <c r="K319" s="1">
        <v>107635469</v>
      </c>
      <c r="L319" s="1">
        <v>99988</v>
      </c>
      <c r="M319" s="1" t="s">
        <v>1611</v>
      </c>
      <c r="N319" s="1" t="s">
        <v>671</v>
      </c>
      <c r="O319" s="1" t="s">
        <v>106</v>
      </c>
      <c r="P319" s="1" t="s">
        <v>226</v>
      </c>
      <c r="Q319" s="1">
        <v>240</v>
      </c>
      <c r="R319" s="1">
        <v>144</v>
      </c>
      <c r="S319" s="1">
        <v>1.46508083935E-3</v>
      </c>
      <c r="T319" s="1">
        <v>4.5370080848200003E-2</v>
      </c>
      <c r="U319" s="1" t="s">
        <v>1612</v>
      </c>
      <c r="V319" s="1" t="s">
        <v>271</v>
      </c>
      <c r="W319" s="1">
        <v>0.42499999999999999</v>
      </c>
      <c r="X319" s="1">
        <f t="shared" si="8"/>
        <v>42.5</v>
      </c>
      <c r="Y319" s="1">
        <f t="shared" si="9"/>
        <v>42.5</v>
      </c>
    </row>
    <row r="320" spans="1:25" x14ac:dyDescent="0.3">
      <c r="A320" s="1">
        <v>89015</v>
      </c>
      <c r="B320" s="1" t="s">
        <v>1613</v>
      </c>
      <c r="C320" s="1" t="s">
        <v>1614</v>
      </c>
      <c r="D320" s="1">
        <v>10</v>
      </c>
      <c r="E320" s="1" t="s">
        <v>47</v>
      </c>
      <c r="F320" s="1">
        <v>27181479</v>
      </c>
      <c r="G320" s="1">
        <v>27181725</v>
      </c>
      <c r="H320" s="1">
        <v>27173120</v>
      </c>
      <c r="I320" s="1">
        <v>27173259</v>
      </c>
      <c r="J320" s="1">
        <v>27186378</v>
      </c>
      <c r="K320" s="1">
        <v>27186718</v>
      </c>
      <c r="L320" s="1">
        <v>89015</v>
      </c>
      <c r="M320" s="1" t="s">
        <v>352</v>
      </c>
      <c r="N320" s="1" t="s">
        <v>1615</v>
      </c>
      <c r="O320" s="1" t="s">
        <v>301</v>
      </c>
      <c r="P320" s="1" t="s">
        <v>140</v>
      </c>
      <c r="Q320" s="1">
        <v>390</v>
      </c>
      <c r="R320" s="1">
        <v>144</v>
      </c>
      <c r="S320" s="1">
        <v>1.60505309985E-3</v>
      </c>
      <c r="T320" s="1">
        <v>4.8538944355400002E-2</v>
      </c>
      <c r="U320" s="1" t="s">
        <v>1616</v>
      </c>
      <c r="V320" s="1" t="s">
        <v>1617</v>
      </c>
      <c r="W320" s="1">
        <v>-0.42499999999999999</v>
      </c>
      <c r="X320" s="1">
        <f t="shared" si="8"/>
        <v>-42.5</v>
      </c>
      <c r="Y320" s="1">
        <f t="shared" si="9"/>
        <v>42.5</v>
      </c>
    </row>
    <row r="321" spans="1:25" x14ac:dyDescent="0.3">
      <c r="A321" s="1">
        <v>32862</v>
      </c>
      <c r="B321" s="1" t="s">
        <v>1618</v>
      </c>
      <c r="C321" s="1" t="s">
        <v>1619</v>
      </c>
      <c r="D321" s="1">
        <v>1</v>
      </c>
      <c r="E321" s="1" t="s">
        <v>37</v>
      </c>
      <c r="F321" s="1">
        <v>156290957</v>
      </c>
      <c r="G321" s="1">
        <v>156291106</v>
      </c>
      <c r="H321" s="1">
        <v>156290088</v>
      </c>
      <c r="I321" s="1">
        <v>156290360</v>
      </c>
      <c r="J321" s="1">
        <v>156292885</v>
      </c>
      <c r="K321" s="1">
        <v>156293120</v>
      </c>
      <c r="L321" s="1">
        <v>32862</v>
      </c>
      <c r="M321" s="1" t="s">
        <v>494</v>
      </c>
      <c r="N321" s="1" t="s">
        <v>1620</v>
      </c>
      <c r="O321" s="1" t="s">
        <v>1621</v>
      </c>
      <c r="P321" s="1" t="s">
        <v>1622</v>
      </c>
      <c r="Q321" s="1">
        <v>293</v>
      </c>
      <c r="R321" s="1">
        <v>144</v>
      </c>
      <c r="S321" s="1">
        <v>1.3259195983E-4</v>
      </c>
      <c r="T321" s="1">
        <v>8.8697042602100002E-3</v>
      </c>
      <c r="U321" s="1" t="s">
        <v>1623</v>
      </c>
      <c r="V321" s="1" t="s">
        <v>1624</v>
      </c>
      <c r="W321" s="1">
        <v>-0.42399999999999999</v>
      </c>
      <c r="X321" s="1">
        <f t="shared" si="8"/>
        <v>-42.4</v>
      </c>
      <c r="Y321" s="1">
        <f t="shared" si="9"/>
        <v>42.4</v>
      </c>
    </row>
    <row r="322" spans="1:25" x14ac:dyDescent="0.3">
      <c r="A322" s="1">
        <v>38670</v>
      </c>
      <c r="B322" s="1" t="s">
        <v>1625</v>
      </c>
      <c r="C322" s="1" t="s">
        <v>1626</v>
      </c>
      <c r="D322" s="1">
        <v>16</v>
      </c>
      <c r="E322" s="1" t="s">
        <v>47</v>
      </c>
      <c r="F322" s="1">
        <v>75166811</v>
      </c>
      <c r="G322" s="1">
        <v>75166913</v>
      </c>
      <c r="H322" s="1">
        <v>75152908</v>
      </c>
      <c r="I322" s="1">
        <v>75152966</v>
      </c>
      <c r="J322" s="1">
        <v>75169252</v>
      </c>
      <c r="K322" s="1">
        <v>75172000</v>
      </c>
      <c r="L322" s="1">
        <v>38670</v>
      </c>
      <c r="M322" s="1" t="s">
        <v>76</v>
      </c>
      <c r="N322" s="1" t="s">
        <v>671</v>
      </c>
      <c r="O322" s="1" t="s">
        <v>106</v>
      </c>
      <c r="P322" s="1" t="s">
        <v>771</v>
      </c>
      <c r="Q322" s="1">
        <v>246</v>
      </c>
      <c r="R322" s="1">
        <v>144</v>
      </c>
      <c r="S322" s="1">
        <v>1.0544698005200001E-3</v>
      </c>
      <c r="T322" s="1">
        <v>3.6194513175999997E-2</v>
      </c>
      <c r="U322" s="1" t="s">
        <v>1627</v>
      </c>
      <c r="V322" s="1" t="s">
        <v>1628</v>
      </c>
      <c r="W322" s="1">
        <v>0.42399999999999999</v>
      </c>
      <c r="X322" s="1">
        <f t="shared" si="8"/>
        <v>42.4</v>
      </c>
      <c r="Y322" s="1">
        <f t="shared" si="9"/>
        <v>42.4</v>
      </c>
    </row>
    <row r="323" spans="1:25" x14ac:dyDescent="0.3">
      <c r="A323" s="1">
        <v>58997</v>
      </c>
      <c r="B323" s="1" t="s">
        <v>1629</v>
      </c>
      <c r="C323" s="1" t="s">
        <v>1630</v>
      </c>
      <c r="D323" s="1">
        <v>22</v>
      </c>
      <c r="E323" s="1" t="s">
        <v>37</v>
      </c>
      <c r="F323" s="1">
        <v>29827476</v>
      </c>
      <c r="G323" s="1">
        <v>29827600</v>
      </c>
      <c r="H323" s="1">
        <v>29825693</v>
      </c>
      <c r="I323" s="1">
        <v>29825780</v>
      </c>
      <c r="J323" s="1">
        <v>29838177</v>
      </c>
      <c r="K323" s="1">
        <v>29838274</v>
      </c>
      <c r="L323" s="1">
        <v>58997</v>
      </c>
      <c r="M323" s="1" t="s">
        <v>1631</v>
      </c>
      <c r="N323" s="1" t="s">
        <v>1587</v>
      </c>
      <c r="O323" s="1" t="s">
        <v>1632</v>
      </c>
      <c r="P323" s="1" t="s">
        <v>106</v>
      </c>
      <c r="Q323" s="1">
        <v>268</v>
      </c>
      <c r="R323" s="1">
        <v>144</v>
      </c>
      <c r="S323" s="8">
        <v>7.9172506145500007E-6</v>
      </c>
      <c r="T323" s="1">
        <v>1.2165764890800001E-3</v>
      </c>
      <c r="U323" s="1" t="s">
        <v>1633</v>
      </c>
      <c r="V323" s="1" t="s">
        <v>490</v>
      </c>
      <c r="W323" s="1">
        <v>-0.42299999999999999</v>
      </c>
      <c r="X323" s="1">
        <f t="shared" si="8"/>
        <v>-42.3</v>
      </c>
      <c r="Y323" s="1">
        <f t="shared" si="9"/>
        <v>42.3</v>
      </c>
    </row>
    <row r="324" spans="1:25" x14ac:dyDescent="0.3">
      <c r="A324" s="1">
        <v>72741</v>
      </c>
      <c r="B324" s="1" t="s">
        <v>1634</v>
      </c>
      <c r="C324" s="1" t="s">
        <v>1635</v>
      </c>
      <c r="D324" s="1">
        <v>7</v>
      </c>
      <c r="E324" s="1" t="s">
        <v>37</v>
      </c>
      <c r="F324" s="1">
        <v>99916701</v>
      </c>
      <c r="G324" s="1">
        <v>99916779</v>
      </c>
      <c r="H324" s="1">
        <v>99909564</v>
      </c>
      <c r="I324" s="1">
        <v>99909660</v>
      </c>
      <c r="J324" s="1">
        <v>99917771</v>
      </c>
      <c r="K324" s="1">
        <v>99917885</v>
      </c>
      <c r="L324" s="1">
        <v>72741</v>
      </c>
      <c r="M324" s="1" t="s">
        <v>1039</v>
      </c>
      <c r="N324" s="1" t="s">
        <v>66</v>
      </c>
      <c r="O324" s="1" t="s">
        <v>289</v>
      </c>
      <c r="P324" s="1" t="s">
        <v>737</v>
      </c>
      <c r="Q324" s="1">
        <v>222</v>
      </c>
      <c r="R324" s="1">
        <v>144</v>
      </c>
      <c r="S324" s="1">
        <v>3.8578671244E-4</v>
      </c>
      <c r="T324" s="1">
        <v>1.8325383772399999E-2</v>
      </c>
      <c r="U324" s="1" t="s">
        <v>1636</v>
      </c>
      <c r="V324" s="1" t="s">
        <v>1637</v>
      </c>
      <c r="W324" s="1">
        <v>0.42299999999999999</v>
      </c>
      <c r="X324" s="1">
        <f t="shared" si="8"/>
        <v>42.3</v>
      </c>
      <c r="Y324" s="1">
        <f t="shared" si="9"/>
        <v>42.3</v>
      </c>
    </row>
    <row r="325" spans="1:25" x14ac:dyDescent="0.3">
      <c r="A325" s="1">
        <v>39317</v>
      </c>
      <c r="B325" s="1" t="s">
        <v>1638</v>
      </c>
      <c r="C325" s="1" t="s">
        <v>1639</v>
      </c>
      <c r="D325" s="1">
        <v>1</v>
      </c>
      <c r="E325" s="1" t="s">
        <v>37</v>
      </c>
      <c r="F325" s="1">
        <v>155672602</v>
      </c>
      <c r="G325" s="1">
        <v>155672727</v>
      </c>
      <c r="H325" s="1">
        <v>155670400</v>
      </c>
      <c r="I325" s="1">
        <v>155670464</v>
      </c>
      <c r="J325" s="1">
        <v>155675009</v>
      </c>
      <c r="K325" s="1">
        <v>155675096</v>
      </c>
      <c r="L325" s="1">
        <v>39317</v>
      </c>
      <c r="M325" s="1" t="s">
        <v>182</v>
      </c>
      <c r="N325" s="1" t="s">
        <v>75</v>
      </c>
      <c r="O325" s="1" t="s">
        <v>595</v>
      </c>
      <c r="P325" s="1" t="s">
        <v>467</v>
      </c>
      <c r="Q325" s="1">
        <v>269</v>
      </c>
      <c r="R325" s="1">
        <v>144</v>
      </c>
      <c r="S325" s="8">
        <v>6.5603184403699997E-6</v>
      </c>
      <c r="T325" s="1">
        <v>1.0554638908500001E-3</v>
      </c>
      <c r="U325" s="1" t="s">
        <v>1640</v>
      </c>
      <c r="V325" s="1" t="s">
        <v>1641</v>
      </c>
      <c r="W325" s="1">
        <v>0.42199999999999999</v>
      </c>
      <c r="X325" s="1">
        <f t="shared" si="8"/>
        <v>42.199999999999996</v>
      </c>
      <c r="Y325" s="1">
        <f t="shared" si="9"/>
        <v>42.199999999999996</v>
      </c>
    </row>
    <row r="326" spans="1:25" x14ac:dyDescent="0.3">
      <c r="A326" s="1">
        <v>96485</v>
      </c>
      <c r="B326" s="1" t="s">
        <v>1642</v>
      </c>
      <c r="C326" s="1" t="s">
        <v>1643</v>
      </c>
      <c r="D326" s="1">
        <v>6</v>
      </c>
      <c r="E326" s="1" t="s">
        <v>37</v>
      </c>
      <c r="F326" s="1">
        <v>110177146</v>
      </c>
      <c r="G326" s="1">
        <v>110177186</v>
      </c>
      <c r="H326" s="1">
        <v>110127468</v>
      </c>
      <c r="I326" s="1">
        <v>110127629</v>
      </c>
      <c r="J326" s="1">
        <v>110178597</v>
      </c>
      <c r="K326" s="1">
        <v>110178742</v>
      </c>
      <c r="L326" s="1">
        <v>96485</v>
      </c>
      <c r="M326" s="1" t="s">
        <v>38</v>
      </c>
      <c r="N326" s="1" t="s">
        <v>906</v>
      </c>
      <c r="O326" s="1" t="s">
        <v>793</v>
      </c>
      <c r="P326" s="1" t="s">
        <v>172</v>
      </c>
      <c r="Q326" s="1">
        <v>184</v>
      </c>
      <c r="R326" s="1">
        <v>144</v>
      </c>
      <c r="S326" s="8">
        <v>2.6783767519600001E-5</v>
      </c>
      <c r="T326" s="1">
        <v>2.89544568192E-3</v>
      </c>
      <c r="U326" s="1" t="s">
        <v>41</v>
      </c>
      <c r="V326" s="1" t="s">
        <v>1644</v>
      </c>
      <c r="W326" s="1">
        <v>-0.42199999999999999</v>
      </c>
      <c r="X326" s="1">
        <f t="shared" ref="X326:X389" si="10">W326*100</f>
        <v>-42.199999999999996</v>
      </c>
      <c r="Y326" s="1">
        <f t="shared" ref="Y326:Y389" si="11">ABS(X326)</f>
        <v>42.199999999999996</v>
      </c>
    </row>
    <row r="327" spans="1:25" x14ac:dyDescent="0.3">
      <c r="A327" s="1">
        <v>17393</v>
      </c>
      <c r="B327" s="1" t="s">
        <v>1473</v>
      </c>
      <c r="C327" s="1" t="s">
        <v>1474</v>
      </c>
      <c r="D327" s="1">
        <v>11</v>
      </c>
      <c r="E327" s="1" t="s">
        <v>37</v>
      </c>
      <c r="F327" s="1">
        <v>31469739</v>
      </c>
      <c r="G327" s="1">
        <v>31469797</v>
      </c>
      <c r="H327" s="1">
        <v>31463171</v>
      </c>
      <c r="I327" s="1">
        <v>31463305</v>
      </c>
      <c r="J327" s="1">
        <v>31473723</v>
      </c>
      <c r="K327" s="1">
        <v>31473786</v>
      </c>
      <c r="L327" s="1">
        <v>17393</v>
      </c>
      <c r="M327" s="1" t="s">
        <v>1645</v>
      </c>
      <c r="N327" s="1" t="s">
        <v>75</v>
      </c>
      <c r="O327" s="1" t="s">
        <v>688</v>
      </c>
      <c r="P327" s="1" t="s">
        <v>1475</v>
      </c>
      <c r="Q327" s="1">
        <v>202</v>
      </c>
      <c r="R327" s="1">
        <v>144</v>
      </c>
      <c r="S327" s="8">
        <v>6.082746313E-5</v>
      </c>
      <c r="T327" s="1">
        <v>5.2644157535800002E-3</v>
      </c>
      <c r="U327" s="1" t="s">
        <v>1646</v>
      </c>
      <c r="V327" s="1" t="s">
        <v>1647</v>
      </c>
      <c r="W327" s="1">
        <v>0.42099999999999999</v>
      </c>
      <c r="X327" s="1">
        <f t="shared" si="10"/>
        <v>42.1</v>
      </c>
      <c r="Y327" s="1">
        <f t="shared" si="11"/>
        <v>42.1</v>
      </c>
    </row>
    <row r="328" spans="1:25" x14ac:dyDescent="0.3">
      <c r="A328" s="1">
        <v>5330</v>
      </c>
      <c r="B328" s="1" t="s">
        <v>1648</v>
      </c>
      <c r="C328" s="1" t="s">
        <v>1649</v>
      </c>
      <c r="D328" s="1">
        <v>3</v>
      </c>
      <c r="E328" s="1" t="s">
        <v>47</v>
      </c>
      <c r="F328" s="1">
        <v>184365132</v>
      </c>
      <c r="G328" s="1">
        <v>184365192</v>
      </c>
      <c r="H328" s="1">
        <v>184363433</v>
      </c>
      <c r="I328" s="1">
        <v>184363565</v>
      </c>
      <c r="J328" s="1">
        <v>184366716</v>
      </c>
      <c r="K328" s="1">
        <v>184366800</v>
      </c>
      <c r="L328" s="1">
        <v>5330</v>
      </c>
      <c r="M328" s="1" t="s">
        <v>66</v>
      </c>
      <c r="N328" s="1" t="s">
        <v>289</v>
      </c>
      <c r="O328" s="1" t="s">
        <v>462</v>
      </c>
      <c r="P328" s="1" t="s">
        <v>120</v>
      </c>
      <c r="Q328" s="1">
        <v>204</v>
      </c>
      <c r="R328" s="1">
        <v>144</v>
      </c>
      <c r="S328" s="8">
        <v>1.5271433331700001E-5</v>
      </c>
      <c r="T328" s="1">
        <v>1.92178136283E-3</v>
      </c>
      <c r="U328" s="1" t="s">
        <v>271</v>
      </c>
      <c r="V328" s="1" t="s">
        <v>1650</v>
      </c>
      <c r="W328" s="1">
        <v>-0.42</v>
      </c>
      <c r="X328" s="1">
        <f t="shared" si="10"/>
        <v>-42</v>
      </c>
      <c r="Y328" s="1">
        <f t="shared" si="11"/>
        <v>42</v>
      </c>
    </row>
    <row r="329" spans="1:25" x14ac:dyDescent="0.3">
      <c r="A329" s="1">
        <v>82055</v>
      </c>
      <c r="B329" s="1" t="s">
        <v>1651</v>
      </c>
      <c r="C329" s="1" t="s">
        <v>1652</v>
      </c>
      <c r="D329" s="1">
        <v>7</v>
      </c>
      <c r="E329" s="1" t="s">
        <v>37</v>
      </c>
      <c r="F329" s="1">
        <v>66400321</v>
      </c>
      <c r="G329" s="1">
        <v>66400441</v>
      </c>
      <c r="H329" s="1">
        <v>66399691</v>
      </c>
      <c r="I329" s="1">
        <v>66399795</v>
      </c>
      <c r="J329" s="1">
        <v>66400922</v>
      </c>
      <c r="K329" s="1">
        <v>66400980</v>
      </c>
      <c r="L329" s="1">
        <v>82055</v>
      </c>
      <c r="M329" s="1" t="s">
        <v>1653</v>
      </c>
      <c r="N329" s="1" t="s">
        <v>530</v>
      </c>
      <c r="O329" s="1" t="s">
        <v>1654</v>
      </c>
      <c r="P329" s="1" t="s">
        <v>61</v>
      </c>
      <c r="Q329" s="1">
        <v>264</v>
      </c>
      <c r="R329" s="1">
        <v>144</v>
      </c>
      <c r="S329" s="1">
        <v>3.3304307954800001E-4</v>
      </c>
      <c r="T329" s="1">
        <v>1.64890610948E-2</v>
      </c>
      <c r="U329" s="1" t="s">
        <v>1655</v>
      </c>
      <c r="V329" s="1" t="s">
        <v>1656</v>
      </c>
      <c r="W329" s="1">
        <v>-0.42</v>
      </c>
      <c r="X329" s="1">
        <f t="shared" si="10"/>
        <v>-42</v>
      </c>
      <c r="Y329" s="1">
        <f t="shared" si="11"/>
        <v>42</v>
      </c>
    </row>
    <row r="330" spans="1:25" x14ac:dyDescent="0.3">
      <c r="A330" s="1">
        <v>71371</v>
      </c>
      <c r="B330" s="1" t="s">
        <v>1657</v>
      </c>
      <c r="C330" s="1" t="s">
        <v>1658</v>
      </c>
      <c r="D330" s="1">
        <v>6</v>
      </c>
      <c r="E330" s="1" t="s">
        <v>47</v>
      </c>
      <c r="F330" s="1">
        <v>41783733</v>
      </c>
      <c r="G330" s="1">
        <v>41783817</v>
      </c>
      <c r="H330" s="1">
        <v>41783461</v>
      </c>
      <c r="I330" s="1">
        <v>41783605</v>
      </c>
      <c r="J330" s="1">
        <v>41784130</v>
      </c>
      <c r="K330" s="1">
        <v>41784238</v>
      </c>
      <c r="L330" s="1">
        <v>71371</v>
      </c>
      <c r="M330" s="1" t="s">
        <v>75</v>
      </c>
      <c r="N330" s="1" t="s">
        <v>91</v>
      </c>
      <c r="O330" s="1" t="s">
        <v>1046</v>
      </c>
      <c r="P330" s="1" t="s">
        <v>1659</v>
      </c>
      <c r="Q330" s="1">
        <v>228</v>
      </c>
      <c r="R330" s="1">
        <v>144</v>
      </c>
      <c r="S330" s="1">
        <v>2.8922032222599998E-4</v>
      </c>
      <c r="T330" s="1">
        <v>1.51186439885E-2</v>
      </c>
      <c r="U330" s="1" t="s">
        <v>1660</v>
      </c>
      <c r="V330" s="1" t="s">
        <v>1661</v>
      </c>
      <c r="W330" s="1">
        <v>-0.41899999999999998</v>
      </c>
      <c r="X330" s="1">
        <f t="shared" si="10"/>
        <v>-41.9</v>
      </c>
      <c r="Y330" s="1">
        <f t="shared" si="11"/>
        <v>41.9</v>
      </c>
    </row>
    <row r="331" spans="1:25" x14ac:dyDescent="0.3">
      <c r="A331" s="1">
        <v>66211</v>
      </c>
      <c r="B331" s="1" t="s">
        <v>1662</v>
      </c>
      <c r="C331" s="1" t="s">
        <v>1663</v>
      </c>
      <c r="D331" s="1">
        <v>3</v>
      </c>
      <c r="E331" s="1" t="s">
        <v>37</v>
      </c>
      <c r="F331" s="1">
        <v>44502964</v>
      </c>
      <c r="G331" s="1">
        <v>44503056</v>
      </c>
      <c r="H331" s="1">
        <v>44502541</v>
      </c>
      <c r="I331" s="1">
        <v>44502668</v>
      </c>
      <c r="J331" s="1">
        <v>44510552</v>
      </c>
      <c r="K331" s="1">
        <v>44510636</v>
      </c>
      <c r="L331" s="1">
        <v>66211</v>
      </c>
      <c r="M331" s="1" t="s">
        <v>1664</v>
      </c>
      <c r="N331" s="1" t="s">
        <v>1483</v>
      </c>
      <c r="O331" s="1" t="s">
        <v>1665</v>
      </c>
      <c r="P331" s="1" t="s">
        <v>1666</v>
      </c>
      <c r="Q331" s="1">
        <v>236</v>
      </c>
      <c r="R331" s="1">
        <v>144</v>
      </c>
      <c r="S331" s="1">
        <v>7.8425741890200001E-4</v>
      </c>
      <c r="T331" s="1">
        <v>2.98370587098E-2</v>
      </c>
      <c r="U331" s="1" t="s">
        <v>1667</v>
      </c>
      <c r="V331" s="1" t="s">
        <v>1668</v>
      </c>
      <c r="W331" s="1">
        <v>-0.41899999999999998</v>
      </c>
      <c r="X331" s="1">
        <f t="shared" si="10"/>
        <v>-41.9</v>
      </c>
      <c r="Y331" s="1">
        <f t="shared" si="11"/>
        <v>41.9</v>
      </c>
    </row>
    <row r="332" spans="1:25" x14ac:dyDescent="0.3">
      <c r="A332" s="1">
        <v>78281</v>
      </c>
      <c r="B332" s="1" t="s">
        <v>471</v>
      </c>
      <c r="C332" s="1" t="s">
        <v>472</v>
      </c>
      <c r="D332" s="1">
        <v>2</v>
      </c>
      <c r="E332" s="1" t="s">
        <v>37</v>
      </c>
      <c r="F332" s="1">
        <v>70085815</v>
      </c>
      <c r="G332" s="1">
        <v>70085903</v>
      </c>
      <c r="H332" s="1">
        <v>70085546</v>
      </c>
      <c r="I332" s="1">
        <v>70085624</v>
      </c>
      <c r="J332" s="1">
        <v>70086054</v>
      </c>
      <c r="K332" s="1">
        <v>70086273</v>
      </c>
      <c r="L332" s="1">
        <v>78281</v>
      </c>
      <c r="M332" s="1" t="s">
        <v>1669</v>
      </c>
      <c r="N332" s="1" t="s">
        <v>806</v>
      </c>
      <c r="O332" s="1" t="s">
        <v>219</v>
      </c>
      <c r="P332" s="1" t="s">
        <v>38</v>
      </c>
      <c r="Q332" s="1">
        <v>232</v>
      </c>
      <c r="R332" s="1">
        <v>144</v>
      </c>
      <c r="S332" s="1">
        <v>1.65468680041E-3</v>
      </c>
      <c r="T332" s="1">
        <v>4.9527448265099999E-2</v>
      </c>
      <c r="U332" s="1" t="s">
        <v>1670</v>
      </c>
      <c r="V332" s="1" t="s">
        <v>42</v>
      </c>
      <c r="W332" s="1">
        <v>-0.41799999999999998</v>
      </c>
      <c r="X332" s="1">
        <f t="shared" si="10"/>
        <v>-41.8</v>
      </c>
      <c r="Y332" s="1">
        <f t="shared" si="11"/>
        <v>41.8</v>
      </c>
    </row>
    <row r="333" spans="1:25" x14ac:dyDescent="0.3">
      <c r="A333" s="1">
        <v>6608</v>
      </c>
      <c r="B333" s="1" t="s">
        <v>1671</v>
      </c>
      <c r="C333" s="1" t="s">
        <v>1672</v>
      </c>
      <c r="D333" s="1">
        <v>12</v>
      </c>
      <c r="E333" s="1" t="s">
        <v>37</v>
      </c>
      <c r="F333" s="1">
        <v>122340752</v>
      </c>
      <c r="G333" s="1">
        <v>122340908</v>
      </c>
      <c r="H333" s="1">
        <v>122334647</v>
      </c>
      <c r="I333" s="1">
        <v>122334705</v>
      </c>
      <c r="J333" s="1">
        <v>122340980</v>
      </c>
      <c r="K333" s="1">
        <v>122341697</v>
      </c>
      <c r="L333" s="1">
        <v>6608</v>
      </c>
      <c r="M333" s="1" t="s">
        <v>1673</v>
      </c>
      <c r="N333" s="1" t="s">
        <v>38</v>
      </c>
      <c r="O333" s="1" t="s">
        <v>1674</v>
      </c>
      <c r="P333" s="1" t="s">
        <v>1509</v>
      </c>
      <c r="Q333" s="1">
        <v>300</v>
      </c>
      <c r="R333" s="1">
        <v>144</v>
      </c>
      <c r="S333" s="8">
        <v>1.9293298292300001E-8</v>
      </c>
      <c r="T333" s="8">
        <v>1.07957531388E-5</v>
      </c>
      <c r="U333" s="1" t="s">
        <v>42</v>
      </c>
      <c r="V333" s="1" t="s">
        <v>1675</v>
      </c>
      <c r="W333" s="1">
        <v>0.41699999999999998</v>
      </c>
      <c r="X333" s="1">
        <f t="shared" si="10"/>
        <v>41.699999999999996</v>
      </c>
      <c r="Y333" s="1">
        <f t="shared" si="11"/>
        <v>41.699999999999996</v>
      </c>
    </row>
    <row r="334" spans="1:25" x14ac:dyDescent="0.3">
      <c r="A334" s="1">
        <v>54185</v>
      </c>
      <c r="B334" s="1" t="s">
        <v>1676</v>
      </c>
      <c r="C334" s="1" t="s">
        <v>1677</v>
      </c>
      <c r="D334" s="1">
        <v>12</v>
      </c>
      <c r="E334" s="1" t="s">
        <v>37</v>
      </c>
      <c r="F334" s="1">
        <v>81597951</v>
      </c>
      <c r="G334" s="1">
        <v>81598066</v>
      </c>
      <c r="H334" s="1">
        <v>81457764</v>
      </c>
      <c r="I334" s="1">
        <v>81457866</v>
      </c>
      <c r="J334" s="1">
        <v>81676790</v>
      </c>
      <c r="K334" s="1">
        <v>81676844</v>
      </c>
      <c r="L334" s="1">
        <v>54185</v>
      </c>
      <c r="M334" s="1" t="s">
        <v>1678</v>
      </c>
      <c r="N334" s="1" t="s">
        <v>1679</v>
      </c>
      <c r="O334" s="1" t="s">
        <v>1680</v>
      </c>
      <c r="P334" s="1" t="s">
        <v>521</v>
      </c>
      <c r="Q334" s="1">
        <v>259</v>
      </c>
      <c r="R334" s="1">
        <v>144</v>
      </c>
      <c r="S334" s="1">
        <v>3.61654500899E-4</v>
      </c>
      <c r="T334" s="1">
        <v>1.7534823403299999E-2</v>
      </c>
      <c r="U334" s="1" t="s">
        <v>1681</v>
      </c>
      <c r="V334" s="1" t="s">
        <v>1682</v>
      </c>
      <c r="W334" s="1">
        <v>-0.41599999999999998</v>
      </c>
      <c r="X334" s="1">
        <f t="shared" si="10"/>
        <v>-41.6</v>
      </c>
      <c r="Y334" s="1">
        <f t="shared" si="11"/>
        <v>41.6</v>
      </c>
    </row>
    <row r="335" spans="1:25" x14ac:dyDescent="0.3">
      <c r="A335" s="1">
        <v>40079</v>
      </c>
      <c r="B335" s="1" t="s">
        <v>1683</v>
      </c>
      <c r="C335" s="1" t="s">
        <v>1684</v>
      </c>
      <c r="D335" s="1">
        <v>19</v>
      </c>
      <c r="E335" s="1" t="s">
        <v>47</v>
      </c>
      <c r="F335" s="1">
        <v>18768742</v>
      </c>
      <c r="G335" s="1">
        <v>18768793</v>
      </c>
      <c r="H335" s="1">
        <v>18765403</v>
      </c>
      <c r="I335" s="1">
        <v>18765528</v>
      </c>
      <c r="J335" s="1">
        <v>18774899</v>
      </c>
      <c r="K335" s="1">
        <v>18774986</v>
      </c>
      <c r="L335" s="1">
        <v>40079</v>
      </c>
      <c r="M335" s="1" t="s">
        <v>1685</v>
      </c>
      <c r="N335" s="1" t="s">
        <v>1686</v>
      </c>
      <c r="O335" s="1" t="s">
        <v>1414</v>
      </c>
      <c r="P335" s="1" t="s">
        <v>38</v>
      </c>
      <c r="Q335" s="1">
        <v>195</v>
      </c>
      <c r="R335" s="1">
        <v>144</v>
      </c>
      <c r="S335" s="8">
        <v>2.5476723807699999E-5</v>
      </c>
      <c r="T335" s="1">
        <v>2.7846450449099999E-3</v>
      </c>
      <c r="U335" s="1" t="s">
        <v>1687</v>
      </c>
      <c r="V335" s="1" t="s">
        <v>42</v>
      </c>
      <c r="W335" s="1">
        <v>-0.41499999999999998</v>
      </c>
      <c r="X335" s="1">
        <f t="shared" si="10"/>
        <v>-41.5</v>
      </c>
      <c r="Y335" s="1">
        <f t="shared" si="11"/>
        <v>41.5</v>
      </c>
    </row>
    <row r="336" spans="1:25" x14ac:dyDescent="0.3">
      <c r="A336" s="1">
        <v>58269</v>
      </c>
      <c r="B336" s="1" t="s">
        <v>1688</v>
      </c>
      <c r="C336" s="1" t="s">
        <v>1689</v>
      </c>
      <c r="D336" s="1">
        <v>16</v>
      </c>
      <c r="E336" s="1" t="s">
        <v>47</v>
      </c>
      <c r="F336" s="1">
        <v>2345818</v>
      </c>
      <c r="G336" s="1">
        <v>2345928</v>
      </c>
      <c r="H336" s="1">
        <v>2345162</v>
      </c>
      <c r="I336" s="1">
        <v>2345280</v>
      </c>
      <c r="J336" s="1">
        <v>2361115</v>
      </c>
      <c r="K336" s="1">
        <v>2361196</v>
      </c>
      <c r="L336" s="1">
        <v>58269</v>
      </c>
      <c r="M336" s="1" t="s">
        <v>767</v>
      </c>
      <c r="N336" s="1" t="s">
        <v>38</v>
      </c>
      <c r="O336" s="1" t="s">
        <v>1690</v>
      </c>
      <c r="P336" s="1" t="s">
        <v>536</v>
      </c>
      <c r="Q336" s="1">
        <v>254</v>
      </c>
      <c r="R336" s="1">
        <v>144</v>
      </c>
      <c r="S336" s="1">
        <v>9.46032310369E-4</v>
      </c>
      <c r="T336" s="1">
        <v>3.3549130740899998E-2</v>
      </c>
      <c r="U336" s="1" t="s">
        <v>42</v>
      </c>
      <c r="V336" s="1" t="s">
        <v>1691</v>
      </c>
      <c r="W336" s="1">
        <v>0.41499999999999998</v>
      </c>
      <c r="X336" s="1">
        <f t="shared" si="10"/>
        <v>41.5</v>
      </c>
      <c r="Y336" s="1">
        <f t="shared" si="11"/>
        <v>41.5</v>
      </c>
    </row>
    <row r="337" spans="1:25" x14ac:dyDescent="0.3">
      <c r="A337" s="1">
        <v>74714</v>
      </c>
      <c r="B337" s="1" t="s">
        <v>426</v>
      </c>
      <c r="C337" s="1" t="s">
        <v>427</v>
      </c>
      <c r="D337" s="1">
        <v>1</v>
      </c>
      <c r="E337" s="1" t="s">
        <v>47</v>
      </c>
      <c r="F337" s="1">
        <v>19906431</v>
      </c>
      <c r="G337" s="1">
        <v>19906616</v>
      </c>
      <c r="H337" s="1">
        <v>19904890</v>
      </c>
      <c r="I337" s="1">
        <v>19904987</v>
      </c>
      <c r="J337" s="1">
        <v>19907569</v>
      </c>
      <c r="K337" s="1">
        <v>19912945</v>
      </c>
      <c r="L337" s="1">
        <v>74714</v>
      </c>
      <c r="M337" s="1" t="s">
        <v>1692</v>
      </c>
      <c r="N337" s="1" t="s">
        <v>66</v>
      </c>
      <c r="O337" s="1" t="s">
        <v>1693</v>
      </c>
      <c r="P337" s="1" t="s">
        <v>203</v>
      </c>
      <c r="Q337" s="1">
        <v>329</v>
      </c>
      <c r="R337" s="1">
        <v>144</v>
      </c>
      <c r="S337" s="8">
        <v>2.9518794308900002E-7</v>
      </c>
      <c r="T337" s="1">
        <v>1.0140104747700001E-4</v>
      </c>
      <c r="U337" s="1" t="s">
        <v>1694</v>
      </c>
      <c r="V337" s="1" t="s">
        <v>1695</v>
      </c>
      <c r="W337" s="1">
        <v>0.41299999999999998</v>
      </c>
      <c r="X337" s="1">
        <f t="shared" si="10"/>
        <v>41.3</v>
      </c>
      <c r="Y337" s="1">
        <f t="shared" si="11"/>
        <v>41.3</v>
      </c>
    </row>
    <row r="338" spans="1:25" x14ac:dyDescent="0.3">
      <c r="A338" s="1">
        <v>96770</v>
      </c>
      <c r="B338" s="1" t="s">
        <v>1696</v>
      </c>
      <c r="C338" s="1" t="s">
        <v>1697</v>
      </c>
      <c r="D338" s="1">
        <v>7</v>
      </c>
      <c r="E338" s="1" t="s">
        <v>47</v>
      </c>
      <c r="F338" s="1">
        <v>87964633</v>
      </c>
      <c r="G338" s="1">
        <v>87964684</v>
      </c>
      <c r="H338" s="1">
        <v>87935025</v>
      </c>
      <c r="I338" s="1">
        <v>87935186</v>
      </c>
      <c r="J338" s="1">
        <v>87971293</v>
      </c>
      <c r="K338" s="1">
        <v>87971375</v>
      </c>
      <c r="L338" s="1">
        <v>96770</v>
      </c>
      <c r="M338" s="1" t="s">
        <v>945</v>
      </c>
      <c r="N338" s="1" t="s">
        <v>595</v>
      </c>
      <c r="O338" s="1" t="s">
        <v>640</v>
      </c>
      <c r="P338" s="1" t="s">
        <v>1102</v>
      </c>
      <c r="Q338" s="1">
        <v>195</v>
      </c>
      <c r="R338" s="1">
        <v>144</v>
      </c>
      <c r="S338" s="1">
        <v>3.56206041299E-4</v>
      </c>
      <c r="T338" s="1">
        <v>1.73676886002E-2</v>
      </c>
      <c r="U338" s="1" t="s">
        <v>1698</v>
      </c>
      <c r="V338" s="1" t="s">
        <v>1699</v>
      </c>
      <c r="W338" s="1">
        <v>0.41299999999999998</v>
      </c>
      <c r="X338" s="1">
        <f t="shared" si="10"/>
        <v>41.3</v>
      </c>
      <c r="Y338" s="1">
        <f t="shared" si="11"/>
        <v>41.3</v>
      </c>
    </row>
    <row r="339" spans="1:25" x14ac:dyDescent="0.3">
      <c r="A339" s="1">
        <v>64520</v>
      </c>
      <c r="B339" s="1" t="s">
        <v>1700</v>
      </c>
      <c r="C339" s="1" t="s">
        <v>1701</v>
      </c>
      <c r="D339" s="1">
        <v>18</v>
      </c>
      <c r="E339" s="1" t="s">
        <v>37</v>
      </c>
      <c r="F339" s="1">
        <v>14124349</v>
      </c>
      <c r="G339" s="1">
        <v>14124476</v>
      </c>
      <c r="H339" s="1">
        <v>14084876</v>
      </c>
      <c r="I339" s="1">
        <v>14085076</v>
      </c>
      <c r="J339" s="1">
        <v>14132274</v>
      </c>
      <c r="K339" s="1">
        <v>14132430</v>
      </c>
      <c r="L339" s="1">
        <v>64520</v>
      </c>
      <c r="M339" s="1" t="s">
        <v>1702</v>
      </c>
      <c r="N339" s="1" t="s">
        <v>75</v>
      </c>
      <c r="O339" s="1" t="s">
        <v>1703</v>
      </c>
      <c r="P339" s="1" t="s">
        <v>1704</v>
      </c>
      <c r="Q339" s="1">
        <v>271</v>
      </c>
      <c r="R339" s="1">
        <v>144</v>
      </c>
      <c r="S339" s="8">
        <v>7.6942278769400006E-6</v>
      </c>
      <c r="T339" s="1">
        <v>1.1905312247200001E-3</v>
      </c>
      <c r="U339" s="1" t="s">
        <v>1705</v>
      </c>
      <c r="V339" s="1" t="s">
        <v>1706</v>
      </c>
      <c r="W339" s="1">
        <v>0.41199999999999998</v>
      </c>
      <c r="X339" s="1">
        <f t="shared" si="10"/>
        <v>41.199999999999996</v>
      </c>
      <c r="Y339" s="1">
        <f t="shared" si="11"/>
        <v>41.199999999999996</v>
      </c>
    </row>
    <row r="340" spans="1:25" x14ac:dyDescent="0.3">
      <c r="A340" s="1">
        <v>17634</v>
      </c>
      <c r="B340" s="1" t="s">
        <v>1707</v>
      </c>
      <c r="C340" s="1" t="s">
        <v>1708</v>
      </c>
      <c r="D340" s="1">
        <v>17</v>
      </c>
      <c r="E340" s="1" t="s">
        <v>37</v>
      </c>
      <c r="F340" s="1">
        <v>45404268</v>
      </c>
      <c r="G340" s="1">
        <v>45404334</v>
      </c>
      <c r="H340" s="1">
        <v>45403959</v>
      </c>
      <c r="I340" s="1">
        <v>45404096</v>
      </c>
      <c r="J340" s="1">
        <v>45404444</v>
      </c>
      <c r="K340" s="1">
        <v>45404528</v>
      </c>
      <c r="L340" s="1">
        <v>17634</v>
      </c>
      <c r="M340" s="1" t="s">
        <v>1709</v>
      </c>
      <c r="N340" s="1" t="s">
        <v>1710</v>
      </c>
      <c r="O340" s="1" t="s">
        <v>1711</v>
      </c>
      <c r="P340" s="1" t="s">
        <v>1712</v>
      </c>
      <c r="Q340" s="1">
        <v>210</v>
      </c>
      <c r="R340" s="1">
        <v>144</v>
      </c>
      <c r="S340" s="8">
        <v>6.2755689533800003E-11</v>
      </c>
      <c r="T340" s="8">
        <v>9.3056228296999996E-8</v>
      </c>
      <c r="U340" s="1" t="s">
        <v>1713</v>
      </c>
      <c r="V340" s="1" t="s">
        <v>1714</v>
      </c>
      <c r="W340" s="1">
        <v>-0.41099999999999998</v>
      </c>
      <c r="X340" s="1">
        <f t="shared" si="10"/>
        <v>-41.099999999999994</v>
      </c>
      <c r="Y340" s="1">
        <f t="shared" si="11"/>
        <v>41.099999999999994</v>
      </c>
    </row>
    <row r="341" spans="1:25" x14ac:dyDescent="0.3">
      <c r="A341" s="1">
        <v>93280</v>
      </c>
      <c r="B341" s="1" t="s">
        <v>1095</v>
      </c>
      <c r="C341" s="1" t="s">
        <v>1096</v>
      </c>
      <c r="D341" s="1">
        <v>19</v>
      </c>
      <c r="E341" s="1" t="s">
        <v>37</v>
      </c>
      <c r="F341" s="1">
        <v>48832665</v>
      </c>
      <c r="G341" s="1">
        <v>48832752</v>
      </c>
      <c r="H341" s="1">
        <v>48815036</v>
      </c>
      <c r="I341" s="1">
        <v>48815141</v>
      </c>
      <c r="J341" s="1">
        <v>48834275</v>
      </c>
      <c r="K341" s="1">
        <v>48834358</v>
      </c>
      <c r="L341" s="1">
        <v>93280</v>
      </c>
      <c r="M341" s="1" t="s">
        <v>1043</v>
      </c>
      <c r="N341" s="1" t="s">
        <v>860</v>
      </c>
      <c r="O341" s="1" t="s">
        <v>113</v>
      </c>
      <c r="P341" s="1" t="s">
        <v>38</v>
      </c>
      <c r="Q341" s="1">
        <v>231</v>
      </c>
      <c r="R341" s="1">
        <v>144</v>
      </c>
      <c r="S341" s="1">
        <v>1.12250538139E-4</v>
      </c>
      <c r="T341" s="1">
        <v>7.9513776896700007E-3</v>
      </c>
      <c r="U341" s="1" t="s">
        <v>1715</v>
      </c>
      <c r="V341" s="1" t="s">
        <v>42</v>
      </c>
      <c r="W341" s="1">
        <v>-0.41099999999999998</v>
      </c>
      <c r="X341" s="1">
        <f t="shared" si="10"/>
        <v>-41.099999999999994</v>
      </c>
      <c r="Y341" s="1">
        <f t="shared" si="11"/>
        <v>41.099999999999994</v>
      </c>
    </row>
    <row r="342" spans="1:25" x14ac:dyDescent="0.3">
      <c r="A342" s="1">
        <v>64718</v>
      </c>
      <c r="B342" s="1" t="s">
        <v>1716</v>
      </c>
      <c r="C342" s="1" t="s">
        <v>1717</v>
      </c>
      <c r="D342" s="1">
        <v>11</v>
      </c>
      <c r="E342" s="1" t="s">
        <v>37</v>
      </c>
      <c r="F342" s="1">
        <v>14890431</v>
      </c>
      <c r="G342" s="1">
        <v>14890469</v>
      </c>
      <c r="H342" s="1">
        <v>14885775</v>
      </c>
      <c r="I342" s="1">
        <v>14885917</v>
      </c>
      <c r="J342" s="1">
        <v>14891363</v>
      </c>
      <c r="K342" s="1">
        <v>14891530</v>
      </c>
      <c r="L342" s="1">
        <v>64718</v>
      </c>
      <c r="M342" s="1" t="s">
        <v>1027</v>
      </c>
      <c r="N342" s="1" t="s">
        <v>219</v>
      </c>
      <c r="O342" s="1" t="s">
        <v>444</v>
      </c>
      <c r="P342" s="1" t="s">
        <v>38</v>
      </c>
      <c r="Q342" s="1">
        <v>182</v>
      </c>
      <c r="R342" s="1">
        <v>144</v>
      </c>
      <c r="S342" s="8">
        <v>2.5532626623099999E-5</v>
      </c>
      <c r="T342" s="1">
        <v>2.7864447387999998E-3</v>
      </c>
      <c r="U342" s="1" t="s">
        <v>1718</v>
      </c>
      <c r="V342" s="1" t="s">
        <v>42</v>
      </c>
      <c r="W342" s="1">
        <v>-0.41</v>
      </c>
      <c r="X342" s="1">
        <f t="shared" si="10"/>
        <v>-41</v>
      </c>
      <c r="Y342" s="1">
        <f t="shared" si="11"/>
        <v>41</v>
      </c>
    </row>
    <row r="343" spans="1:25" x14ac:dyDescent="0.3">
      <c r="A343" s="1">
        <v>26438</v>
      </c>
      <c r="B343" s="1" t="s">
        <v>1388</v>
      </c>
      <c r="C343" s="1" t="s">
        <v>1389</v>
      </c>
      <c r="D343" s="1">
        <v>1</v>
      </c>
      <c r="E343" s="1" t="s">
        <v>47</v>
      </c>
      <c r="F343" s="1">
        <v>11025550</v>
      </c>
      <c r="G343" s="1">
        <v>11025665</v>
      </c>
      <c r="H343" s="1">
        <v>11025109</v>
      </c>
      <c r="I343" s="1">
        <v>11025208</v>
      </c>
      <c r="J343" s="1">
        <v>11029686</v>
      </c>
      <c r="K343" s="1">
        <v>11029781</v>
      </c>
      <c r="L343" s="1">
        <v>26438</v>
      </c>
      <c r="M343" s="1" t="s">
        <v>1719</v>
      </c>
      <c r="N343" s="1" t="s">
        <v>1391</v>
      </c>
      <c r="O343" s="1" t="s">
        <v>1720</v>
      </c>
      <c r="P343" s="1" t="s">
        <v>75</v>
      </c>
      <c r="Q343" s="1">
        <v>259</v>
      </c>
      <c r="R343" s="1">
        <v>144</v>
      </c>
      <c r="S343" s="8">
        <v>4.23172763581E-5</v>
      </c>
      <c r="T343" s="1">
        <v>4.1117341149499997E-3</v>
      </c>
      <c r="U343" s="1" t="s">
        <v>1721</v>
      </c>
      <c r="V343" s="1" t="s">
        <v>1204</v>
      </c>
      <c r="W343" s="1">
        <v>-0.41</v>
      </c>
      <c r="X343" s="1">
        <f t="shared" si="10"/>
        <v>-41</v>
      </c>
      <c r="Y343" s="1">
        <f t="shared" si="11"/>
        <v>41</v>
      </c>
    </row>
    <row r="344" spans="1:25" x14ac:dyDescent="0.3">
      <c r="A344" s="1">
        <v>59844</v>
      </c>
      <c r="B344" s="1" t="s">
        <v>1722</v>
      </c>
      <c r="C344" s="1" t="s">
        <v>1723</v>
      </c>
      <c r="D344" s="1">
        <v>9</v>
      </c>
      <c r="E344" s="1" t="s">
        <v>37</v>
      </c>
      <c r="F344" s="1">
        <v>76619339</v>
      </c>
      <c r="G344" s="1">
        <v>76619387</v>
      </c>
      <c r="H344" s="1">
        <v>76611480</v>
      </c>
      <c r="I344" s="1">
        <v>76614600</v>
      </c>
      <c r="J344" s="1">
        <v>76625022</v>
      </c>
      <c r="K344" s="1">
        <v>76625058</v>
      </c>
      <c r="L344" s="1">
        <v>59844</v>
      </c>
      <c r="M344" s="1" t="s">
        <v>1724</v>
      </c>
      <c r="N344" s="1" t="s">
        <v>90</v>
      </c>
      <c r="O344" s="1" t="s">
        <v>294</v>
      </c>
      <c r="P344" s="1" t="s">
        <v>1143</v>
      </c>
      <c r="Q344" s="1">
        <v>192</v>
      </c>
      <c r="R344" s="1">
        <v>144</v>
      </c>
      <c r="S344" s="8">
        <v>6.72866586312E-5</v>
      </c>
      <c r="T344" s="1">
        <v>5.6345881880500003E-3</v>
      </c>
      <c r="U344" s="1" t="s">
        <v>1725</v>
      </c>
      <c r="V344" s="1" t="s">
        <v>1726</v>
      </c>
      <c r="W344" s="1">
        <v>0.41</v>
      </c>
      <c r="X344" s="1">
        <f t="shared" si="10"/>
        <v>41</v>
      </c>
      <c r="Y344" s="1">
        <f t="shared" si="11"/>
        <v>41</v>
      </c>
    </row>
    <row r="345" spans="1:25" x14ac:dyDescent="0.3">
      <c r="A345" s="1">
        <v>61058</v>
      </c>
      <c r="B345" s="1" t="s">
        <v>1727</v>
      </c>
      <c r="C345" s="1" t="s">
        <v>1728</v>
      </c>
      <c r="D345" s="1">
        <v>20</v>
      </c>
      <c r="E345" s="1" t="s">
        <v>47</v>
      </c>
      <c r="F345" s="1">
        <v>33573973</v>
      </c>
      <c r="G345" s="1">
        <v>33574261</v>
      </c>
      <c r="H345" s="1">
        <v>33550640</v>
      </c>
      <c r="I345" s="1">
        <v>33550764</v>
      </c>
      <c r="J345" s="1">
        <v>33606955</v>
      </c>
      <c r="K345" s="1">
        <v>33607099</v>
      </c>
      <c r="L345" s="1">
        <v>61058</v>
      </c>
      <c r="M345" s="1" t="s">
        <v>1268</v>
      </c>
      <c r="N345" s="1" t="s">
        <v>38</v>
      </c>
      <c r="O345" s="1" t="s">
        <v>1729</v>
      </c>
      <c r="P345" s="1" t="s">
        <v>482</v>
      </c>
      <c r="Q345" s="1">
        <v>432</v>
      </c>
      <c r="R345" s="1">
        <v>144</v>
      </c>
      <c r="S345" s="1">
        <v>6.1850351531600001E-4</v>
      </c>
      <c r="T345" s="1">
        <v>2.5452478148800001E-2</v>
      </c>
      <c r="U345" s="1" t="s">
        <v>42</v>
      </c>
      <c r="V345" s="1" t="s">
        <v>1730</v>
      </c>
      <c r="W345" s="1">
        <v>0.41</v>
      </c>
      <c r="X345" s="1">
        <f t="shared" si="10"/>
        <v>41</v>
      </c>
      <c r="Y345" s="1">
        <f t="shared" si="11"/>
        <v>41</v>
      </c>
    </row>
    <row r="346" spans="1:25" x14ac:dyDescent="0.3">
      <c r="A346" s="1">
        <v>92552</v>
      </c>
      <c r="B346" s="1" t="s">
        <v>80</v>
      </c>
      <c r="C346" s="1" t="s">
        <v>81</v>
      </c>
      <c r="D346" s="1">
        <v>5</v>
      </c>
      <c r="E346" s="1" t="s">
        <v>47</v>
      </c>
      <c r="F346" s="1">
        <v>77139265</v>
      </c>
      <c r="G346" s="1">
        <v>77139317</v>
      </c>
      <c r="H346" s="1">
        <v>77118319</v>
      </c>
      <c r="I346" s="1">
        <v>77118521</v>
      </c>
      <c r="J346" s="1">
        <v>77147651</v>
      </c>
      <c r="K346" s="1">
        <v>77148110</v>
      </c>
      <c r="L346" s="1">
        <v>92552</v>
      </c>
      <c r="M346" s="1" t="s">
        <v>38</v>
      </c>
      <c r="N346" s="1" t="s">
        <v>40</v>
      </c>
      <c r="O346" s="1" t="s">
        <v>1731</v>
      </c>
      <c r="P346" s="1" t="s">
        <v>1304</v>
      </c>
      <c r="Q346" s="1">
        <v>196</v>
      </c>
      <c r="R346" s="1">
        <v>144</v>
      </c>
      <c r="S346" s="8">
        <v>7.1624991315700002E-7</v>
      </c>
      <c r="T346" s="1">
        <v>2.0407545691499999E-4</v>
      </c>
      <c r="U346" s="1" t="s">
        <v>41</v>
      </c>
      <c r="V346" s="1" t="s">
        <v>1732</v>
      </c>
      <c r="W346" s="1">
        <v>-0.40899999999999997</v>
      </c>
      <c r="X346" s="1">
        <f t="shared" si="10"/>
        <v>-40.9</v>
      </c>
      <c r="Y346" s="1">
        <f t="shared" si="11"/>
        <v>40.9</v>
      </c>
    </row>
    <row r="347" spans="1:25" x14ac:dyDescent="0.3">
      <c r="A347" s="1">
        <v>56171</v>
      </c>
      <c r="B347" s="1" t="s">
        <v>1733</v>
      </c>
      <c r="C347" s="1" t="s">
        <v>1734</v>
      </c>
      <c r="D347" s="1">
        <v>16</v>
      </c>
      <c r="E347" s="1" t="s">
        <v>37</v>
      </c>
      <c r="F347" s="1">
        <v>67179429</v>
      </c>
      <c r="G347" s="1">
        <v>67179562</v>
      </c>
      <c r="H347" s="1">
        <v>67178198</v>
      </c>
      <c r="I347" s="1">
        <v>67178504</v>
      </c>
      <c r="J347" s="1">
        <v>67183261</v>
      </c>
      <c r="K347" s="1">
        <v>67183455</v>
      </c>
      <c r="L347" s="1">
        <v>56171</v>
      </c>
      <c r="M347" s="1" t="s">
        <v>1735</v>
      </c>
      <c r="N347" s="1" t="s">
        <v>1736</v>
      </c>
      <c r="O347" s="1" t="s">
        <v>1024</v>
      </c>
      <c r="P347" s="1" t="s">
        <v>1737</v>
      </c>
      <c r="Q347" s="1">
        <v>277</v>
      </c>
      <c r="R347" s="1">
        <v>144</v>
      </c>
      <c r="S347" s="8">
        <v>5.8579057240499998E-6</v>
      </c>
      <c r="T347" s="1">
        <v>9.70536074988E-4</v>
      </c>
      <c r="U347" s="1" t="s">
        <v>1738</v>
      </c>
      <c r="V347" s="1" t="s">
        <v>1739</v>
      </c>
      <c r="W347" s="1">
        <v>0.40899999999999997</v>
      </c>
      <c r="X347" s="1">
        <f t="shared" si="10"/>
        <v>40.9</v>
      </c>
      <c r="Y347" s="1">
        <f t="shared" si="11"/>
        <v>40.9</v>
      </c>
    </row>
    <row r="348" spans="1:25" x14ac:dyDescent="0.3">
      <c r="A348" s="1">
        <v>82675</v>
      </c>
      <c r="B348" s="1" t="s">
        <v>1740</v>
      </c>
      <c r="C348" s="1" t="s">
        <v>1741</v>
      </c>
      <c r="D348" s="1">
        <v>16</v>
      </c>
      <c r="E348" s="1" t="s">
        <v>37</v>
      </c>
      <c r="F348" s="1">
        <v>23595428</v>
      </c>
      <c r="G348" s="1">
        <v>23595638</v>
      </c>
      <c r="H348" s="1">
        <v>23591092</v>
      </c>
      <c r="I348" s="1">
        <v>23591150</v>
      </c>
      <c r="J348" s="1">
        <v>23596122</v>
      </c>
      <c r="K348" s="1">
        <v>23596303</v>
      </c>
      <c r="L348" s="1">
        <v>82675</v>
      </c>
      <c r="M348" s="1" t="s">
        <v>1742</v>
      </c>
      <c r="N348" s="1" t="s">
        <v>140</v>
      </c>
      <c r="O348" s="1" t="s">
        <v>536</v>
      </c>
      <c r="P348" s="1" t="s">
        <v>1743</v>
      </c>
      <c r="Q348" s="1">
        <v>354</v>
      </c>
      <c r="R348" s="1">
        <v>144</v>
      </c>
      <c r="S348" s="1">
        <v>1.48658523219E-4</v>
      </c>
      <c r="T348" s="1">
        <v>9.5564659037500003E-3</v>
      </c>
      <c r="U348" s="1" t="s">
        <v>1744</v>
      </c>
      <c r="V348" s="1" t="s">
        <v>1745</v>
      </c>
      <c r="W348" s="1">
        <v>0.40899999999999997</v>
      </c>
      <c r="X348" s="1">
        <f t="shared" si="10"/>
        <v>40.9</v>
      </c>
      <c r="Y348" s="1">
        <f t="shared" si="11"/>
        <v>40.9</v>
      </c>
    </row>
    <row r="349" spans="1:25" x14ac:dyDescent="0.3">
      <c r="A349" s="1">
        <v>111542</v>
      </c>
      <c r="B349" s="1" t="s">
        <v>637</v>
      </c>
      <c r="C349" s="1" t="s">
        <v>638</v>
      </c>
      <c r="D349" s="1">
        <v>11</v>
      </c>
      <c r="E349" s="1" t="s">
        <v>47</v>
      </c>
      <c r="F349" s="1">
        <v>66762203</v>
      </c>
      <c r="G349" s="1">
        <v>66762450</v>
      </c>
      <c r="H349" s="1">
        <v>66759042</v>
      </c>
      <c r="I349" s="1">
        <v>66759096</v>
      </c>
      <c r="J349" s="1">
        <v>66800640</v>
      </c>
      <c r="K349" s="1">
        <v>66800664</v>
      </c>
      <c r="L349" s="1">
        <v>111542</v>
      </c>
      <c r="M349" s="1" t="s">
        <v>1746</v>
      </c>
      <c r="N349" s="1" t="s">
        <v>140</v>
      </c>
      <c r="O349" s="1" t="s">
        <v>860</v>
      </c>
      <c r="P349" s="1" t="s">
        <v>1747</v>
      </c>
      <c r="Q349" s="1">
        <v>391</v>
      </c>
      <c r="R349" s="1">
        <v>144</v>
      </c>
      <c r="S349" s="1">
        <v>2.4728203917800002E-4</v>
      </c>
      <c r="T349" s="1">
        <v>1.3513933062400001E-2</v>
      </c>
      <c r="U349" s="1" t="s">
        <v>1748</v>
      </c>
      <c r="V349" s="1" t="s">
        <v>1749</v>
      </c>
      <c r="W349" s="1">
        <v>0.40899999999999997</v>
      </c>
      <c r="X349" s="1">
        <f t="shared" si="10"/>
        <v>40.9</v>
      </c>
      <c r="Y349" s="1">
        <f t="shared" si="11"/>
        <v>40.9</v>
      </c>
    </row>
    <row r="350" spans="1:25" x14ac:dyDescent="0.3">
      <c r="A350" s="1">
        <v>105441</v>
      </c>
      <c r="B350" s="1" t="s">
        <v>1750</v>
      </c>
      <c r="C350" s="1" t="s">
        <v>1751</v>
      </c>
      <c r="D350" s="1">
        <v>14</v>
      </c>
      <c r="E350" s="1" t="s">
        <v>47</v>
      </c>
      <c r="F350" s="1">
        <v>96527952</v>
      </c>
      <c r="G350" s="1">
        <v>96528011</v>
      </c>
      <c r="H350" s="1">
        <v>96525309</v>
      </c>
      <c r="I350" s="1">
        <v>96525391</v>
      </c>
      <c r="J350" s="1">
        <v>96531474</v>
      </c>
      <c r="K350" s="1">
        <v>96531586</v>
      </c>
      <c r="L350" s="1">
        <v>105441</v>
      </c>
      <c r="M350" s="1" t="s">
        <v>75</v>
      </c>
      <c r="N350" s="1" t="s">
        <v>1752</v>
      </c>
      <c r="O350" s="1" t="s">
        <v>183</v>
      </c>
      <c r="P350" s="1" t="s">
        <v>1097</v>
      </c>
      <c r="Q350" s="1">
        <v>203</v>
      </c>
      <c r="R350" s="1">
        <v>144</v>
      </c>
      <c r="S350" s="1">
        <v>3.00832582339E-4</v>
      </c>
      <c r="T350" s="1">
        <v>1.54703409015E-2</v>
      </c>
      <c r="U350" s="1" t="s">
        <v>1753</v>
      </c>
      <c r="V350" s="1" t="s">
        <v>1754</v>
      </c>
      <c r="W350" s="1">
        <v>-0.40899999999999997</v>
      </c>
      <c r="X350" s="1">
        <f t="shared" si="10"/>
        <v>-40.9</v>
      </c>
      <c r="Y350" s="1">
        <f t="shared" si="11"/>
        <v>40.9</v>
      </c>
    </row>
    <row r="351" spans="1:25" x14ac:dyDescent="0.3">
      <c r="A351" s="1">
        <v>99532</v>
      </c>
      <c r="B351" s="1" t="s">
        <v>1755</v>
      </c>
      <c r="C351" s="1" t="s">
        <v>1756</v>
      </c>
      <c r="D351" s="1">
        <v>4</v>
      </c>
      <c r="E351" s="1" t="s">
        <v>37</v>
      </c>
      <c r="F351" s="1">
        <v>764911</v>
      </c>
      <c r="G351" s="1">
        <v>765047</v>
      </c>
      <c r="H351" s="1">
        <v>764488</v>
      </c>
      <c r="I351" s="1">
        <v>764609</v>
      </c>
      <c r="J351" s="1">
        <v>781771</v>
      </c>
      <c r="K351" s="1">
        <v>781849</v>
      </c>
      <c r="L351" s="1">
        <v>99532</v>
      </c>
      <c r="M351" s="1" t="s">
        <v>1757</v>
      </c>
      <c r="N351" s="1" t="s">
        <v>38</v>
      </c>
      <c r="O351" s="1" t="s">
        <v>1645</v>
      </c>
      <c r="P351" s="1" t="s">
        <v>577</v>
      </c>
      <c r="Q351" s="1">
        <v>280</v>
      </c>
      <c r="R351" s="1">
        <v>144</v>
      </c>
      <c r="S351" s="1">
        <v>7.0125162266500003E-4</v>
      </c>
      <c r="T351" s="1">
        <v>2.7618573204300001E-2</v>
      </c>
      <c r="U351" s="1" t="s">
        <v>42</v>
      </c>
      <c r="V351" s="1" t="s">
        <v>1758</v>
      </c>
      <c r="W351" s="1">
        <v>0.40899999999999997</v>
      </c>
      <c r="X351" s="1">
        <f t="shared" si="10"/>
        <v>40.9</v>
      </c>
      <c r="Y351" s="1">
        <f t="shared" si="11"/>
        <v>40.9</v>
      </c>
    </row>
    <row r="352" spans="1:25" x14ac:dyDescent="0.3">
      <c r="A352" s="1">
        <v>99678</v>
      </c>
      <c r="B352" s="1" t="s">
        <v>1759</v>
      </c>
      <c r="C352" s="1" t="s">
        <v>1760</v>
      </c>
      <c r="D352" s="1">
        <v>4</v>
      </c>
      <c r="E352" s="1" t="s">
        <v>37</v>
      </c>
      <c r="F352" s="1">
        <v>119450040</v>
      </c>
      <c r="G352" s="1">
        <v>119450150</v>
      </c>
      <c r="H352" s="1">
        <v>119448827</v>
      </c>
      <c r="I352" s="1">
        <v>119448959</v>
      </c>
      <c r="J352" s="1">
        <v>119454245</v>
      </c>
      <c r="K352" s="1">
        <v>119454638</v>
      </c>
      <c r="L352" s="1">
        <v>99678</v>
      </c>
      <c r="M352" s="1" t="s">
        <v>1153</v>
      </c>
      <c r="N352" s="1" t="s">
        <v>38</v>
      </c>
      <c r="O352" s="1" t="s">
        <v>208</v>
      </c>
      <c r="P352" s="1" t="s">
        <v>1260</v>
      </c>
      <c r="Q352" s="1">
        <v>254</v>
      </c>
      <c r="R352" s="1">
        <v>144</v>
      </c>
      <c r="S352" s="1">
        <v>9.0389931760700005E-4</v>
      </c>
      <c r="T352" s="1">
        <v>3.2730941101999998E-2</v>
      </c>
      <c r="U352" s="1" t="s">
        <v>42</v>
      </c>
      <c r="V352" s="1" t="s">
        <v>1761</v>
      </c>
      <c r="W352" s="1">
        <v>0.40899999999999997</v>
      </c>
      <c r="X352" s="1">
        <f t="shared" si="10"/>
        <v>40.9</v>
      </c>
      <c r="Y352" s="1">
        <f t="shared" si="11"/>
        <v>40.9</v>
      </c>
    </row>
    <row r="353" spans="1:25" x14ac:dyDescent="0.3">
      <c r="A353" s="1">
        <v>94811</v>
      </c>
      <c r="B353" s="1" t="s">
        <v>1762</v>
      </c>
      <c r="C353" s="1" t="s">
        <v>1763</v>
      </c>
      <c r="D353" s="1">
        <v>17</v>
      </c>
      <c r="E353" s="1" t="s">
        <v>37</v>
      </c>
      <c r="F353" s="1">
        <v>43820861</v>
      </c>
      <c r="G353" s="1">
        <v>43821058</v>
      </c>
      <c r="H353" s="1">
        <v>43818045</v>
      </c>
      <c r="I353" s="1">
        <v>43818110</v>
      </c>
      <c r="J353" s="1">
        <v>43823930</v>
      </c>
      <c r="K353" s="1">
        <v>43824005</v>
      </c>
      <c r="L353" s="1">
        <v>94811</v>
      </c>
      <c r="M353" s="1" t="s">
        <v>1764</v>
      </c>
      <c r="N353" s="1" t="s">
        <v>75</v>
      </c>
      <c r="O353" s="1" t="s">
        <v>1765</v>
      </c>
      <c r="P353" s="1" t="s">
        <v>113</v>
      </c>
      <c r="Q353" s="1">
        <v>341</v>
      </c>
      <c r="R353" s="1">
        <v>144</v>
      </c>
      <c r="S353" s="8">
        <v>2.7329247426399998E-5</v>
      </c>
      <c r="T353" s="1">
        <v>2.9395841971699998E-3</v>
      </c>
      <c r="U353" s="1" t="s">
        <v>1766</v>
      </c>
      <c r="V353" s="1" t="s">
        <v>1767</v>
      </c>
      <c r="W353" s="1">
        <v>0.40799999999999997</v>
      </c>
      <c r="X353" s="1">
        <f t="shared" si="10"/>
        <v>40.799999999999997</v>
      </c>
      <c r="Y353" s="1">
        <f t="shared" si="11"/>
        <v>40.799999999999997</v>
      </c>
    </row>
    <row r="354" spans="1:25" x14ac:dyDescent="0.3">
      <c r="A354" s="1">
        <v>108028</v>
      </c>
      <c r="B354" s="1" t="s">
        <v>158</v>
      </c>
      <c r="C354" s="1" t="s">
        <v>159</v>
      </c>
      <c r="D354" s="1">
        <v>14</v>
      </c>
      <c r="E354" s="1" t="s">
        <v>47</v>
      </c>
      <c r="F354" s="1">
        <v>77213445</v>
      </c>
      <c r="G354" s="1">
        <v>77213648</v>
      </c>
      <c r="H354" s="1">
        <v>77196070</v>
      </c>
      <c r="I354" s="1">
        <v>77196230</v>
      </c>
      <c r="J354" s="1">
        <v>77218800</v>
      </c>
      <c r="K354" s="1">
        <v>77218884</v>
      </c>
      <c r="L354" s="1">
        <v>108028</v>
      </c>
      <c r="M354" s="1" t="s">
        <v>1768</v>
      </c>
      <c r="N354" s="1" t="s">
        <v>90</v>
      </c>
      <c r="O354" s="1" t="s">
        <v>1769</v>
      </c>
      <c r="P354" s="1" t="s">
        <v>49</v>
      </c>
      <c r="Q354" s="1">
        <v>347</v>
      </c>
      <c r="R354" s="1">
        <v>144</v>
      </c>
      <c r="S354" s="8">
        <v>6.38616567564E-5</v>
      </c>
      <c r="T354" s="1">
        <v>5.4515492472800003E-3</v>
      </c>
      <c r="U354" s="1" t="s">
        <v>1770</v>
      </c>
      <c r="V354" s="1" t="s">
        <v>1771</v>
      </c>
      <c r="W354" s="1">
        <v>0.40799999999999997</v>
      </c>
      <c r="X354" s="1">
        <f t="shared" si="10"/>
        <v>40.799999999999997</v>
      </c>
      <c r="Y354" s="1">
        <f t="shared" si="11"/>
        <v>40.799999999999997</v>
      </c>
    </row>
    <row r="355" spans="1:25" x14ac:dyDescent="0.3">
      <c r="A355" s="1">
        <v>1145</v>
      </c>
      <c r="B355" s="1" t="s">
        <v>1772</v>
      </c>
      <c r="C355" s="1" t="s">
        <v>1773</v>
      </c>
      <c r="D355" s="1">
        <v>15</v>
      </c>
      <c r="E355" s="1" t="s">
        <v>37</v>
      </c>
      <c r="F355" s="1">
        <v>74923653</v>
      </c>
      <c r="G355" s="1">
        <v>74923770</v>
      </c>
      <c r="H355" s="1">
        <v>74920279</v>
      </c>
      <c r="I355" s="1">
        <v>74920442</v>
      </c>
      <c r="J355" s="1">
        <v>74937914</v>
      </c>
      <c r="K355" s="1">
        <v>74938080</v>
      </c>
      <c r="L355" s="1">
        <v>1145</v>
      </c>
      <c r="M355" s="1" t="s">
        <v>1774</v>
      </c>
      <c r="N355" s="1" t="s">
        <v>1775</v>
      </c>
      <c r="O355" s="1" t="s">
        <v>1776</v>
      </c>
      <c r="P355" s="1" t="s">
        <v>75</v>
      </c>
      <c r="Q355" s="1">
        <v>261</v>
      </c>
      <c r="R355" s="1">
        <v>144</v>
      </c>
      <c r="S355" s="1">
        <v>1.0288404532500001E-4</v>
      </c>
      <c r="T355" s="1">
        <v>7.4968005835899998E-3</v>
      </c>
      <c r="U355" s="1" t="s">
        <v>1777</v>
      </c>
      <c r="V355" s="1" t="s">
        <v>1778</v>
      </c>
      <c r="W355" s="1">
        <v>-0.40799999999999997</v>
      </c>
      <c r="X355" s="1">
        <f t="shared" si="10"/>
        <v>-40.799999999999997</v>
      </c>
      <c r="Y355" s="1">
        <f t="shared" si="11"/>
        <v>40.799999999999997</v>
      </c>
    </row>
    <row r="356" spans="1:25" x14ac:dyDescent="0.3">
      <c r="A356" s="1">
        <v>32867</v>
      </c>
      <c r="B356" s="1" t="s">
        <v>1618</v>
      </c>
      <c r="C356" s="1" t="s">
        <v>1619</v>
      </c>
      <c r="D356" s="1">
        <v>1</v>
      </c>
      <c r="E356" s="1" t="s">
        <v>37</v>
      </c>
      <c r="F356" s="1">
        <v>156290992</v>
      </c>
      <c r="G356" s="1">
        <v>156291106</v>
      </c>
      <c r="H356" s="1">
        <v>156290088</v>
      </c>
      <c r="I356" s="1">
        <v>156290360</v>
      </c>
      <c r="J356" s="1">
        <v>156292885</v>
      </c>
      <c r="K356" s="1">
        <v>156293120</v>
      </c>
      <c r="L356" s="1">
        <v>32867</v>
      </c>
      <c r="M356" s="1" t="s">
        <v>498</v>
      </c>
      <c r="N356" s="1" t="s">
        <v>1620</v>
      </c>
      <c r="O356" s="1" t="s">
        <v>1779</v>
      </c>
      <c r="P356" s="1" t="s">
        <v>1622</v>
      </c>
      <c r="Q356" s="1">
        <v>258</v>
      </c>
      <c r="R356" s="1">
        <v>144</v>
      </c>
      <c r="S356" s="1">
        <v>1.09604130843E-4</v>
      </c>
      <c r="T356" s="1">
        <v>7.8254676667399992E-3</v>
      </c>
      <c r="U356" s="1" t="s">
        <v>1780</v>
      </c>
      <c r="V356" s="1" t="s">
        <v>1781</v>
      </c>
      <c r="W356" s="1">
        <v>-0.40799999999999997</v>
      </c>
      <c r="X356" s="1">
        <f t="shared" si="10"/>
        <v>-40.799999999999997</v>
      </c>
      <c r="Y356" s="1">
        <f t="shared" si="11"/>
        <v>40.799999999999997</v>
      </c>
    </row>
    <row r="357" spans="1:25" x14ac:dyDescent="0.3">
      <c r="A357" s="1">
        <v>104155</v>
      </c>
      <c r="B357" s="1" t="s">
        <v>1782</v>
      </c>
      <c r="C357" s="1" t="s">
        <v>1783</v>
      </c>
      <c r="D357" s="1">
        <v>12</v>
      </c>
      <c r="E357" s="1" t="s">
        <v>47</v>
      </c>
      <c r="F357" s="1">
        <v>106870822</v>
      </c>
      <c r="G357" s="1">
        <v>106870942</v>
      </c>
      <c r="H357" s="1">
        <v>106860267</v>
      </c>
      <c r="I357" s="1">
        <v>106860412</v>
      </c>
      <c r="J357" s="1">
        <v>106885903</v>
      </c>
      <c r="K357" s="1">
        <v>106889316</v>
      </c>
      <c r="L357" s="1">
        <v>104155</v>
      </c>
      <c r="M357" s="1" t="s">
        <v>1784</v>
      </c>
      <c r="N357" s="1" t="s">
        <v>483</v>
      </c>
      <c r="O357" s="1" t="s">
        <v>1785</v>
      </c>
      <c r="P357" s="1" t="s">
        <v>1786</v>
      </c>
      <c r="Q357" s="1">
        <v>264</v>
      </c>
      <c r="R357" s="1">
        <v>144</v>
      </c>
      <c r="S357" s="1">
        <v>3.2164212262199998E-4</v>
      </c>
      <c r="T357" s="1">
        <v>1.6131059554500001E-2</v>
      </c>
      <c r="U357" s="1" t="s">
        <v>1787</v>
      </c>
      <c r="V357" s="1" t="s">
        <v>1788</v>
      </c>
      <c r="W357" s="1">
        <v>0.40799999999999997</v>
      </c>
      <c r="X357" s="1">
        <f t="shared" si="10"/>
        <v>40.799999999999997</v>
      </c>
      <c r="Y357" s="1">
        <f t="shared" si="11"/>
        <v>40.799999999999997</v>
      </c>
    </row>
    <row r="358" spans="1:25" x14ac:dyDescent="0.3">
      <c r="A358" s="1">
        <v>83584</v>
      </c>
      <c r="B358" s="1" t="s">
        <v>1531</v>
      </c>
      <c r="C358" s="1" t="s">
        <v>1532</v>
      </c>
      <c r="D358" s="1" t="s">
        <v>147</v>
      </c>
      <c r="E358" s="1" t="s">
        <v>37</v>
      </c>
      <c r="F358" s="1">
        <v>101051250</v>
      </c>
      <c r="G358" s="1">
        <v>101051366</v>
      </c>
      <c r="H358" s="1">
        <v>101041316</v>
      </c>
      <c r="I358" s="1">
        <v>101041371</v>
      </c>
      <c r="J358" s="1">
        <v>101051643</v>
      </c>
      <c r="K358" s="1">
        <v>101051733</v>
      </c>
      <c r="L358" s="1">
        <v>83584</v>
      </c>
      <c r="M358" s="1" t="s">
        <v>1789</v>
      </c>
      <c r="N358" s="1" t="s">
        <v>38</v>
      </c>
      <c r="O358" s="1" t="s">
        <v>248</v>
      </c>
      <c r="P358" s="1" t="s">
        <v>237</v>
      </c>
      <c r="Q358" s="1">
        <v>260</v>
      </c>
      <c r="R358" s="1">
        <v>144</v>
      </c>
      <c r="S358" s="8">
        <v>2.63992335829E-5</v>
      </c>
      <c r="T358" s="1">
        <v>2.8678141781100001E-3</v>
      </c>
      <c r="U358" s="1" t="s">
        <v>42</v>
      </c>
      <c r="V358" s="1" t="s">
        <v>1790</v>
      </c>
      <c r="W358" s="1">
        <v>0.40699999999999997</v>
      </c>
      <c r="X358" s="1">
        <f t="shared" si="10"/>
        <v>40.699999999999996</v>
      </c>
      <c r="Y358" s="1">
        <f t="shared" si="11"/>
        <v>40.699999999999996</v>
      </c>
    </row>
    <row r="359" spans="1:25" x14ac:dyDescent="0.3">
      <c r="A359" s="1">
        <v>8621</v>
      </c>
      <c r="B359" s="1" t="s">
        <v>1791</v>
      </c>
      <c r="C359" s="1" t="s">
        <v>1792</v>
      </c>
      <c r="D359" s="1">
        <v>12</v>
      </c>
      <c r="E359" s="1" t="s">
        <v>47</v>
      </c>
      <c r="F359" s="1">
        <v>132085404</v>
      </c>
      <c r="G359" s="1">
        <v>132085504</v>
      </c>
      <c r="H359" s="1">
        <v>132084963</v>
      </c>
      <c r="I359" s="1">
        <v>132085316</v>
      </c>
      <c r="J359" s="1">
        <v>132103996</v>
      </c>
      <c r="K359" s="1">
        <v>132104170</v>
      </c>
      <c r="L359" s="1">
        <v>8621</v>
      </c>
      <c r="M359" s="1" t="s">
        <v>249</v>
      </c>
      <c r="N359" s="1" t="s">
        <v>1793</v>
      </c>
      <c r="O359" s="1" t="s">
        <v>281</v>
      </c>
      <c r="P359" s="1" t="s">
        <v>1502</v>
      </c>
      <c r="Q359" s="1">
        <v>244</v>
      </c>
      <c r="R359" s="1">
        <v>144</v>
      </c>
      <c r="S359" s="1">
        <v>1.61137515922E-4</v>
      </c>
      <c r="T359" s="1">
        <v>1.00486318536E-2</v>
      </c>
      <c r="U359" s="1" t="s">
        <v>1794</v>
      </c>
      <c r="V359" s="1" t="s">
        <v>1795</v>
      </c>
      <c r="W359" s="1">
        <v>-0.40699999999999997</v>
      </c>
      <c r="X359" s="1">
        <f t="shared" si="10"/>
        <v>-40.699999999999996</v>
      </c>
      <c r="Y359" s="1">
        <f t="shared" si="11"/>
        <v>40.699999999999996</v>
      </c>
    </row>
    <row r="360" spans="1:25" x14ac:dyDescent="0.3">
      <c r="A360" s="1">
        <v>1142</v>
      </c>
      <c r="B360" s="1" t="s">
        <v>1772</v>
      </c>
      <c r="C360" s="1" t="s">
        <v>1773</v>
      </c>
      <c r="D360" s="1">
        <v>15</v>
      </c>
      <c r="E360" s="1" t="s">
        <v>37</v>
      </c>
      <c r="F360" s="1">
        <v>74923660</v>
      </c>
      <c r="G360" s="1">
        <v>74923770</v>
      </c>
      <c r="H360" s="1">
        <v>74920279</v>
      </c>
      <c r="I360" s="1">
        <v>74920442</v>
      </c>
      <c r="J360" s="1">
        <v>74937914</v>
      </c>
      <c r="K360" s="1">
        <v>74938080</v>
      </c>
      <c r="L360" s="1">
        <v>1142</v>
      </c>
      <c r="M360" s="1" t="s">
        <v>1796</v>
      </c>
      <c r="N360" s="1" t="s">
        <v>1775</v>
      </c>
      <c r="O360" s="1" t="s">
        <v>1797</v>
      </c>
      <c r="P360" s="1" t="s">
        <v>75</v>
      </c>
      <c r="Q360" s="1">
        <v>254</v>
      </c>
      <c r="R360" s="1">
        <v>144</v>
      </c>
      <c r="S360" s="8">
        <v>9.4008054296400003E-5</v>
      </c>
      <c r="T360" s="1">
        <v>7.0284845300400004E-3</v>
      </c>
      <c r="U360" s="1" t="s">
        <v>1798</v>
      </c>
      <c r="V360" s="1" t="s">
        <v>1799</v>
      </c>
      <c r="W360" s="1">
        <v>-0.40600000000000003</v>
      </c>
      <c r="X360" s="1">
        <f t="shared" si="10"/>
        <v>-40.6</v>
      </c>
      <c r="Y360" s="1">
        <f t="shared" si="11"/>
        <v>40.6</v>
      </c>
    </row>
    <row r="361" spans="1:25" x14ac:dyDescent="0.3">
      <c r="A361" s="1">
        <v>47265</v>
      </c>
      <c r="B361" s="1" t="s">
        <v>1800</v>
      </c>
      <c r="C361" s="1" t="s">
        <v>1801</v>
      </c>
      <c r="D361" s="1">
        <v>9</v>
      </c>
      <c r="E361" s="1" t="s">
        <v>47</v>
      </c>
      <c r="F361" s="1">
        <v>128821437</v>
      </c>
      <c r="G361" s="1">
        <v>128821576</v>
      </c>
      <c r="H361" s="1">
        <v>128820738</v>
      </c>
      <c r="I361" s="1">
        <v>128820848</v>
      </c>
      <c r="J361" s="1">
        <v>128821687</v>
      </c>
      <c r="K361" s="1">
        <v>128821814</v>
      </c>
      <c r="L361" s="1">
        <v>47265</v>
      </c>
      <c r="M361" s="1" t="s">
        <v>1802</v>
      </c>
      <c r="N361" s="1" t="s">
        <v>66</v>
      </c>
      <c r="O361" s="1" t="s">
        <v>1803</v>
      </c>
      <c r="P361" s="1" t="s">
        <v>391</v>
      </c>
      <c r="Q361" s="1">
        <v>283</v>
      </c>
      <c r="R361" s="1">
        <v>144</v>
      </c>
      <c r="S361" s="8">
        <v>1.7012569735200001E-6</v>
      </c>
      <c r="T361" s="1">
        <v>3.8810469983100002E-4</v>
      </c>
      <c r="U361" s="1" t="s">
        <v>1804</v>
      </c>
      <c r="V361" s="1" t="s">
        <v>1805</v>
      </c>
      <c r="W361" s="1">
        <v>0.40500000000000003</v>
      </c>
      <c r="X361" s="1">
        <f t="shared" si="10"/>
        <v>40.5</v>
      </c>
      <c r="Y361" s="1">
        <f t="shared" si="11"/>
        <v>40.5</v>
      </c>
    </row>
    <row r="362" spans="1:25" x14ac:dyDescent="0.3">
      <c r="A362" s="1">
        <v>99296</v>
      </c>
      <c r="B362" s="1" t="s">
        <v>1806</v>
      </c>
      <c r="C362" s="1" t="s">
        <v>1807</v>
      </c>
      <c r="D362" s="1">
        <v>17</v>
      </c>
      <c r="E362" s="1" t="s">
        <v>37</v>
      </c>
      <c r="F362" s="1">
        <v>28349496</v>
      </c>
      <c r="G362" s="1">
        <v>28349626</v>
      </c>
      <c r="H362" s="1">
        <v>28349078</v>
      </c>
      <c r="I362" s="1">
        <v>28349162</v>
      </c>
      <c r="J362" s="1">
        <v>28350765</v>
      </c>
      <c r="K362" s="1">
        <v>28350792</v>
      </c>
      <c r="L362" s="1">
        <v>99296</v>
      </c>
      <c r="M362" s="1" t="s">
        <v>1808</v>
      </c>
      <c r="N362" s="1" t="s">
        <v>799</v>
      </c>
      <c r="O362" s="1" t="s">
        <v>1809</v>
      </c>
      <c r="P362" s="1" t="s">
        <v>140</v>
      </c>
      <c r="Q362" s="1">
        <v>274</v>
      </c>
      <c r="R362" s="1">
        <v>144</v>
      </c>
      <c r="S362" s="8">
        <v>2.29778635219E-6</v>
      </c>
      <c r="T362" s="1">
        <v>4.8674774227199999E-4</v>
      </c>
      <c r="U362" s="1" t="s">
        <v>1810</v>
      </c>
      <c r="V362" s="1" t="s">
        <v>1811</v>
      </c>
      <c r="W362" s="1">
        <v>-0.40500000000000003</v>
      </c>
      <c r="X362" s="1">
        <f t="shared" si="10"/>
        <v>-40.5</v>
      </c>
      <c r="Y362" s="1">
        <f t="shared" si="11"/>
        <v>40.5</v>
      </c>
    </row>
    <row r="363" spans="1:25" x14ac:dyDescent="0.3">
      <c r="A363" s="1">
        <v>90393</v>
      </c>
      <c r="B363" s="1" t="s">
        <v>1812</v>
      </c>
      <c r="C363" s="1" t="s">
        <v>1813</v>
      </c>
      <c r="D363" s="1">
        <v>21</v>
      </c>
      <c r="E363" s="1" t="s">
        <v>47</v>
      </c>
      <c r="F363" s="1">
        <v>10510771</v>
      </c>
      <c r="G363" s="1">
        <v>10510862</v>
      </c>
      <c r="H363" s="1">
        <v>10500806</v>
      </c>
      <c r="I363" s="1">
        <v>10501019</v>
      </c>
      <c r="J363" s="1">
        <v>10514121</v>
      </c>
      <c r="K363" s="1">
        <v>10514250</v>
      </c>
      <c r="L363" s="1">
        <v>90393</v>
      </c>
      <c r="M363" s="1" t="s">
        <v>520</v>
      </c>
      <c r="N363" s="1" t="s">
        <v>38</v>
      </c>
      <c r="O363" s="1" t="s">
        <v>1043</v>
      </c>
      <c r="P363" s="1" t="s">
        <v>285</v>
      </c>
      <c r="Q363" s="1">
        <v>235</v>
      </c>
      <c r="R363" s="1">
        <v>144</v>
      </c>
      <c r="S363" s="1">
        <v>1.1426309244999999E-4</v>
      </c>
      <c r="T363" s="1">
        <v>8.0426620079799994E-3</v>
      </c>
      <c r="U363" s="1" t="s">
        <v>42</v>
      </c>
      <c r="V363" s="1" t="s">
        <v>1814</v>
      </c>
      <c r="W363" s="1">
        <v>0.40500000000000003</v>
      </c>
      <c r="X363" s="1">
        <f t="shared" si="10"/>
        <v>40.5</v>
      </c>
      <c r="Y363" s="1">
        <f t="shared" si="11"/>
        <v>40.5</v>
      </c>
    </row>
    <row r="364" spans="1:25" x14ac:dyDescent="0.3">
      <c r="A364" s="1">
        <v>53549</v>
      </c>
      <c r="B364" s="1" t="s">
        <v>1815</v>
      </c>
      <c r="C364" s="1" t="s">
        <v>1816</v>
      </c>
      <c r="D364" s="1">
        <v>10</v>
      </c>
      <c r="E364" s="1" t="s">
        <v>37</v>
      </c>
      <c r="F364" s="1">
        <v>72102333</v>
      </c>
      <c r="G364" s="1">
        <v>72102412</v>
      </c>
      <c r="H364" s="1">
        <v>72096520</v>
      </c>
      <c r="I364" s="1">
        <v>72097450</v>
      </c>
      <c r="J364" s="1">
        <v>72102849</v>
      </c>
      <c r="K364" s="1">
        <v>72102967</v>
      </c>
      <c r="L364" s="1">
        <v>53549</v>
      </c>
      <c r="M364" s="1" t="s">
        <v>1817</v>
      </c>
      <c r="N364" s="1" t="s">
        <v>1818</v>
      </c>
      <c r="O364" s="1" t="s">
        <v>1154</v>
      </c>
      <c r="P364" s="1" t="s">
        <v>1819</v>
      </c>
      <c r="Q364" s="1">
        <v>223</v>
      </c>
      <c r="R364" s="1">
        <v>144</v>
      </c>
      <c r="S364" s="1">
        <v>6.4586711865699997E-4</v>
      </c>
      <c r="T364" s="1">
        <v>2.6143219993999999E-2</v>
      </c>
      <c r="U364" s="1" t="s">
        <v>1820</v>
      </c>
      <c r="V364" s="1" t="s">
        <v>1821</v>
      </c>
      <c r="W364" s="1">
        <v>0.40500000000000003</v>
      </c>
      <c r="X364" s="1">
        <f t="shared" si="10"/>
        <v>40.5</v>
      </c>
      <c r="Y364" s="1">
        <f t="shared" si="11"/>
        <v>40.5</v>
      </c>
    </row>
    <row r="365" spans="1:25" x14ac:dyDescent="0.3">
      <c r="A365" s="1">
        <v>3347</v>
      </c>
      <c r="B365" s="1" t="s">
        <v>1822</v>
      </c>
      <c r="C365" s="1" t="s">
        <v>1823</v>
      </c>
      <c r="D365" s="1">
        <v>20</v>
      </c>
      <c r="E365" s="1" t="s">
        <v>47</v>
      </c>
      <c r="F365" s="1">
        <v>6028671</v>
      </c>
      <c r="G365" s="1">
        <v>6028725</v>
      </c>
      <c r="H365" s="1">
        <v>6026170</v>
      </c>
      <c r="I365" s="1">
        <v>6026238</v>
      </c>
      <c r="J365" s="1">
        <v>6031284</v>
      </c>
      <c r="K365" s="1">
        <v>6031370</v>
      </c>
      <c r="L365" s="1">
        <v>3347</v>
      </c>
      <c r="M365" s="1" t="s">
        <v>120</v>
      </c>
      <c r="N365" s="1" t="s">
        <v>536</v>
      </c>
      <c r="O365" s="1" t="s">
        <v>1824</v>
      </c>
      <c r="P365" s="1" t="s">
        <v>444</v>
      </c>
      <c r="Q365" s="1">
        <v>198</v>
      </c>
      <c r="R365" s="1">
        <v>144</v>
      </c>
      <c r="S365" s="1">
        <v>7.1949238286199999E-4</v>
      </c>
      <c r="T365" s="1">
        <v>2.8051374804199999E-2</v>
      </c>
      <c r="U365" s="1" t="s">
        <v>1825</v>
      </c>
      <c r="V365" s="1" t="s">
        <v>1826</v>
      </c>
      <c r="W365" s="1">
        <v>-0.40500000000000003</v>
      </c>
      <c r="X365" s="1">
        <f t="shared" si="10"/>
        <v>-40.5</v>
      </c>
      <c r="Y365" s="1">
        <f t="shared" si="11"/>
        <v>40.5</v>
      </c>
    </row>
    <row r="366" spans="1:25" x14ac:dyDescent="0.3">
      <c r="A366" s="1">
        <v>62188</v>
      </c>
      <c r="B366" s="1" t="s">
        <v>1827</v>
      </c>
      <c r="C366" s="1" t="s">
        <v>1828</v>
      </c>
      <c r="D366" s="1">
        <v>3</v>
      </c>
      <c r="E366" s="1" t="s">
        <v>37</v>
      </c>
      <c r="F366" s="1">
        <v>9355800</v>
      </c>
      <c r="G366" s="1">
        <v>9355859</v>
      </c>
      <c r="H366" s="1">
        <v>9330527</v>
      </c>
      <c r="I366" s="1">
        <v>9330596</v>
      </c>
      <c r="J366" s="1">
        <v>9362839</v>
      </c>
      <c r="K366" s="1">
        <v>9363006</v>
      </c>
      <c r="L366" s="1">
        <v>62188</v>
      </c>
      <c r="M366" s="1" t="s">
        <v>75</v>
      </c>
      <c r="N366" s="1" t="s">
        <v>60</v>
      </c>
      <c r="O366" s="1" t="s">
        <v>1829</v>
      </c>
      <c r="P366" s="1" t="s">
        <v>149</v>
      </c>
      <c r="Q366" s="1">
        <v>203</v>
      </c>
      <c r="R366" s="1">
        <v>144</v>
      </c>
      <c r="S366" s="8">
        <v>2.7573778088500001E-5</v>
      </c>
      <c r="T366" s="1">
        <v>2.9486543820499999E-3</v>
      </c>
      <c r="U366" s="1" t="s">
        <v>1830</v>
      </c>
      <c r="V366" s="1" t="s">
        <v>1831</v>
      </c>
      <c r="W366" s="1">
        <v>-0.40400000000000003</v>
      </c>
      <c r="X366" s="1">
        <f t="shared" si="10"/>
        <v>-40.400000000000006</v>
      </c>
      <c r="Y366" s="1">
        <f t="shared" si="11"/>
        <v>40.400000000000006</v>
      </c>
    </row>
    <row r="367" spans="1:25" x14ac:dyDescent="0.3">
      <c r="A367" s="1">
        <v>56948</v>
      </c>
      <c r="B367" s="1" t="s">
        <v>1832</v>
      </c>
      <c r="C367" s="1" t="s">
        <v>1833</v>
      </c>
      <c r="D367" s="1">
        <v>2</v>
      </c>
      <c r="E367" s="1" t="s">
        <v>37</v>
      </c>
      <c r="F367" s="1">
        <v>179544822</v>
      </c>
      <c r="G367" s="1">
        <v>179544907</v>
      </c>
      <c r="H367" s="1">
        <v>179518527</v>
      </c>
      <c r="I367" s="1">
        <v>179518638</v>
      </c>
      <c r="J367" s="1">
        <v>179769502</v>
      </c>
      <c r="K367" s="1">
        <v>179769802</v>
      </c>
      <c r="L367" s="1">
        <v>56948</v>
      </c>
      <c r="M367" s="1" t="s">
        <v>38</v>
      </c>
      <c r="N367" s="1" t="s">
        <v>629</v>
      </c>
      <c r="O367" s="1" t="s">
        <v>1834</v>
      </c>
      <c r="P367" s="1" t="s">
        <v>67</v>
      </c>
      <c r="Q367" s="1">
        <v>229</v>
      </c>
      <c r="R367" s="1">
        <v>144</v>
      </c>
      <c r="S367" s="1">
        <v>1.17712539133E-4</v>
      </c>
      <c r="T367" s="1">
        <v>8.1813037341800007E-3</v>
      </c>
      <c r="U367" s="1" t="s">
        <v>41</v>
      </c>
      <c r="V367" s="1" t="s">
        <v>1835</v>
      </c>
      <c r="W367" s="1">
        <v>-0.40400000000000003</v>
      </c>
      <c r="X367" s="1">
        <f t="shared" si="10"/>
        <v>-40.400000000000006</v>
      </c>
      <c r="Y367" s="1">
        <f t="shared" si="11"/>
        <v>40.400000000000006</v>
      </c>
    </row>
    <row r="368" spans="1:25" x14ac:dyDescent="0.3">
      <c r="A368" s="1">
        <v>105362</v>
      </c>
      <c r="B368" s="1" t="s">
        <v>1836</v>
      </c>
      <c r="C368" s="1" t="s">
        <v>1837</v>
      </c>
      <c r="D368" s="1">
        <v>12</v>
      </c>
      <c r="E368" s="1" t="s">
        <v>37</v>
      </c>
      <c r="F368" s="1">
        <v>57631199</v>
      </c>
      <c r="G368" s="1">
        <v>57631254</v>
      </c>
      <c r="H368" s="1">
        <v>57630996</v>
      </c>
      <c r="I368" s="1">
        <v>57631086</v>
      </c>
      <c r="J368" s="1">
        <v>57631914</v>
      </c>
      <c r="K368" s="1">
        <v>57632133</v>
      </c>
      <c r="L368" s="1">
        <v>105362</v>
      </c>
      <c r="M368" s="1" t="s">
        <v>1838</v>
      </c>
      <c r="N368" s="1" t="s">
        <v>595</v>
      </c>
      <c r="O368" s="1" t="s">
        <v>1839</v>
      </c>
      <c r="P368" s="1" t="s">
        <v>1686</v>
      </c>
      <c r="Q368" s="1">
        <v>199</v>
      </c>
      <c r="R368" s="1">
        <v>144</v>
      </c>
      <c r="S368" s="1">
        <v>1.6173222256899999E-3</v>
      </c>
      <c r="T368" s="1">
        <v>4.8810433656599997E-2</v>
      </c>
      <c r="U368" s="1" t="s">
        <v>1840</v>
      </c>
      <c r="V368" s="1" t="s">
        <v>1841</v>
      </c>
      <c r="W368" s="1">
        <v>0.40400000000000003</v>
      </c>
      <c r="X368" s="1">
        <f t="shared" si="10"/>
        <v>40.400000000000006</v>
      </c>
      <c r="Y368" s="1">
        <f t="shared" si="11"/>
        <v>40.400000000000006</v>
      </c>
    </row>
    <row r="369" spans="1:25" x14ac:dyDescent="0.3">
      <c r="A369" s="1">
        <v>64859</v>
      </c>
      <c r="B369" s="1" t="s">
        <v>836</v>
      </c>
      <c r="C369" s="1" t="s">
        <v>837</v>
      </c>
      <c r="D369" s="1">
        <v>2</v>
      </c>
      <c r="E369" s="1" t="s">
        <v>47</v>
      </c>
      <c r="F369" s="1">
        <v>85355554</v>
      </c>
      <c r="G369" s="1">
        <v>85355716</v>
      </c>
      <c r="H369" s="1">
        <v>85355075</v>
      </c>
      <c r="I369" s="1">
        <v>85355170</v>
      </c>
      <c r="J369" s="1">
        <v>85356966</v>
      </c>
      <c r="K369" s="1">
        <v>85357578</v>
      </c>
      <c r="L369" s="1">
        <v>64859</v>
      </c>
      <c r="M369" s="1" t="s">
        <v>1842</v>
      </c>
      <c r="N369" s="1" t="s">
        <v>714</v>
      </c>
      <c r="O369" s="1" t="s">
        <v>1843</v>
      </c>
      <c r="P369" s="1" t="s">
        <v>683</v>
      </c>
      <c r="Q369" s="1">
        <v>306</v>
      </c>
      <c r="R369" s="1">
        <v>144</v>
      </c>
      <c r="S369" s="1">
        <v>2.5142821412799999E-4</v>
      </c>
      <c r="T369" s="1">
        <v>1.36984496087E-2</v>
      </c>
      <c r="U369" s="1" t="s">
        <v>1844</v>
      </c>
      <c r="V369" s="1" t="s">
        <v>1845</v>
      </c>
      <c r="W369" s="1">
        <v>-0.40300000000000002</v>
      </c>
      <c r="X369" s="1">
        <f t="shared" si="10"/>
        <v>-40.300000000000004</v>
      </c>
      <c r="Y369" s="1">
        <f t="shared" si="11"/>
        <v>40.300000000000004</v>
      </c>
    </row>
    <row r="370" spans="1:25" x14ac:dyDescent="0.3">
      <c r="A370" s="1">
        <v>30536</v>
      </c>
      <c r="B370" s="1" t="s">
        <v>185</v>
      </c>
      <c r="C370" s="1" t="s">
        <v>186</v>
      </c>
      <c r="D370" s="1">
        <v>7</v>
      </c>
      <c r="E370" s="1" t="s">
        <v>47</v>
      </c>
      <c r="F370" s="1">
        <v>128579998</v>
      </c>
      <c r="G370" s="1">
        <v>128580094</v>
      </c>
      <c r="H370" s="1">
        <v>128574750</v>
      </c>
      <c r="I370" s="1">
        <v>128574791</v>
      </c>
      <c r="J370" s="1">
        <v>128591849</v>
      </c>
      <c r="K370" s="1">
        <v>128592017</v>
      </c>
      <c r="L370" s="1">
        <v>30536</v>
      </c>
      <c r="M370" s="1" t="s">
        <v>1846</v>
      </c>
      <c r="N370" s="1" t="s">
        <v>67</v>
      </c>
      <c r="O370" s="1" t="s">
        <v>1847</v>
      </c>
      <c r="P370" s="1" t="s">
        <v>1451</v>
      </c>
      <c r="Q370" s="1">
        <v>240</v>
      </c>
      <c r="R370" s="1">
        <v>144</v>
      </c>
      <c r="S370" s="8">
        <v>1.6167701045000001E-5</v>
      </c>
      <c r="T370" s="1">
        <v>2.0118047020599998E-3</v>
      </c>
      <c r="U370" s="1" t="s">
        <v>1848</v>
      </c>
      <c r="V370" s="1" t="s">
        <v>1849</v>
      </c>
      <c r="W370" s="1">
        <v>0.40200000000000002</v>
      </c>
      <c r="X370" s="1">
        <f t="shared" si="10"/>
        <v>40.200000000000003</v>
      </c>
      <c r="Y370" s="1">
        <f t="shared" si="11"/>
        <v>40.200000000000003</v>
      </c>
    </row>
    <row r="371" spans="1:25" x14ac:dyDescent="0.3">
      <c r="A371" s="1">
        <v>23824</v>
      </c>
      <c r="B371" s="1" t="s">
        <v>1850</v>
      </c>
      <c r="C371" s="1" t="s">
        <v>1851</v>
      </c>
      <c r="D371" s="1">
        <v>12</v>
      </c>
      <c r="E371" s="1" t="s">
        <v>47</v>
      </c>
      <c r="F371" s="1">
        <v>28198942</v>
      </c>
      <c r="G371" s="1">
        <v>28199056</v>
      </c>
      <c r="H371" s="1">
        <v>28190465</v>
      </c>
      <c r="I371" s="1">
        <v>28190641</v>
      </c>
      <c r="J371" s="1">
        <v>28255580</v>
      </c>
      <c r="K371" s="1">
        <v>28255672</v>
      </c>
      <c r="L371" s="1">
        <v>23824</v>
      </c>
      <c r="M371" s="1" t="s">
        <v>170</v>
      </c>
      <c r="N371" s="1" t="s">
        <v>577</v>
      </c>
      <c r="O371" s="1" t="s">
        <v>289</v>
      </c>
      <c r="P371" s="1" t="s">
        <v>66</v>
      </c>
      <c r="Q371" s="1">
        <v>258</v>
      </c>
      <c r="R371" s="1">
        <v>144</v>
      </c>
      <c r="S371" s="1">
        <v>2.4917067026900003E-4</v>
      </c>
      <c r="T371" s="1">
        <v>1.35920996529E-2</v>
      </c>
      <c r="U371" s="1" t="s">
        <v>1852</v>
      </c>
      <c r="V371" s="1" t="s">
        <v>291</v>
      </c>
      <c r="W371" s="1">
        <v>-0.40100000000000002</v>
      </c>
      <c r="X371" s="1">
        <f t="shared" si="10"/>
        <v>-40.1</v>
      </c>
      <c r="Y371" s="1">
        <f t="shared" si="11"/>
        <v>40.1</v>
      </c>
    </row>
    <row r="372" spans="1:25" x14ac:dyDescent="0.3">
      <c r="A372" s="1">
        <v>17875</v>
      </c>
      <c r="B372" s="1" t="s">
        <v>1853</v>
      </c>
      <c r="C372" s="1" t="s">
        <v>1854</v>
      </c>
      <c r="D372" s="1">
        <v>2</v>
      </c>
      <c r="E372" s="1" t="s">
        <v>37</v>
      </c>
      <c r="F372" s="1">
        <v>178473028</v>
      </c>
      <c r="G372" s="1">
        <v>178473142</v>
      </c>
      <c r="H372" s="1">
        <v>178465598</v>
      </c>
      <c r="I372" s="1">
        <v>178465931</v>
      </c>
      <c r="J372" s="1">
        <v>178477061</v>
      </c>
      <c r="K372" s="1">
        <v>178477213</v>
      </c>
      <c r="L372" s="1">
        <v>17875</v>
      </c>
      <c r="M372" s="1" t="s">
        <v>1685</v>
      </c>
      <c r="N372" s="1" t="s">
        <v>49</v>
      </c>
      <c r="O372" s="1" t="s">
        <v>38</v>
      </c>
      <c r="P372" s="1" t="s">
        <v>76</v>
      </c>
      <c r="Q372" s="1">
        <v>258</v>
      </c>
      <c r="R372" s="1">
        <v>144</v>
      </c>
      <c r="S372" s="1">
        <v>3.9065247591299999E-4</v>
      </c>
      <c r="T372" s="1">
        <v>1.8457966427000001E-2</v>
      </c>
      <c r="U372" s="1" t="s">
        <v>1855</v>
      </c>
      <c r="V372" s="1" t="s">
        <v>41</v>
      </c>
      <c r="W372" s="1">
        <v>0.40100000000000002</v>
      </c>
      <c r="X372" s="1">
        <f t="shared" si="10"/>
        <v>40.1</v>
      </c>
      <c r="Y372" s="1">
        <f t="shared" si="11"/>
        <v>40.1</v>
      </c>
    </row>
    <row r="373" spans="1:25" x14ac:dyDescent="0.3">
      <c r="A373" s="1">
        <v>49266</v>
      </c>
      <c r="B373" s="1" t="s">
        <v>1856</v>
      </c>
      <c r="C373" s="1" t="s">
        <v>1857</v>
      </c>
      <c r="D373" s="1">
        <v>6</v>
      </c>
      <c r="E373" s="1" t="s">
        <v>37</v>
      </c>
      <c r="F373" s="1">
        <v>169663562</v>
      </c>
      <c r="G373" s="1">
        <v>169663649</v>
      </c>
      <c r="H373" s="1">
        <v>169662303</v>
      </c>
      <c r="I373" s="1">
        <v>169662424</v>
      </c>
      <c r="J373" s="1">
        <v>169664165</v>
      </c>
      <c r="K373" s="1">
        <v>169664286</v>
      </c>
      <c r="L373" s="1">
        <v>49266</v>
      </c>
      <c r="M373" s="1" t="s">
        <v>1858</v>
      </c>
      <c r="N373" s="1" t="s">
        <v>1298</v>
      </c>
      <c r="O373" s="1" t="s">
        <v>1859</v>
      </c>
      <c r="P373" s="1" t="s">
        <v>75</v>
      </c>
      <c r="Q373" s="1">
        <v>231</v>
      </c>
      <c r="R373" s="1">
        <v>144</v>
      </c>
      <c r="S373" s="8">
        <v>8.4524229526700001E-7</v>
      </c>
      <c r="T373" s="1">
        <v>2.2997311012199999E-4</v>
      </c>
      <c r="U373" s="1" t="s">
        <v>1860</v>
      </c>
      <c r="V373" s="1" t="s">
        <v>1861</v>
      </c>
      <c r="W373" s="1">
        <v>-0.4</v>
      </c>
      <c r="X373" s="1">
        <f t="shared" si="10"/>
        <v>-40</v>
      </c>
      <c r="Y373" s="1">
        <f t="shared" si="11"/>
        <v>40</v>
      </c>
    </row>
    <row r="374" spans="1:25" x14ac:dyDescent="0.3">
      <c r="A374" s="1">
        <v>25224</v>
      </c>
      <c r="B374" s="1" t="s">
        <v>1862</v>
      </c>
      <c r="C374" s="1" t="s">
        <v>1863</v>
      </c>
      <c r="D374" s="1">
        <v>17</v>
      </c>
      <c r="E374" s="1" t="s">
        <v>37</v>
      </c>
      <c r="F374" s="1">
        <v>47054117</v>
      </c>
      <c r="G374" s="1">
        <v>47054213</v>
      </c>
      <c r="H374" s="1">
        <v>47033277</v>
      </c>
      <c r="I374" s="1">
        <v>47033381</v>
      </c>
      <c r="J374" s="1">
        <v>47056459</v>
      </c>
      <c r="K374" s="1">
        <v>47056753</v>
      </c>
      <c r="L374" s="1">
        <v>25224</v>
      </c>
      <c r="M374" s="1" t="s">
        <v>1864</v>
      </c>
      <c r="N374" s="1" t="s">
        <v>726</v>
      </c>
      <c r="O374" s="1" t="s">
        <v>770</v>
      </c>
      <c r="P374" s="1" t="s">
        <v>38</v>
      </c>
      <c r="Q374" s="1">
        <v>240</v>
      </c>
      <c r="R374" s="1">
        <v>144</v>
      </c>
      <c r="S374" s="1">
        <v>1.49510614642E-4</v>
      </c>
      <c r="T374" s="1">
        <v>9.5973732934300001E-3</v>
      </c>
      <c r="U374" s="1" t="s">
        <v>1865</v>
      </c>
      <c r="V374" s="1" t="s">
        <v>42</v>
      </c>
      <c r="W374" s="1">
        <v>-0.4</v>
      </c>
      <c r="X374" s="1">
        <f t="shared" si="10"/>
        <v>-40</v>
      </c>
      <c r="Y374" s="1">
        <f t="shared" si="11"/>
        <v>40</v>
      </c>
    </row>
    <row r="375" spans="1:25" x14ac:dyDescent="0.3">
      <c r="A375" s="1">
        <v>20736</v>
      </c>
      <c r="B375" s="1" t="s">
        <v>534</v>
      </c>
      <c r="C375" s="1" t="s">
        <v>535</v>
      </c>
      <c r="D375" s="1">
        <v>6</v>
      </c>
      <c r="E375" s="1" t="s">
        <v>47</v>
      </c>
      <c r="F375" s="1">
        <v>10749121</v>
      </c>
      <c r="G375" s="1">
        <v>10749268</v>
      </c>
      <c r="H375" s="1">
        <v>10747758</v>
      </c>
      <c r="I375" s="1">
        <v>10747881</v>
      </c>
      <c r="J375" s="1">
        <v>10770076</v>
      </c>
      <c r="K375" s="1">
        <v>10770204</v>
      </c>
      <c r="L375" s="1">
        <v>20736</v>
      </c>
      <c r="M375" s="1" t="s">
        <v>38</v>
      </c>
      <c r="N375" s="1" t="s">
        <v>755</v>
      </c>
      <c r="O375" s="1" t="s">
        <v>881</v>
      </c>
      <c r="P375" s="1" t="s">
        <v>67</v>
      </c>
      <c r="Q375" s="1">
        <v>291</v>
      </c>
      <c r="R375" s="1">
        <v>144</v>
      </c>
      <c r="S375" s="8">
        <v>3.1029255926899997E-5</v>
      </c>
      <c r="T375" s="1">
        <v>3.2402264082400001E-3</v>
      </c>
      <c r="U375" s="1" t="s">
        <v>41</v>
      </c>
      <c r="V375" s="1" t="s">
        <v>1866</v>
      </c>
      <c r="W375" s="1">
        <v>-0.39900000000000002</v>
      </c>
      <c r="X375" s="1">
        <f t="shared" si="10"/>
        <v>-39.900000000000006</v>
      </c>
      <c r="Y375" s="1">
        <f t="shared" si="11"/>
        <v>39.900000000000006</v>
      </c>
    </row>
    <row r="376" spans="1:25" x14ac:dyDescent="0.3">
      <c r="A376" s="1">
        <v>68284</v>
      </c>
      <c r="B376" s="1" t="s">
        <v>1867</v>
      </c>
      <c r="C376" s="1" t="s">
        <v>1868</v>
      </c>
      <c r="D376" s="1">
        <v>12</v>
      </c>
      <c r="E376" s="1" t="s">
        <v>37</v>
      </c>
      <c r="F376" s="1">
        <v>70643771</v>
      </c>
      <c r="G376" s="1">
        <v>70643919</v>
      </c>
      <c r="H376" s="1">
        <v>70638078</v>
      </c>
      <c r="I376" s="1">
        <v>70639277</v>
      </c>
      <c r="J376" s="1">
        <v>70656703</v>
      </c>
      <c r="K376" s="1">
        <v>70656817</v>
      </c>
      <c r="L376" s="1">
        <v>68284</v>
      </c>
      <c r="M376" s="1" t="s">
        <v>1869</v>
      </c>
      <c r="N376" s="1" t="s">
        <v>248</v>
      </c>
      <c r="O376" s="1" t="s">
        <v>974</v>
      </c>
      <c r="P376" s="1" t="s">
        <v>38</v>
      </c>
      <c r="Q376" s="1">
        <v>292</v>
      </c>
      <c r="R376" s="1">
        <v>144</v>
      </c>
      <c r="S376" s="8">
        <v>6.1194900258200002E-8</v>
      </c>
      <c r="T376" s="8">
        <v>2.92715606235E-5</v>
      </c>
      <c r="U376" s="1" t="s">
        <v>1870</v>
      </c>
      <c r="V376" s="1" t="s">
        <v>42</v>
      </c>
      <c r="W376" s="1">
        <v>-0.39800000000000002</v>
      </c>
      <c r="X376" s="1">
        <f t="shared" si="10"/>
        <v>-39.800000000000004</v>
      </c>
      <c r="Y376" s="1">
        <f t="shared" si="11"/>
        <v>39.800000000000004</v>
      </c>
    </row>
    <row r="377" spans="1:25" x14ac:dyDescent="0.3">
      <c r="A377" s="1">
        <v>110047</v>
      </c>
      <c r="B377" s="1" t="s">
        <v>1871</v>
      </c>
      <c r="C377" s="1" t="s">
        <v>1872</v>
      </c>
      <c r="D377" s="1">
        <v>10</v>
      </c>
      <c r="E377" s="1" t="s">
        <v>47</v>
      </c>
      <c r="F377" s="1">
        <v>35179133</v>
      </c>
      <c r="G377" s="1">
        <v>35179276</v>
      </c>
      <c r="H377" s="1">
        <v>35127161</v>
      </c>
      <c r="I377" s="1">
        <v>35127193</v>
      </c>
      <c r="J377" s="1">
        <v>35188199</v>
      </c>
      <c r="K377" s="1">
        <v>35188388</v>
      </c>
      <c r="L377" s="1">
        <v>110047</v>
      </c>
      <c r="M377" s="1" t="s">
        <v>1873</v>
      </c>
      <c r="N377" s="1" t="s">
        <v>135</v>
      </c>
      <c r="O377" s="1" t="s">
        <v>1874</v>
      </c>
      <c r="P377" s="1" t="s">
        <v>38</v>
      </c>
      <c r="Q377" s="1">
        <v>287</v>
      </c>
      <c r="R377" s="1">
        <v>144</v>
      </c>
      <c r="S377" s="8">
        <v>7.2573742348999997E-8</v>
      </c>
      <c r="T377" s="8">
        <v>3.3348072086199999E-5</v>
      </c>
      <c r="U377" s="1" t="s">
        <v>1875</v>
      </c>
      <c r="V377" s="1" t="s">
        <v>42</v>
      </c>
      <c r="W377" s="1">
        <v>-0.39800000000000002</v>
      </c>
      <c r="X377" s="1">
        <f t="shared" si="10"/>
        <v>-39.800000000000004</v>
      </c>
      <c r="Y377" s="1">
        <f t="shared" si="11"/>
        <v>39.800000000000004</v>
      </c>
    </row>
    <row r="378" spans="1:25" x14ac:dyDescent="0.3">
      <c r="A378" s="1">
        <v>29606</v>
      </c>
      <c r="B378" s="1" t="s">
        <v>1876</v>
      </c>
      <c r="C378" s="1" t="s">
        <v>1877</v>
      </c>
      <c r="D378" s="1">
        <v>2</v>
      </c>
      <c r="E378" s="1" t="s">
        <v>47</v>
      </c>
      <c r="F378" s="1">
        <v>209692624</v>
      </c>
      <c r="G378" s="1">
        <v>209696350</v>
      </c>
      <c r="H378" s="1">
        <v>209680749</v>
      </c>
      <c r="I378" s="1">
        <v>209680827</v>
      </c>
      <c r="J378" s="1">
        <v>209700276</v>
      </c>
      <c r="K378" s="1">
        <v>209700338</v>
      </c>
      <c r="L378" s="1">
        <v>29606</v>
      </c>
      <c r="M378" s="1" t="s">
        <v>1878</v>
      </c>
      <c r="N378" s="1" t="s">
        <v>301</v>
      </c>
      <c r="O378" s="1" t="s">
        <v>1879</v>
      </c>
      <c r="P378" s="1" t="s">
        <v>1880</v>
      </c>
      <c r="Q378" s="1">
        <v>3870</v>
      </c>
      <c r="R378" s="1">
        <v>144</v>
      </c>
      <c r="S378" s="8">
        <v>1.42725275111E-5</v>
      </c>
      <c r="T378" s="1">
        <v>1.82972157444E-3</v>
      </c>
      <c r="U378" s="1" t="s">
        <v>1881</v>
      </c>
      <c r="V378" s="1" t="s">
        <v>1882</v>
      </c>
      <c r="W378" s="1">
        <v>0.39800000000000002</v>
      </c>
      <c r="X378" s="1">
        <f t="shared" si="10"/>
        <v>39.800000000000004</v>
      </c>
      <c r="Y378" s="1">
        <f t="shared" si="11"/>
        <v>39.800000000000004</v>
      </c>
    </row>
    <row r="379" spans="1:25" x14ac:dyDescent="0.3">
      <c r="A379" s="1">
        <v>7863</v>
      </c>
      <c r="B379" s="1" t="s">
        <v>1883</v>
      </c>
      <c r="C379" s="1" t="s">
        <v>1884</v>
      </c>
      <c r="D379" s="1">
        <v>5</v>
      </c>
      <c r="E379" s="1" t="s">
        <v>37</v>
      </c>
      <c r="F379" s="1">
        <v>132827460</v>
      </c>
      <c r="G379" s="1">
        <v>132827607</v>
      </c>
      <c r="H379" s="1">
        <v>132825162</v>
      </c>
      <c r="I379" s="1">
        <v>132826182</v>
      </c>
      <c r="J379" s="1">
        <v>132830593</v>
      </c>
      <c r="K379" s="1">
        <v>132830898</v>
      </c>
      <c r="L379" s="1">
        <v>7863</v>
      </c>
      <c r="M379" s="1" t="s">
        <v>1885</v>
      </c>
      <c r="N379" s="1" t="s">
        <v>1886</v>
      </c>
      <c r="O379" s="1" t="s">
        <v>249</v>
      </c>
      <c r="P379" s="1" t="s">
        <v>60</v>
      </c>
      <c r="Q379" s="1">
        <v>291</v>
      </c>
      <c r="R379" s="1">
        <v>144</v>
      </c>
      <c r="S379" s="1">
        <v>4.7028073062299998E-4</v>
      </c>
      <c r="T379" s="1">
        <v>2.10361370556E-2</v>
      </c>
      <c r="U379" s="1" t="s">
        <v>1887</v>
      </c>
      <c r="V379" s="1" t="s">
        <v>1888</v>
      </c>
      <c r="W379" s="1">
        <v>0.39700000000000002</v>
      </c>
      <c r="X379" s="1">
        <f t="shared" si="10"/>
        <v>39.700000000000003</v>
      </c>
      <c r="Y379" s="1">
        <f t="shared" si="11"/>
        <v>39.700000000000003</v>
      </c>
    </row>
    <row r="380" spans="1:25" x14ac:dyDescent="0.3">
      <c r="A380" s="1">
        <v>60074</v>
      </c>
      <c r="B380" s="1" t="s">
        <v>1889</v>
      </c>
      <c r="C380" s="1" t="s">
        <v>1890</v>
      </c>
      <c r="D380" s="1">
        <v>11</v>
      </c>
      <c r="E380" s="1" t="s">
        <v>47</v>
      </c>
      <c r="F380" s="1">
        <v>118405656</v>
      </c>
      <c r="G380" s="1">
        <v>118405709</v>
      </c>
      <c r="H380" s="1">
        <v>118403923</v>
      </c>
      <c r="I380" s="1">
        <v>118403985</v>
      </c>
      <c r="J380" s="1">
        <v>118406936</v>
      </c>
      <c r="K380" s="1">
        <v>118407097</v>
      </c>
      <c r="L380" s="1">
        <v>60074</v>
      </c>
      <c r="M380" s="1" t="s">
        <v>1891</v>
      </c>
      <c r="N380" s="1" t="s">
        <v>1892</v>
      </c>
      <c r="O380" s="1" t="s">
        <v>1834</v>
      </c>
      <c r="P380" s="1" t="s">
        <v>1893</v>
      </c>
      <c r="Q380" s="1">
        <v>197</v>
      </c>
      <c r="R380" s="1">
        <v>144</v>
      </c>
      <c r="S380" s="1">
        <v>2.8390235234999997E-4</v>
      </c>
      <c r="T380" s="1">
        <v>1.49019423531E-2</v>
      </c>
      <c r="U380" s="1" t="s">
        <v>1894</v>
      </c>
      <c r="V380" s="1" t="s">
        <v>1895</v>
      </c>
      <c r="W380" s="1">
        <v>0.39600000000000002</v>
      </c>
      <c r="X380" s="1">
        <f t="shared" si="10"/>
        <v>39.6</v>
      </c>
      <c r="Y380" s="1">
        <f t="shared" si="11"/>
        <v>39.6</v>
      </c>
    </row>
    <row r="381" spans="1:25" x14ac:dyDescent="0.3">
      <c r="A381" s="1">
        <v>31526</v>
      </c>
      <c r="B381" s="1" t="s">
        <v>1896</v>
      </c>
      <c r="C381" s="1" t="s">
        <v>1897</v>
      </c>
      <c r="D381" s="1">
        <v>1</v>
      </c>
      <c r="E381" s="1" t="s">
        <v>47</v>
      </c>
      <c r="F381" s="1">
        <v>153968929</v>
      </c>
      <c r="G381" s="1">
        <v>153968942</v>
      </c>
      <c r="H381" s="1">
        <v>153968524</v>
      </c>
      <c r="I381" s="1">
        <v>153968639</v>
      </c>
      <c r="J381" s="1">
        <v>153969333</v>
      </c>
      <c r="K381" s="1">
        <v>153969455</v>
      </c>
      <c r="L381" s="1">
        <v>31526</v>
      </c>
      <c r="M381" s="1" t="s">
        <v>1027</v>
      </c>
      <c r="N381" s="1" t="s">
        <v>1898</v>
      </c>
      <c r="O381" s="1" t="s">
        <v>1899</v>
      </c>
      <c r="P381" s="1" t="s">
        <v>128</v>
      </c>
      <c r="Q381" s="1">
        <v>157</v>
      </c>
      <c r="R381" s="1">
        <v>144</v>
      </c>
      <c r="S381" s="1">
        <v>8.9841211846299995E-4</v>
      </c>
      <c r="T381" s="1">
        <v>3.2581204216300001E-2</v>
      </c>
      <c r="U381" s="1" t="s">
        <v>1900</v>
      </c>
      <c r="V381" s="1" t="s">
        <v>1901</v>
      </c>
      <c r="W381" s="1">
        <v>-0.39600000000000002</v>
      </c>
      <c r="X381" s="1">
        <f t="shared" si="10"/>
        <v>-39.6</v>
      </c>
      <c r="Y381" s="1">
        <f t="shared" si="11"/>
        <v>39.6</v>
      </c>
    </row>
    <row r="382" spans="1:25" x14ac:dyDescent="0.3">
      <c r="A382" s="1">
        <v>26684</v>
      </c>
      <c r="B382" s="1" t="s">
        <v>132</v>
      </c>
      <c r="C382" s="1" t="s">
        <v>133</v>
      </c>
      <c r="D382" s="1">
        <v>1</v>
      </c>
      <c r="E382" s="1" t="s">
        <v>47</v>
      </c>
      <c r="F382" s="1">
        <v>154990158</v>
      </c>
      <c r="G382" s="1">
        <v>154990399</v>
      </c>
      <c r="H382" s="1">
        <v>154983841</v>
      </c>
      <c r="I382" s="1">
        <v>154984066</v>
      </c>
      <c r="J382" s="1">
        <v>154992712</v>
      </c>
      <c r="K382" s="1">
        <v>154993111</v>
      </c>
      <c r="L382" s="1">
        <v>26684</v>
      </c>
      <c r="M382" s="1" t="s">
        <v>752</v>
      </c>
      <c r="N382" s="1" t="s">
        <v>135</v>
      </c>
      <c r="O382" s="1" t="s">
        <v>1902</v>
      </c>
      <c r="P382" s="1" t="s">
        <v>106</v>
      </c>
      <c r="Q382" s="1">
        <v>385</v>
      </c>
      <c r="R382" s="1">
        <v>144</v>
      </c>
      <c r="S382" s="1">
        <v>1.5137285343000001E-3</v>
      </c>
      <c r="T382" s="1">
        <v>4.6488238763100001E-2</v>
      </c>
      <c r="U382" s="1" t="s">
        <v>1903</v>
      </c>
      <c r="V382" s="1" t="s">
        <v>1904</v>
      </c>
      <c r="W382" s="1">
        <v>-0.39600000000000002</v>
      </c>
      <c r="X382" s="1">
        <f t="shared" si="10"/>
        <v>-39.6</v>
      </c>
      <c r="Y382" s="1">
        <f t="shared" si="11"/>
        <v>39.6</v>
      </c>
    </row>
    <row r="383" spans="1:25" x14ac:dyDescent="0.3">
      <c r="A383" s="1">
        <v>50189</v>
      </c>
      <c r="B383" s="1" t="s">
        <v>1905</v>
      </c>
      <c r="C383" s="1" t="s">
        <v>1906</v>
      </c>
      <c r="D383" s="1">
        <v>18</v>
      </c>
      <c r="E383" s="1" t="s">
        <v>47</v>
      </c>
      <c r="F383" s="1">
        <v>62280359</v>
      </c>
      <c r="G383" s="1">
        <v>62280442</v>
      </c>
      <c r="H383" s="1">
        <v>62279773</v>
      </c>
      <c r="I383" s="1">
        <v>62279856</v>
      </c>
      <c r="J383" s="1">
        <v>62280645</v>
      </c>
      <c r="K383" s="1">
        <v>62280709</v>
      </c>
      <c r="L383" s="1">
        <v>50189</v>
      </c>
      <c r="M383" s="1" t="s">
        <v>1907</v>
      </c>
      <c r="N383" s="1" t="s">
        <v>1908</v>
      </c>
      <c r="O383" s="1" t="s">
        <v>1909</v>
      </c>
      <c r="P383" s="1" t="s">
        <v>861</v>
      </c>
      <c r="Q383" s="1">
        <v>227</v>
      </c>
      <c r="R383" s="1">
        <v>144</v>
      </c>
      <c r="S383" s="8">
        <v>9.5232414379899994E-6</v>
      </c>
      <c r="T383" s="1">
        <v>1.3742270324399999E-3</v>
      </c>
      <c r="U383" s="1" t="s">
        <v>1910</v>
      </c>
      <c r="V383" s="1" t="s">
        <v>1911</v>
      </c>
      <c r="W383" s="1">
        <v>-0.39500000000000002</v>
      </c>
      <c r="X383" s="1">
        <f t="shared" si="10"/>
        <v>-39.5</v>
      </c>
      <c r="Y383" s="1">
        <f t="shared" si="11"/>
        <v>39.5</v>
      </c>
    </row>
    <row r="384" spans="1:25" x14ac:dyDescent="0.3">
      <c r="A384" s="1">
        <v>6670</v>
      </c>
      <c r="B384" s="1" t="s">
        <v>1238</v>
      </c>
      <c r="C384" s="1" t="s">
        <v>1239</v>
      </c>
      <c r="D384" s="1">
        <v>16</v>
      </c>
      <c r="E384" s="1" t="s">
        <v>47</v>
      </c>
      <c r="F384" s="1">
        <v>69783055</v>
      </c>
      <c r="G384" s="1">
        <v>69783152</v>
      </c>
      <c r="H384" s="1">
        <v>69776186</v>
      </c>
      <c r="I384" s="1">
        <v>69776241</v>
      </c>
      <c r="J384" s="1">
        <v>69786995</v>
      </c>
      <c r="K384" s="1">
        <v>69787080</v>
      </c>
      <c r="L384" s="1">
        <v>6670</v>
      </c>
      <c r="M384" s="1" t="s">
        <v>1912</v>
      </c>
      <c r="N384" s="1" t="s">
        <v>1241</v>
      </c>
      <c r="O384" s="1" t="s">
        <v>1913</v>
      </c>
      <c r="P384" s="1" t="s">
        <v>1243</v>
      </c>
      <c r="Q384" s="1">
        <v>241</v>
      </c>
      <c r="R384" s="1">
        <v>144</v>
      </c>
      <c r="S384" s="8">
        <v>2.5396138559899999E-5</v>
      </c>
      <c r="T384" s="1">
        <v>2.7846450449099999E-3</v>
      </c>
      <c r="U384" s="1" t="s">
        <v>1914</v>
      </c>
      <c r="V384" s="1" t="s">
        <v>1915</v>
      </c>
      <c r="W384" s="1">
        <v>0.39500000000000002</v>
      </c>
      <c r="X384" s="1">
        <f t="shared" si="10"/>
        <v>39.5</v>
      </c>
      <c r="Y384" s="1">
        <f t="shared" si="11"/>
        <v>39.5</v>
      </c>
    </row>
    <row r="385" spans="1:25" x14ac:dyDescent="0.3">
      <c r="A385" s="1">
        <v>89582</v>
      </c>
      <c r="B385" s="1" t="s">
        <v>1916</v>
      </c>
      <c r="C385" s="1" t="s">
        <v>1917</v>
      </c>
      <c r="D385" s="1" t="s">
        <v>147</v>
      </c>
      <c r="E385" s="1" t="s">
        <v>37</v>
      </c>
      <c r="F385" s="1">
        <v>56978291</v>
      </c>
      <c r="G385" s="1">
        <v>56978498</v>
      </c>
      <c r="H385" s="1">
        <v>56976369</v>
      </c>
      <c r="I385" s="1">
        <v>56977196</v>
      </c>
      <c r="J385" s="1">
        <v>56978579</v>
      </c>
      <c r="K385" s="1">
        <v>56978660</v>
      </c>
      <c r="L385" s="1">
        <v>89582</v>
      </c>
      <c r="M385" s="1" t="s">
        <v>67</v>
      </c>
      <c r="N385" s="1" t="s">
        <v>1918</v>
      </c>
      <c r="O385" s="1" t="s">
        <v>1919</v>
      </c>
      <c r="P385" s="1" t="s">
        <v>1920</v>
      </c>
      <c r="Q385" s="1">
        <v>351</v>
      </c>
      <c r="R385" s="1">
        <v>144</v>
      </c>
      <c r="S385" s="8">
        <v>3.08496488355E-8</v>
      </c>
      <c r="T385" s="8">
        <v>1.6191554620200001E-5</v>
      </c>
      <c r="U385" s="1" t="s">
        <v>1921</v>
      </c>
      <c r="V385" s="1" t="s">
        <v>1922</v>
      </c>
      <c r="W385" s="1">
        <v>-0.39400000000000002</v>
      </c>
      <c r="X385" s="1">
        <f t="shared" si="10"/>
        <v>-39.4</v>
      </c>
      <c r="Y385" s="1">
        <f t="shared" si="11"/>
        <v>39.4</v>
      </c>
    </row>
    <row r="386" spans="1:25" x14ac:dyDescent="0.3">
      <c r="A386" s="1">
        <v>102580</v>
      </c>
      <c r="B386" s="1" t="s">
        <v>1923</v>
      </c>
      <c r="C386" s="1" t="s">
        <v>1924</v>
      </c>
      <c r="D386" s="1">
        <v>15</v>
      </c>
      <c r="E386" s="1" t="s">
        <v>37</v>
      </c>
      <c r="F386" s="1">
        <v>52564189</v>
      </c>
      <c r="G386" s="1">
        <v>52564246</v>
      </c>
      <c r="H386" s="1">
        <v>52557099</v>
      </c>
      <c r="I386" s="1">
        <v>52557222</v>
      </c>
      <c r="J386" s="1">
        <v>52569115</v>
      </c>
      <c r="K386" s="1">
        <v>52569167</v>
      </c>
      <c r="L386" s="1">
        <v>102580</v>
      </c>
      <c r="M386" s="1" t="s">
        <v>1925</v>
      </c>
      <c r="N386" s="1" t="s">
        <v>1891</v>
      </c>
      <c r="O386" s="1" t="s">
        <v>1926</v>
      </c>
      <c r="P386" s="1" t="s">
        <v>121</v>
      </c>
      <c r="Q386" s="1">
        <v>201</v>
      </c>
      <c r="R386" s="1">
        <v>144</v>
      </c>
      <c r="S386" s="1">
        <v>1.49584685537E-3</v>
      </c>
      <c r="T386" s="1">
        <v>4.6098196994200001E-2</v>
      </c>
      <c r="U386" s="1" t="s">
        <v>1927</v>
      </c>
      <c r="V386" s="1" t="s">
        <v>1928</v>
      </c>
      <c r="W386" s="1">
        <v>-0.39400000000000002</v>
      </c>
      <c r="X386" s="1">
        <f t="shared" si="10"/>
        <v>-39.4</v>
      </c>
      <c r="Y386" s="1">
        <f t="shared" si="11"/>
        <v>39.4</v>
      </c>
    </row>
    <row r="387" spans="1:25" x14ac:dyDescent="0.3">
      <c r="A387" s="1">
        <v>50403</v>
      </c>
      <c r="B387" s="1" t="s">
        <v>1929</v>
      </c>
      <c r="C387" s="1" t="s">
        <v>1930</v>
      </c>
      <c r="D387" s="1">
        <v>11</v>
      </c>
      <c r="E387" s="1" t="s">
        <v>47</v>
      </c>
      <c r="F387" s="1">
        <v>77841018</v>
      </c>
      <c r="G387" s="1">
        <v>77841060</v>
      </c>
      <c r="H387" s="1">
        <v>77821186</v>
      </c>
      <c r="I387" s="1">
        <v>77821237</v>
      </c>
      <c r="J387" s="1">
        <v>77842478</v>
      </c>
      <c r="K387" s="1">
        <v>77842628</v>
      </c>
      <c r="L387" s="1">
        <v>50403</v>
      </c>
      <c r="M387" s="1" t="s">
        <v>1931</v>
      </c>
      <c r="N387" s="1" t="s">
        <v>1932</v>
      </c>
      <c r="O387" s="1" t="s">
        <v>500</v>
      </c>
      <c r="P387" s="1" t="s">
        <v>38</v>
      </c>
      <c r="Q387" s="1">
        <v>186</v>
      </c>
      <c r="R387" s="1">
        <v>144</v>
      </c>
      <c r="S387" s="8">
        <v>3.8497319443399999E-8</v>
      </c>
      <c r="T387" s="8">
        <v>1.92421714094E-5</v>
      </c>
      <c r="U387" s="1" t="s">
        <v>1933</v>
      </c>
      <c r="V387" s="1" t="s">
        <v>42</v>
      </c>
      <c r="W387" s="1">
        <v>-0.39300000000000002</v>
      </c>
      <c r="X387" s="1">
        <f t="shared" si="10"/>
        <v>-39.300000000000004</v>
      </c>
      <c r="Y387" s="1">
        <f t="shared" si="11"/>
        <v>39.300000000000004</v>
      </c>
    </row>
    <row r="388" spans="1:25" x14ac:dyDescent="0.3">
      <c r="A388" s="1">
        <v>69770</v>
      </c>
      <c r="B388" s="1" t="s">
        <v>1934</v>
      </c>
      <c r="C388" s="1" t="s">
        <v>1935</v>
      </c>
      <c r="D388" s="1">
        <v>20</v>
      </c>
      <c r="E388" s="1" t="s">
        <v>47</v>
      </c>
      <c r="F388" s="1">
        <v>62154280</v>
      </c>
      <c r="G388" s="1">
        <v>62154465</v>
      </c>
      <c r="H388" s="1">
        <v>62143794</v>
      </c>
      <c r="I388" s="1">
        <v>62143889</v>
      </c>
      <c r="J388" s="1">
        <v>62159876</v>
      </c>
      <c r="K388" s="1">
        <v>62159961</v>
      </c>
      <c r="L388" s="1">
        <v>69770</v>
      </c>
      <c r="M388" s="1" t="s">
        <v>1936</v>
      </c>
      <c r="N388" s="1" t="s">
        <v>1937</v>
      </c>
      <c r="O388" s="1" t="s">
        <v>1938</v>
      </c>
      <c r="P388" s="1" t="s">
        <v>120</v>
      </c>
      <c r="Q388" s="1">
        <v>329</v>
      </c>
      <c r="R388" s="1">
        <v>144</v>
      </c>
      <c r="S388" s="8">
        <v>1.02211263786E-7</v>
      </c>
      <c r="T388" s="8">
        <v>4.4359688483099999E-5</v>
      </c>
      <c r="U388" s="1" t="s">
        <v>1939</v>
      </c>
      <c r="V388" s="1" t="s">
        <v>1940</v>
      </c>
      <c r="W388" s="1">
        <v>-0.39300000000000002</v>
      </c>
      <c r="X388" s="1">
        <f t="shared" si="10"/>
        <v>-39.300000000000004</v>
      </c>
      <c r="Y388" s="1">
        <f t="shared" si="11"/>
        <v>39.300000000000004</v>
      </c>
    </row>
    <row r="389" spans="1:25" x14ac:dyDescent="0.3">
      <c r="A389" s="1">
        <v>29603</v>
      </c>
      <c r="B389" s="1" t="s">
        <v>1876</v>
      </c>
      <c r="C389" s="1" t="s">
        <v>1877</v>
      </c>
      <c r="D389" s="1">
        <v>2</v>
      </c>
      <c r="E389" s="1" t="s">
        <v>47</v>
      </c>
      <c r="F389" s="1">
        <v>209692636</v>
      </c>
      <c r="G389" s="1">
        <v>209696350</v>
      </c>
      <c r="H389" s="1">
        <v>209680749</v>
      </c>
      <c r="I389" s="1">
        <v>209680827</v>
      </c>
      <c r="J389" s="1">
        <v>209700276</v>
      </c>
      <c r="K389" s="1">
        <v>209700338</v>
      </c>
      <c r="L389" s="1">
        <v>29603</v>
      </c>
      <c r="M389" s="1" t="s">
        <v>1941</v>
      </c>
      <c r="N389" s="1" t="s">
        <v>301</v>
      </c>
      <c r="O389" s="1" t="s">
        <v>1942</v>
      </c>
      <c r="P389" s="1" t="s">
        <v>1880</v>
      </c>
      <c r="Q389" s="1">
        <v>3858</v>
      </c>
      <c r="R389" s="1">
        <v>144</v>
      </c>
      <c r="S389" s="8">
        <v>2.2165848877300001E-5</v>
      </c>
      <c r="T389" s="1">
        <v>2.56116308391E-3</v>
      </c>
      <c r="U389" s="1" t="s">
        <v>1943</v>
      </c>
      <c r="V389" s="1" t="s">
        <v>1944</v>
      </c>
      <c r="W389" s="1">
        <v>0.39300000000000002</v>
      </c>
      <c r="X389" s="1">
        <f t="shared" si="10"/>
        <v>39.300000000000004</v>
      </c>
      <c r="Y389" s="1">
        <f t="shared" si="11"/>
        <v>39.300000000000004</v>
      </c>
    </row>
    <row r="390" spans="1:25" x14ac:dyDescent="0.3">
      <c r="A390" s="1">
        <v>18313</v>
      </c>
      <c r="B390" s="1" t="s">
        <v>1573</v>
      </c>
      <c r="C390" s="1" t="s">
        <v>1574</v>
      </c>
      <c r="D390" s="1">
        <v>10</v>
      </c>
      <c r="E390" s="1" t="s">
        <v>37</v>
      </c>
      <c r="F390" s="1">
        <v>42360948</v>
      </c>
      <c r="G390" s="1">
        <v>42361034</v>
      </c>
      <c r="H390" s="1">
        <v>42340515</v>
      </c>
      <c r="I390" s="1">
        <v>42340556</v>
      </c>
      <c r="J390" s="1">
        <v>42367815</v>
      </c>
      <c r="K390" s="1">
        <v>42367933</v>
      </c>
      <c r="L390" s="1">
        <v>18313</v>
      </c>
      <c r="M390" s="1" t="s">
        <v>182</v>
      </c>
      <c r="N390" s="1" t="s">
        <v>709</v>
      </c>
      <c r="O390" s="1" t="s">
        <v>1945</v>
      </c>
      <c r="P390" s="1" t="s">
        <v>90</v>
      </c>
      <c r="Q390" s="1">
        <v>230</v>
      </c>
      <c r="R390" s="1">
        <v>144</v>
      </c>
      <c r="S390" s="1">
        <v>2.03156215178E-4</v>
      </c>
      <c r="T390" s="1">
        <v>1.17827956091E-2</v>
      </c>
      <c r="U390" s="1" t="s">
        <v>1946</v>
      </c>
      <c r="V390" s="1" t="s">
        <v>1947</v>
      </c>
      <c r="W390" s="1">
        <v>-0.39300000000000002</v>
      </c>
      <c r="X390" s="1">
        <f t="shared" ref="X390:X453" si="12">W390*100</f>
        <v>-39.300000000000004</v>
      </c>
      <c r="Y390" s="1">
        <f t="shared" ref="Y390:Y453" si="13">ABS(X390)</f>
        <v>39.300000000000004</v>
      </c>
    </row>
    <row r="391" spans="1:25" x14ac:dyDescent="0.3">
      <c r="A391" s="1">
        <v>27040</v>
      </c>
      <c r="B391" s="1" t="s">
        <v>1948</v>
      </c>
      <c r="C391" s="1" t="s">
        <v>1949</v>
      </c>
      <c r="D391" s="1">
        <v>16</v>
      </c>
      <c r="E391" s="1" t="s">
        <v>37</v>
      </c>
      <c r="F391" s="1">
        <v>31084118</v>
      </c>
      <c r="G391" s="1">
        <v>31084335</v>
      </c>
      <c r="H391" s="1">
        <v>31083424</v>
      </c>
      <c r="I391" s="1">
        <v>31083809</v>
      </c>
      <c r="J391" s="1">
        <v>31084557</v>
      </c>
      <c r="K391" s="1">
        <v>31084721</v>
      </c>
      <c r="L391" s="1">
        <v>27040</v>
      </c>
      <c r="M391" s="1" t="s">
        <v>1950</v>
      </c>
      <c r="N391" s="1" t="s">
        <v>38</v>
      </c>
      <c r="O391" s="1" t="s">
        <v>1951</v>
      </c>
      <c r="P391" s="1" t="s">
        <v>1043</v>
      </c>
      <c r="Q391" s="1">
        <v>361</v>
      </c>
      <c r="R391" s="1">
        <v>144</v>
      </c>
      <c r="S391" s="8">
        <v>1.6249083278899999E-7</v>
      </c>
      <c r="T391" s="8">
        <v>6.3407058742300003E-5</v>
      </c>
      <c r="U391" s="1" t="s">
        <v>42</v>
      </c>
      <c r="V391" s="1" t="s">
        <v>1952</v>
      </c>
      <c r="W391" s="1">
        <v>0.39100000000000001</v>
      </c>
      <c r="X391" s="1">
        <f t="shared" si="12"/>
        <v>39.1</v>
      </c>
      <c r="Y391" s="1">
        <f t="shared" si="13"/>
        <v>39.1</v>
      </c>
    </row>
    <row r="392" spans="1:25" x14ac:dyDescent="0.3">
      <c r="A392" s="1">
        <v>96996</v>
      </c>
      <c r="B392" s="1" t="s">
        <v>1953</v>
      </c>
      <c r="C392" s="1" t="s">
        <v>1954</v>
      </c>
      <c r="D392" s="1">
        <v>3</v>
      </c>
      <c r="E392" s="1" t="s">
        <v>47</v>
      </c>
      <c r="F392" s="1">
        <v>188208199</v>
      </c>
      <c r="G392" s="1">
        <v>188208318</v>
      </c>
      <c r="H392" s="1">
        <v>188153874</v>
      </c>
      <c r="I392" s="1">
        <v>188154021</v>
      </c>
      <c r="J392" s="1">
        <v>188406111</v>
      </c>
      <c r="K392" s="1">
        <v>188406313</v>
      </c>
      <c r="L392" s="1">
        <v>96996</v>
      </c>
      <c r="M392" s="1" t="s">
        <v>274</v>
      </c>
      <c r="N392" s="1" t="s">
        <v>913</v>
      </c>
      <c r="O392" s="1" t="s">
        <v>38</v>
      </c>
      <c r="P392" s="1" t="s">
        <v>219</v>
      </c>
      <c r="Q392" s="1">
        <v>263</v>
      </c>
      <c r="R392" s="1">
        <v>144</v>
      </c>
      <c r="S392" s="8">
        <v>1.2569760178400001E-5</v>
      </c>
      <c r="T392" s="1">
        <v>1.6720229455699999E-3</v>
      </c>
      <c r="U392" s="1" t="s">
        <v>1955</v>
      </c>
      <c r="V392" s="1" t="s">
        <v>41</v>
      </c>
      <c r="W392" s="1">
        <v>0.39100000000000001</v>
      </c>
      <c r="X392" s="1">
        <f t="shared" si="12"/>
        <v>39.1</v>
      </c>
      <c r="Y392" s="1">
        <f t="shared" si="13"/>
        <v>39.1</v>
      </c>
    </row>
    <row r="393" spans="1:25" x14ac:dyDescent="0.3">
      <c r="A393" s="1">
        <v>108814</v>
      </c>
      <c r="B393" s="1" t="s">
        <v>1314</v>
      </c>
      <c r="C393" s="1" t="s">
        <v>1315</v>
      </c>
      <c r="D393" s="1">
        <v>6</v>
      </c>
      <c r="E393" s="1" t="s">
        <v>47</v>
      </c>
      <c r="F393" s="1">
        <v>2397220</v>
      </c>
      <c r="G393" s="1">
        <v>2397626</v>
      </c>
      <c r="H393" s="1">
        <v>2248836</v>
      </c>
      <c r="I393" s="1">
        <v>2248926</v>
      </c>
      <c r="J393" s="1">
        <v>2398576</v>
      </c>
      <c r="K393" s="1">
        <v>2398664</v>
      </c>
      <c r="L393" s="1">
        <v>108814</v>
      </c>
      <c r="M393" s="1" t="s">
        <v>1956</v>
      </c>
      <c r="N393" s="1" t="s">
        <v>75</v>
      </c>
      <c r="O393" s="1" t="s">
        <v>1957</v>
      </c>
      <c r="P393" s="1" t="s">
        <v>1958</v>
      </c>
      <c r="Q393" s="1">
        <v>550</v>
      </c>
      <c r="R393" s="1">
        <v>144</v>
      </c>
      <c r="S393" s="8">
        <v>4.3050041384800002E-5</v>
      </c>
      <c r="T393" s="1">
        <v>4.1541889175800003E-3</v>
      </c>
      <c r="U393" s="1" t="s">
        <v>1959</v>
      </c>
      <c r="V393" s="1" t="s">
        <v>1960</v>
      </c>
      <c r="W393" s="1">
        <v>0.39100000000000001</v>
      </c>
      <c r="X393" s="1">
        <f t="shared" si="12"/>
        <v>39.1</v>
      </c>
      <c r="Y393" s="1">
        <f t="shared" si="13"/>
        <v>39.1</v>
      </c>
    </row>
    <row r="394" spans="1:25" x14ac:dyDescent="0.3">
      <c r="A394" s="1">
        <v>76672</v>
      </c>
      <c r="B394" s="1" t="s">
        <v>1961</v>
      </c>
      <c r="C394" s="1" t="s">
        <v>1962</v>
      </c>
      <c r="D394" s="1">
        <v>4</v>
      </c>
      <c r="E394" s="1" t="s">
        <v>37</v>
      </c>
      <c r="F394" s="1">
        <v>296028</v>
      </c>
      <c r="G394" s="1">
        <v>296155</v>
      </c>
      <c r="H394" s="1">
        <v>270674</v>
      </c>
      <c r="I394" s="1">
        <v>272630</v>
      </c>
      <c r="J394" s="1">
        <v>305307</v>
      </c>
      <c r="K394" s="1">
        <v>305321</v>
      </c>
      <c r="L394" s="1">
        <v>76672</v>
      </c>
      <c r="M394" s="1" t="s">
        <v>1963</v>
      </c>
      <c r="N394" s="1" t="s">
        <v>38</v>
      </c>
      <c r="O394" s="1" t="s">
        <v>1964</v>
      </c>
      <c r="P394" s="1" t="s">
        <v>250</v>
      </c>
      <c r="Q394" s="1">
        <v>271</v>
      </c>
      <c r="R394" s="1">
        <v>144</v>
      </c>
      <c r="S394" s="8">
        <v>8.2323096117799998E-9</v>
      </c>
      <c r="T394" s="8">
        <v>5.5069818508299999E-6</v>
      </c>
      <c r="U394" s="1" t="s">
        <v>42</v>
      </c>
      <c r="V394" s="1" t="s">
        <v>1965</v>
      </c>
      <c r="W394" s="1">
        <v>0.39</v>
      </c>
      <c r="X394" s="1">
        <f t="shared" si="12"/>
        <v>39</v>
      </c>
      <c r="Y394" s="1">
        <f t="shared" si="13"/>
        <v>39</v>
      </c>
    </row>
    <row r="395" spans="1:25" x14ac:dyDescent="0.3">
      <c r="A395" s="1">
        <v>4561</v>
      </c>
      <c r="B395" s="1" t="s">
        <v>1966</v>
      </c>
      <c r="C395" s="1" t="s">
        <v>1967</v>
      </c>
      <c r="D395" s="1">
        <v>10</v>
      </c>
      <c r="E395" s="1" t="s">
        <v>47</v>
      </c>
      <c r="F395" s="1">
        <v>104265911</v>
      </c>
      <c r="G395" s="1">
        <v>104266050</v>
      </c>
      <c r="H395" s="1">
        <v>104262978</v>
      </c>
      <c r="I395" s="1">
        <v>104263077</v>
      </c>
      <c r="J395" s="1">
        <v>104267251</v>
      </c>
      <c r="K395" s="1">
        <v>104267404</v>
      </c>
      <c r="L395" s="1">
        <v>4561</v>
      </c>
      <c r="M395" s="1" t="s">
        <v>1001</v>
      </c>
      <c r="N395" s="1" t="s">
        <v>75</v>
      </c>
      <c r="O395" s="1" t="s">
        <v>278</v>
      </c>
      <c r="P395" s="1" t="s">
        <v>709</v>
      </c>
      <c r="Q395" s="1">
        <v>283</v>
      </c>
      <c r="R395" s="1">
        <v>144</v>
      </c>
      <c r="S395" s="8">
        <v>7.0997366970100003E-5</v>
      </c>
      <c r="T395" s="1">
        <v>5.8217840915500002E-3</v>
      </c>
      <c r="U395" s="1" t="s">
        <v>1968</v>
      </c>
      <c r="V395" s="1" t="s">
        <v>1969</v>
      </c>
      <c r="W395" s="1">
        <v>0.39</v>
      </c>
      <c r="X395" s="1">
        <f t="shared" si="12"/>
        <v>39</v>
      </c>
      <c r="Y395" s="1">
        <f t="shared" si="13"/>
        <v>39</v>
      </c>
    </row>
    <row r="396" spans="1:25" x14ac:dyDescent="0.3">
      <c r="A396" s="1">
        <v>91101</v>
      </c>
      <c r="B396" s="1" t="s">
        <v>1363</v>
      </c>
      <c r="C396" s="1" t="s">
        <v>1364</v>
      </c>
      <c r="D396" s="1">
        <v>11</v>
      </c>
      <c r="E396" s="1" t="s">
        <v>37</v>
      </c>
      <c r="F396" s="1">
        <v>64947373</v>
      </c>
      <c r="G396" s="1">
        <v>64947465</v>
      </c>
      <c r="H396" s="1">
        <v>64940573</v>
      </c>
      <c r="I396" s="1">
        <v>64940646</v>
      </c>
      <c r="J396" s="1">
        <v>64954756</v>
      </c>
      <c r="K396" s="1">
        <v>64954802</v>
      </c>
      <c r="L396" s="1">
        <v>91101</v>
      </c>
      <c r="M396" s="1" t="s">
        <v>1970</v>
      </c>
      <c r="N396" s="1" t="s">
        <v>950</v>
      </c>
      <c r="O396" s="1" t="s">
        <v>1971</v>
      </c>
      <c r="P396" s="1" t="s">
        <v>90</v>
      </c>
      <c r="Q396" s="1">
        <v>236</v>
      </c>
      <c r="R396" s="1">
        <v>144</v>
      </c>
      <c r="S396" s="8">
        <v>1.84975615769E-6</v>
      </c>
      <c r="T396" s="1">
        <v>4.09385087935E-4</v>
      </c>
      <c r="U396" s="1" t="s">
        <v>1972</v>
      </c>
      <c r="V396" s="1" t="s">
        <v>1973</v>
      </c>
      <c r="W396" s="1">
        <v>-0.38900000000000001</v>
      </c>
      <c r="X396" s="1">
        <f t="shared" si="12"/>
        <v>-38.9</v>
      </c>
      <c r="Y396" s="1">
        <f t="shared" si="13"/>
        <v>38.9</v>
      </c>
    </row>
    <row r="397" spans="1:25" x14ac:dyDescent="0.3">
      <c r="A397" s="1">
        <v>110699</v>
      </c>
      <c r="B397" s="1" t="s">
        <v>1974</v>
      </c>
      <c r="C397" s="1" t="s">
        <v>1975</v>
      </c>
      <c r="D397" s="1">
        <v>1</v>
      </c>
      <c r="E397" s="1" t="s">
        <v>47</v>
      </c>
      <c r="F397" s="1">
        <v>161167994</v>
      </c>
      <c r="G397" s="1">
        <v>161168127</v>
      </c>
      <c r="H397" s="1">
        <v>161167099</v>
      </c>
      <c r="I397" s="1">
        <v>161167234</v>
      </c>
      <c r="J397" s="1">
        <v>161168992</v>
      </c>
      <c r="K397" s="1">
        <v>161169183</v>
      </c>
      <c r="L397" s="1">
        <v>110699</v>
      </c>
      <c r="M397" s="1" t="s">
        <v>142</v>
      </c>
      <c r="N397" s="1" t="s">
        <v>75</v>
      </c>
      <c r="O397" s="1" t="s">
        <v>467</v>
      </c>
      <c r="P397" s="1" t="s">
        <v>722</v>
      </c>
      <c r="Q397" s="1">
        <v>277</v>
      </c>
      <c r="R397" s="1">
        <v>144</v>
      </c>
      <c r="S397" s="8">
        <v>5.8379498882899997E-6</v>
      </c>
      <c r="T397" s="1">
        <v>9.6903433127100002E-4</v>
      </c>
      <c r="U397" s="1" t="s">
        <v>1976</v>
      </c>
      <c r="V397" s="1" t="s">
        <v>1977</v>
      </c>
      <c r="W397" s="1">
        <v>0.38900000000000001</v>
      </c>
      <c r="X397" s="1">
        <f t="shared" si="12"/>
        <v>38.9</v>
      </c>
      <c r="Y397" s="1">
        <f t="shared" si="13"/>
        <v>38.9</v>
      </c>
    </row>
    <row r="398" spans="1:25" x14ac:dyDescent="0.3">
      <c r="A398" s="1">
        <v>77475</v>
      </c>
      <c r="B398" s="1" t="s">
        <v>1978</v>
      </c>
      <c r="C398" s="1" t="s">
        <v>1979</v>
      </c>
      <c r="D398" s="1">
        <v>15</v>
      </c>
      <c r="E398" s="1" t="s">
        <v>47</v>
      </c>
      <c r="F398" s="1">
        <v>82415499</v>
      </c>
      <c r="G398" s="1">
        <v>82415675</v>
      </c>
      <c r="H398" s="1">
        <v>82414680</v>
      </c>
      <c r="I398" s="1">
        <v>82414804</v>
      </c>
      <c r="J398" s="1">
        <v>82418635</v>
      </c>
      <c r="K398" s="1">
        <v>82418792</v>
      </c>
      <c r="L398" s="1">
        <v>77475</v>
      </c>
      <c r="M398" s="1" t="s">
        <v>783</v>
      </c>
      <c r="N398" s="1" t="s">
        <v>74</v>
      </c>
      <c r="O398" s="1" t="s">
        <v>1980</v>
      </c>
      <c r="P398" s="1" t="s">
        <v>140</v>
      </c>
      <c r="Q398" s="1">
        <v>320</v>
      </c>
      <c r="R398" s="1">
        <v>144</v>
      </c>
      <c r="S398" s="8">
        <v>1.06858730432E-5</v>
      </c>
      <c r="T398" s="1">
        <v>1.48550331977E-3</v>
      </c>
      <c r="U398" s="1" t="s">
        <v>1981</v>
      </c>
      <c r="V398" s="1" t="s">
        <v>1982</v>
      </c>
      <c r="W398" s="1">
        <v>-0.38900000000000001</v>
      </c>
      <c r="X398" s="1">
        <f t="shared" si="12"/>
        <v>-38.9</v>
      </c>
      <c r="Y398" s="1">
        <f t="shared" si="13"/>
        <v>38.9</v>
      </c>
    </row>
    <row r="399" spans="1:25" x14ac:dyDescent="0.3">
      <c r="A399" s="1">
        <v>51810</v>
      </c>
      <c r="B399" s="1" t="s">
        <v>1983</v>
      </c>
      <c r="C399" s="1" t="s">
        <v>1984</v>
      </c>
      <c r="D399" s="1">
        <v>1</v>
      </c>
      <c r="E399" s="1" t="s">
        <v>47</v>
      </c>
      <c r="F399" s="1">
        <v>78497873</v>
      </c>
      <c r="G399" s="1">
        <v>78497944</v>
      </c>
      <c r="H399" s="1">
        <v>78492671</v>
      </c>
      <c r="I399" s="1">
        <v>78493541</v>
      </c>
      <c r="J399" s="1">
        <v>78532212</v>
      </c>
      <c r="K399" s="1">
        <v>78532353</v>
      </c>
      <c r="L399" s="1">
        <v>51810</v>
      </c>
      <c r="M399" s="1" t="s">
        <v>1985</v>
      </c>
      <c r="N399" s="1" t="s">
        <v>90</v>
      </c>
      <c r="O399" s="1" t="s">
        <v>1986</v>
      </c>
      <c r="P399" s="1" t="s">
        <v>1987</v>
      </c>
      <c r="Q399" s="1">
        <v>215</v>
      </c>
      <c r="R399" s="1">
        <v>144</v>
      </c>
      <c r="S399" s="8">
        <v>4.1536258684699997E-6</v>
      </c>
      <c r="T399" s="1">
        <v>7.6577032942099995E-4</v>
      </c>
      <c r="U399" s="1" t="s">
        <v>1988</v>
      </c>
      <c r="V399" s="1" t="s">
        <v>1989</v>
      </c>
      <c r="W399" s="1">
        <v>0.38800000000000001</v>
      </c>
      <c r="X399" s="1">
        <f t="shared" si="12"/>
        <v>38.800000000000004</v>
      </c>
      <c r="Y399" s="1">
        <f t="shared" si="13"/>
        <v>38.800000000000004</v>
      </c>
    </row>
    <row r="400" spans="1:25" x14ac:dyDescent="0.3">
      <c r="A400" s="1">
        <v>7363</v>
      </c>
      <c r="B400" s="1" t="s">
        <v>1990</v>
      </c>
      <c r="C400" s="1" t="s">
        <v>1991</v>
      </c>
      <c r="D400" s="1">
        <v>9</v>
      </c>
      <c r="E400" s="1" t="s">
        <v>37</v>
      </c>
      <c r="F400" s="1">
        <v>5933750</v>
      </c>
      <c r="G400" s="1">
        <v>5933881</v>
      </c>
      <c r="H400" s="1">
        <v>5931543</v>
      </c>
      <c r="I400" s="1">
        <v>5931684</v>
      </c>
      <c r="J400" s="1">
        <v>5944870</v>
      </c>
      <c r="K400" s="1">
        <v>5944960</v>
      </c>
      <c r="L400" s="1">
        <v>7363</v>
      </c>
      <c r="M400" s="1" t="s">
        <v>1217</v>
      </c>
      <c r="N400" s="1" t="s">
        <v>66</v>
      </c>
      <c r="O400" s="1" t="s">
        <v>851</v>
      </c>
      <c r="P400" s="1" t="s">
        <v>381</v>
      </c>
      <c r="Q400" s="1">
        <v>275</v>
      </c>
      <c r="R400" s="1">
        <v>144</v>
      </c>
      <c r="S400" s="1">
        <v>3.5270204586799998E-4</v>
      </c>
      <c r="T400" s="1">
        <v>1.7222777728299998E-2</v>
      </c>
      <c r="U400" s="1" t="s">
        <v>1992</v>
      </c>
      <c r="V400" s="1" t="s">
        <v>1993</v>
      </c>
      <c r="W400" s="1">
        <v>0.38800000000000001</v>
      </c>
      <c r="X400" s="1">
        <f t="shared" si="12"/>
        <v>38.800000000000004</v>
      </c>
      <c r="Y400" s="1">
        <f t="shared" si="13"/>
        <v>38.800000000000004</v>
      </c>
    </row>
    <row r="401" spans="1:25" x14ac:dyDescent="0.3">
      <c r="A401" s="1">
        <v>2057</v>
      </c>
      <c r="B401" s="1" t="s">
        <v>1994</v>
      </c>
      <c r="C401" s="1" t="s">
        <v>1995</v>
      </c>
      <c r="D401" s="1" t="s">
        <v>147</v>
      </c>
      <c r="E401" s="1" t="s">
        <v>37</v>
      </c>
      <c r="F401" s="1">
        <v>135292280</v>
      </c>
      <c r="G401" s="1">
        <v>135292473</v>
      </c>
      <c r="H401" s="1">
        <v>135291008</v>
      </c>
      <c r="I401" s="1">
        <v>135291135</v>
      </c>
      <c r="J401" s="1">
        <v>135341767</v>
      </c>
      <c r="K401" s="1">
        <v>135344087</v>
      </c>
      <c r="L401" s="1">
        <v>2057</v>
      </c>
      <c r="M401" s="1" t="s">
        <v>1996</v>
      </c>
      <c r="N401" s="1" t="s">
        <v>106</v>
      </c>
      <c r="O401" s="1" t="s">
        <v>1997</v>
      </c>
      <c r="P401" s="1" t="s">
        <v>1998</v>
      </c>
      <c r="Q401" s="1">
        <v>337</v>
      </c>
      <c r="R401" s="1">
        <v>144</v>
      </c>
      <c r="S401" s="1">
        <v>9.2777754055599999E-4</v>
      </c>
      <c r="T401" s="1">
        <v>3.3243804987199997E-2</v>
      </c>
      <c r="U401" s="1" t="s">
        <v>1999</v>
      </c>
      <c r="V401" s="1" t="s">
        <v>2000</v>
      </c>
      <c r="W401" s="1">
        <v>0.38800000000000001</v>
      </c>
      <c r="X401" s="1">
        <f t="shared" si="12"/>
        <v>38.800000000000004</v>
      </c>
      <c r="Y401" s="1">
        <f t="shared" si="13"/>
        <v>38.800000000000004</v>
      </c>
    </row>
    <row r="402" spans="1:25" x14ac:dyDescent="0.3">
      <c r="A402" s="1">
        <v>23505</v>
      </c>
      <c r="B402" s="1" t="s">
        <v>2001</v>
      </c>
      <c r="C402" s="1" t="s">
        <v>2002</v>
      </c>
      <c r="D402" s="1">
        <v>2</v>
      </c>
      <c r="E402" s="1" t="s">
        <v>37</v>
      </c>
      <c r="F402" s="1">
        <v>241124119</v>
      </c>
      <c r="G402" s="1">
        <v>241124133</v>
      </c>
      <c r="H402" s="1">
        <v>241122731</v>
      </c>
      <c r="I402" s="1">
        <v>241122899</v>
      </c>
      <c r="J402" s="1">
        <v>241126195</v>
      </c>
      <c r="K402" s="1">
        <v>241127451</v>
      </c>
      <c r="L402" s="1">
        <v>23505</v>
      </c>
      <c r="M402" s="1" t="s">
        <v>2003</v>
      </c>
      <c r="N402" s="1" t="s">
        <v>38</v>
      </c>
      <c r="O402" s="1" t="s">
        <v>2004</v>
      </c>
      <c r="P402" s="1" t="s">
        <v>55</v>
      </c>
      <c r="Q402" s="1">
        <v>158</v>
      </c>
      <c r="R402" s="1">
        <v>144</v>
      </c>
      <c r="S402" s="8">
        <v>1.4227490065E-6</v>
      </c>
      <c r="T402" s="1">
        <v>3.3845448959400002E-4</v>
      </c>
      <c r="U402" s="1" t="s">
        <v>42</v>
      </c>
      <c r="V402" s="1" t="s">
        <v>2005</v>
      </c>
      <c r="W402" s="1">
        <v>0.38700000000000001</v>
      </c>
      <c r="X402" s="1">
        <f t="shared" si="12"/>
        <v>38.700000000000003</v>
      </c>
      <c r="Y402" s="1">
        <f t="shared" si="13"/>
        <v>38.700000000000003</v>
      </c>
    </row>
    <row r="403" spans="1:25" x14ac:dyDescent="0.3">
      <c r="A403" s="1">
        <v>42149</v>
      </c>
      <c r="B403" s="1" t="s">
        <v>2006</v>
      </c>
      <c r="C403" s="1" t="s">
        <v>2007</v>
      </c>
      <c r="D403" s="1">
        <v>7</v>
      </c>
      <c r="E403" s="1" t="s">
        <v>37</v>
      </c>
      <c r="F403" s="1">
        <v>73736914</v>
      </c>
      <c r="G403" s="1">
        <v>73736990</v>
      </c>
      <c r="H403" s="1">
        <v>73736535</v>
      </c>
      <c r="I403" s="1">
        <v>73736691</v>
      </c>
      <c r="J403" s="1">
        <v>73737220</v>
      </c>
      <c r="K403" s="1">
        <v>73737391</v>
      </c>
      <c r="L403" s="1">
        <v>42149</v>
      </c>
      <c r="M403" s="1" t="s">
        <v>1163</v>
      </c>
      <c r="N403" s="1" t="s">
        <v>38</v>
      </c>
      <c r="O403" s="1" t="s">
        <v>937</v>
      </c>
      <c r="P403" s="1" t="s">
        <v>2008</v>
      </c>
      <c r="Q403" s="1">
        <v>220</v>
      </c>
      <c r="R403" s="1">
        <v>144</v>
      </c>
      <c r="S403" s="8">
        <v>2.2335719644899999E-5</v>
      </c>
      <c r="T403" s="1">
        <v>2.57410489224E-3</v>
      </c>
      <c r="U403" s="1" t="s">
        <v>42</v>
      </c>
      <c r="V403" s="1" t="s">
        <v>2009</v>
      </c>
      <c r="W403" s="1">
        <v>0.38700000000000001</v>
      </c>
      <c r="X403" s="1">
        <f t="shared" si="12"/>
        <v>38.700000000000003</v>
      </c>
      <c r="Y403" s="1">
        <f t="shared" si="13"/>
        <v>38.700000000000003</v>
      </c>
    </row>
    <row r="404" spans="1:25" x14ac:dyDescent="0.3">
      <c r="A404" s="1">
        <v>55128</v>
      </c>
      <c r="B404" s="1" t="s">
        <v>2010</v>
      </c>
      <c r="C404" s="1" t="s">
        <v>2011</v>
      </c>
      <c r="D404" s="1">
        <v>18</v>
      </c>
      <c r="E404" s="1" t="s">
        <v>37</v>
      </c>
      <c r="F404" s="1">
        <v>1275965</v>
      </c>
      <c r="G404" s="1">
        <v>1276077</v>
      </c>
      <c r="H404" s="1">
        <v>1272441</v>
      </c>
      <c r="I404" s="1">
        <v>1272511</v>
      </c>
      <c r="J404" s="1">
        <v>1368484</v>
      </c>
      <c r="K404" s="1">
        <v>1368597</v>
      </c>
      <c r="L404" s="1">
        <v>55128</v>
      </c>
      <c r="M404" s="1" t="s">
        <v>2012</v>
      </c>
      <c r="N404" s="1" t="s">
        <v>38</v>
      </c>
      <c r="O404" s="1" t="s">
        <v>2013</v>
      </c>
      <c r="P404" s="1" t="s">
        <v>1686</v>
      </c>
      <c r="Q404" s="1">
        <v>256</v>
      </c>
      <c r="R404" s="1">
        <v>144</v>
      </c>
      <c r="S404" s="1">
        <v>2.6585784615399999E-4</v>
      </c>
      <c r="T404" s="1">
        <v>1.41806790002E-2</v>
      </c>
      <c r="U404" s="1" t="s">
        <v>42</v>
      </c>
      <c r="V404" s="1" t="s">
        <v>2014</v>
      </c>
      <c r="W404" s="1">
        <v>0.38700000000000001</v>
      </c>
      <c r="X404" s="1">
        <f t="shared" si="12"/>
        <v>38.700000000000003</v>
      </c>
      <c r="Y404" s="1">
        <f t="shared" si="13"/>
        <v>38.700000000000003</v>
      </c>
    </row>
    <row r="405" spans="1:25" x14ac:dyDescent="0.3">
      <c r="A405" s="1">
        <v>22880</v>
      </c>
      <c r="B405" s="1" t="s">
        <v>921</v>
      </c>
      <c r="C405" s="1" t="s">
        <v>922</v>
      </c>
      <c r="D405" s="1">
        <v>11</v>
      </c>
      <c r="E405" s="1" t="s">
        <v>37</v>
      </c>
      <c r="F405" s="1">
        <v>62705509</v>
      </c>
      <c r="G405" s="1">
        <v>62705617</v>
      </c>
      <c r="H405" s="1">
        <v>62702467</v>
      </c>
      <c r="I405" s="1">
        <v>62702549</v>
      </c>
      <c r="J405" s="1">
        <v>62705915</v>
      </c>
      <c r="K405" s="1">
        <v>62706220</v>
      </c>
      <c r="L405" s="1">
        <v>22880</v>
      </c>
      <c r="M405" s="1" t="s">
        <v>2015</v>
      </c>
      <c r="N405" s="1" t="s">
        <v>498</v>
      </c>
      <c r="O405" s="1" t="s">
        <v>2016</v>
      </c>
      <c r="P405" s="1" t="s">
        <v>1680</v>
      </c>
      <c r="Q405" s="1">
        <v>252</v>
      </c>
      <c r="R405" s="1">
        <v>144</v>
      </c>
      <c r="S405" s="1">
        <v>2.8777010982400001E-4</v>
      </c>
      <c r="T405" s="1">
        <v>1.50605333359E-2</v>
      </c>
      <c r="U405" s="1" t="s">
        <v>2017</v>
      </c>
      <c r="V405" s="1" t="s">
        <v>2018</v>
      </c>
      <c r="W405" s="1">
        <v>0.38700000000000001</v>
      </c>
      <c r="X405" s="1">
        <f t="shared" si="12"/>
        <v>38.700000000000003</v>
      </c>
      <c r="Y405" s="1">
        <f t="shared" si="13"/>
        <v>38.700000000000003</v>
      </c>
    </row>
    <row r="406" spans="1:25" x14ac:dyDescent="0.3">
      <c r="A406" s="1">
        <v>42588</v>
      </c>
      <c r="B406" s="1" t="s">
        <v>1122</v>
      </c>
      <c r="C406" s="1" t="s">
        <v>1123</v>
      </c>
      <c r="D406" s="1">
        <v>16</v>
      </c>
      <c r="E406" s="1" t="s">
        <v>37</v>
      </c>
      <c r="F406" s="1">
        <v>21851769</v>
      </c>
      <c r="G406" s="1">
        <v>21852046</v>
      </c>
      <c r="H406" s="1">
        <v>21847481</v>
      </c>
      <c r="I406" s="1">
        <v>21847541</v>
      </c>
      <c r="J406" s="1">
        <v>21857258</v>
      </c>
      <c r="K406" s="1">
        <v>21857416</v>
      </c>
      <c r="L406" s="1">
        <v>42588</v>
      </c>
      <c r="M406" s="1" t="s">
        <v>2019</v>
      </c>
      <c r="N406" s="1" t="s">
        <v>708</v>
      </c>
      <c r="O406" s="1" t="s">
        <v>2020</v>
      </c>
      <c r="P406" s="1" t="s">
        <v>1193</v>
      </c>
      <c r="Q406" s="1">
        <v>421</v>
      </c>
      <c r="R406" s="1">
        <v>144</v>
      </c>
      <c r="S406" s="1">
        <v>5.0079226203800003E-4</v>
      </c>
      <c r="T406" s="1">
        <v>2.1947168343599999E-2</v>
      </c>
      <c r="U406" s="1" t="s">
        <v>2021</v>
      </c>
      <c r="V406" s="1" t="s">
        <v>2022</v>
      </c>
      <c r="W406" s="1">
        <v>0.38700000000000001</v>
      </c>
      <c r="X406" s="1">
        <f t="shared" si="12"/>
        <v>38.700000000000003</v>
      </c>
      <c r="Y406" s="1">
        <f t="shared" si="13"/>
        <v>38.700000000000003</v>
      </c>
    </row>
    <row r="407" spans="1:25" x14ac:dyDescent="0.3">
      <c r="A407" s="1">
        <v>18706</v>
      </c>
      <c r="B407" s="1" t="s">
        <v>2023</v>
      </c>
      <c r="C407" s="1" t="s">
        <v>2024</v>
      </c>
      <c r="D407" s="1">
        <v>3</v>
      </c>
      <c r="E407" s="1" t="s">
        <v>37</v>
      </c>
      <c r="F407" s="1">
        <v>50565760</v>
      </c>
      <c r="G407" s="1">
        <v>50565861</v>
      </c>
      <c r="H407" s="1">
        <v>50561721</v>
      </c>
      <c r="I407" s="1">
        <v>50561747</v>
      </c>
      <c r="J407" s="1">
        <v>50566005</v>
      </c>
      <c r="K407" s="1">
        <v>50566094</v>
      </c>
      <c r="L407" s="1">
        <v>18706</v>
      </c>
      <c r="M407" s="1" t="s">
        <v>640</v>
      </c>
      <c r="N407" s="1" t="s">
        <v>462</v>
      </c>
      <c r="O407" s="1" t="s">
        <v>392</v>
      </c>
      <c r="P407" s="1" t="s">
        <v>66</v>
      </c>
      <c r="Q407" s="1">
        <v>245</v>
      </c>
      <c r="R407" s="1">
        <v>144</v>
      </c>
      <c r="S407" s="1">
        <v>1.1054272564400001E-3</v>
      </c>
      <c r="T407" s="1">
        <v>3.73753671222E-2</v>
      </c>
      <c r="U407" s="1" t="s">
        <v>2025</v>
      </c>
      <c r="V407" s="1" t="s">
        <v>291</v>
      </c>
      <c r="W407" s="1">
        <v>-0.38700000000000001</v>
      </c>
      <c r="X407" s="1">
        <f t="shared" si="12"/>
        <v>-38.700000000000003</v>
      </c>
      <c r="Y407" s="1">
        <f t="shared" si="13"/>
        <v>38.700000000000003</v>
      </c>
    </row>
    <row r="408" spans="1:25" x14ac:dyDescent="0.3">
      <c r="A408" s="1">
        <v>75474</v>
      </c>
      <c r="B408" s="1" t="s">
        <v>2026</v>
      </c>
      <c r="C408" s="1" t="s">
        <v>2027</v>
      </c>
      <c r="D408" s="1">
        <v>19</v>
      </c>
      <c r="E408" s="1" t="s">
        <v>37</v>
      </c>
      <c r="F408" s="1">
        <v>13112661</v>
      </c>
      <c r="G408" s="1">
        <v>13112817</v>
      </c>
      <c r="H408" s="1">
        <v>13110157</v>
      </c>
      <c r="I408" s="1">
        <v>13110306</v>
      </c>
      <c r="J408" s="1">
        <v>13112908</v>
      </c>
      <c r="K408" s="1">
        <v>13113011</v>
      </c>
      <c r="L408" s="1">
        <v>75474</v>
      </c>
      <c r="M408" s="1" t="s">
        <v>2028</v>
      </c>
      <c r="N408" s="1" t="s">
        <v>2029</v>
      </c>
      <c r="O408" s="1" t="s">
        <v>2030</v>
      </c>
      <c r="P408" s="1" t="s">
        <v>38</v>
      </c>
      <c r="Q408" s="1">
        <v>300</v>
      </c>
      <c r="R408" s="1">
        <v>144</v>
      </c>
      <c r="S408" s="8">
        <v>6.0546954974100003E-6</v>
      </c>
      <c r="T408" s="1">
        <v>9.9205572450199999E-4</v>
      </c>
      <c r="U408" s="1" t="s">
        <v>2031</v>
      </c>
      <c r="V408" s="1" t="s">
        <v>42</v>
      </c>
      <c r="W408" s="1">
        <v>-0.38600000000000001</v>
      </c>
      <c r="X408" s="1">
        <f t="shared" si="12"/>
        <v>-38.6</v>
      </c>
      <c r="Y408" s="1">
        <f t="shared" si="13"/>
        <v>38.6</v>
      </c>
    </row>
    <row r="409" spans="1:25" x14ac:dyDescent="0.3">
      <c r="A409" s="1">
        <v>94246</v>
      </c>
      <c r="B409" s="1" t="s">
        <v>2032</v>
      </c>
      <c r="C409" s="1" t="s">
        <v>2033</v>
      </c>
      <c r="D409" s="1">
        <v>7</v>
      </c>
      <c r="E409" s="1" t="s">
        <v>47</v>
      </c>
      <c r="F409" s="1">
        <v>45069825</v>
      </c>
      <c r="G409" s="1">
        <v>45069961</v>
      </c>
      <c r="H409" s="1">
        <v>45038252</v>
      </c>
      <c r="I409" s="1">
        <v>45038426</v>
      </c>
      <c r="J409" s="1">
        <v>45073459</v>
      </c>
      <c r="K409" s="1">
        <v>45073571</v>
      </c>
      <c r="L409" s="1">
        <v>94246</v>
      </c>
      <c r="M409" s="1" t="s">
        <v>726</v>
      </c>
      <c r="N409" s="1" t="s">
        <v>106</v>
      </c>
      <c r="O409" s="1" t="s">
        <v>510</v>
      </c>
      <c r="P409" s="1" t="s">
        <v>181</v>
      </c>
      <c r="Q409" s="1">
        <v>280</v>
      </c>
      <c r="R409" s="1">
        <v>144</v>
      </c>
      <c r="S409" s="1">
        <v>3.02419355645E-4</v>
      </c>
      <c r="T409" s="1">
        <v>1.55079251134E-2</v>
      </c>
      <c r="U409" s="1" t="s">
        <v>2034</v>
      </c>
      <c r="V409" s="1" t="s">
        <v>2035</v>
      </c>
      <c r="W409" s="1">
        <v>0.38600000000000001</v>
      </c>
      <c r="X409" s="1">
        <f t="shared" si="12"/>
        <v>38.6</v>
      </c>
      <c r="Y409" s="1">
        <f t="shared" si="13"/>
        <v>38.6</v>
      </c>
    </row>
    <row r="410" spans="1:25" x14ac:dyDescent="0.3">
      <c r="A410" s="1">
        <v>12583</v>
      </c>
      <c r="B410" s="1" t="s">
        <v>2036</v>
      </c>
      <c r="C410" s="1" t="s">
        <v>2037</v>
      </c>
      <c r="D410" s="1">
        <v>14</v>
      </c>
      <c r="E410" s="1" t="s">
        <v>37</v>
      </c>
      <c r="F410" s="1">
        <v>24231651</v>
      </c>
      <c r="G410" s="1">
        <v>24231737</v>
      </c>
      <c r="H410" s="1">
        <v>24228593</v>
      </c>
      <c r="I410" s="1">
        <v>24228712</v>
      </c>
      <c r="J410" s="1">
        <v>24232249</v>
      </c>
      <c r="K410" s="1">
        <v>24232325</v>
      </c>
      <c r="L410" s="1">
        <v>12583</v>
      </c>
      <c r="M410" s="1" t="s">
        <v>2038</v>
      </c>
      <c r="N410" s="1" t="s">
        <v>2039</v>
      </c>
      <c r="O410" s="1" t="s">
        <v>2040</v>
      </c>
      <c r="P410" s="1" t="s">
        <v>155</v>
      </c>
      <c r="Q410" s="1">
        <v>230</v>
      </c>
      <c r="R410" s="1">
        <v>144</v>
      </c>
      <c r="S410" s="8">
        <v>4.3513832359599999E-7</v>
      </c>
      <c r="T410" s="1">
        <v>1.4026904583499999E-4</v>
      </c>
      <c r="U410" s="1" t="s">
        <v>2041</v>
      </c>
      <c r="V410" s="1" t="s">
        <v>2042</v>
      </c>
      <c r="W410" s="1">
        <v>-0.38400000000000001</v>
      </c>
      <c r="X410" s="1">
        <f t="shared" si="12"/>
        <v>-38.4</v>
      </c>
      <c r="Y410" s="1">
        <f t="shared" si="13"/>
        <v>38.4</v>
      </c>
    </row>
    <row r="411" spans="1:25" x14ac:dyDescent="0.3">
      <c r="A411" s="1">
        <v>20188</v>
      </c>
      <c r="B411" s="1" t="s">
        <v>2043</v>
      </c>
      <c r="C411" s="1" t="s">
        <v>2044</v>
      </c>
      <c r="D411" s="1">
        <v>8</v>
      </c>
      <c r="E411" s="1" t="s">
        <v>47</v>
      </c>
      <c r="F411" s="1">
        <v>70674817</v>
      </c>
      <c r="G411" s="1">
        <v>70674899</v>
      </c>
      <c r="H411" s="1">
        <v>70669849</v>
      </c>
      <c r="I411" s="1">
        <v>70669994</v>
      </c>
      <c r="J411" s="1">
        <v>70706932</v>
      </c>
      <c r="K411" s="1">
        <v>70707153</v>
      </c>
      <c r="L411" s="1">
        <v>20188</v>
      </c>
      <c r="M411" s="1" t="s">
        <v>688</v>
      </c>
      <c r="N411" s="1" t="s">
        <v>1685</v>
      </c>
      <c r="O411" s="1" t="s">
        <v>2045</v>
      </c>
      <c r="P411" s="1" t="s">
        <v>120</v>
      </c>
      <c r="Q411" s="1">
        <v>226</v>
      </c>
      <c r="R411" s="1">
        <v>144</v>
      </c>
      <c r="S411" s="1">
        <v>6.3165930862599999E-4</v>
      </c>
      <c r="T411" s="1">
        <v>2.5779233343300002E-2</v>
      </c>
      <c r="U411" s="1" t="s">
        <v>2046</v>
      </c>
      <c r="V411" s="1" t="s">
        <v>2047</v>
      </c>
      <c r="W411" s="1">
        <v>-0.38400000000000001</v>
      </c>
      <c r="X411" s="1">
        <f t="shared" si="12"/>
        <v>-38.4</v>
      </c>
      <c r="Y411" s="1">
        <f t="shared" si="13"/>
        <v>38.4</v>
      </c>
    </row>
    <row r="412" spans="1:25" x14ac:dyDescent="0.3">
      <c r="A412" s="1">
        <v>98563</v>
      </c>
      <c r="B412" s="1" t="s">
        <v>2048</v>
      </c>
      <c r="C412" s="1" t="s">
        <v>2049</v>
      </c>
      <c r="D412" s="1">
        <v>2</v>
      </c>
      <c r="E412" s="1" t="s">
        <v>37</v>
      </c>
      <c r="F412" s="1">
        <v>218285762</v>
      </c>
      <c r="G412" s="1">
        <v>218285934</v>
      </c>
      <c r="H412" s="1">
        <v>218280025</v>
      </c>
      <c r="I412" s="1">
        <v>218280126</v>
      </c>
      <c r="J412" s="1">
        <v>218292465</v>
      </c>
      <c r="K412" s="1">
        <v>218292535</v>
      </c>
      <c r="L412" s="1">
        <v>98563</v>
      </c>
      <c r="M412" s="1" t="s">
        <v>2050</v>
      </c>
      <c r="N412" s="1" t="s">
        <v>90</v>
      </c>
      <c r="O412" s="1" t="s">
        <v>2051</v>
      </c>
      <c r="P412" s="1" t="s">
        <v>404</v>
      </c>
      <c r="Q412" s="1">
        <v>316</v>
      </c>
      <c r="R412" s="1">
        <v>144</v>
      </c>
      <c r="S412" s="8">
        <v>2.4235375372100002E-5</v>
      </c>
      <c r="T412" s="1">
        <v>2.69191179383E-3</v>
      </c>
      <c r="U412" s="1" t="s">
        <v>2052</v>
      </c>
      <c r="V412" s="1" t="s">
        <v>2053</v>
      </c>
      <c r="W412" s="1">
        <v>0.38300000000000001</v>
      </c>
      <c r="X412" s="1">
        <f t="shared" si="12"/>
        <v>38.299999999999997</v>
      </c>
      <c r="Y412" s="1">
        <f t="shared" si="13"/>
        <v>38.299999999999997</v>
      </c>
    </row>
    <row r="413" spans="1:25" x14ac:dyDescent="0.3">
      <c r="A413" s="1">
        <v>11626</v>
      </c>
      <c r="B413" s="1" t="s">
        <v>2054</v>
      </c>
      <c r="C413" s="1" t="s">
        <v>2055</v>
      </c>
      <c r="D413" s="1">
        <v>9</v>
      </c>
      <c r="E413" s="1" t="s">
        <v>47</v>
      </c>
      <c r="F413" s="1">
        <v>2191265</v>
      </c>
      <c r="G413" s="1">
        <v>2191279</v>
      </c>
      <c r="H413" s="1">
        <v>2186095</v>
      </c>
      <c r="I413" s="1">
        <v>2186228</v>
      </c>
      <c r="J413" s="1">
        <v>2192703</v>
      </c>
      <c r="K413" s="1">
        <v>2193387</v>
      </c>
      <c r="L413" s="1">
        <v>11626</v>
      </c>
      <c r="M413" s="1" t="s">
        <v>434</v>
      </c>
      <c r="N413" s="1" t="s">
        <v>567</v>
      </c>
      <c r="O413" s="1" t="s">
        <v>2056</v>
      </c>
      <c r="P413" s="1" t="s">
        <v>66</v>
      </c>
      <c r="Q413" s="1">
        <v>158</v>
      </c>
      <c r="R413" s="1">
        <v>144</v>
      </c>
      <c r="S413" s="8">
        <v>2.9570324336300001E-5</v>
      </c>
      <c r="T413" s="1">
        <v>3.1245507793399999E-3</v>
      </c>
      <c r="U413" s="1" t="s">
        <v>2057</v>
      </c>
      <c r="V413" s="1" t="s">
        <v>2058</v>
      </c>
      <c r="W413" s="1">
        <v>-0.38300000000000001</v>
      </c>
      <c r="X413" s="1">
        <f t="shared" si="12"/>
        <v>-38.299999999999997</v>
      </c>
      <c r="Y413" s="1">
        <f t="shared" si="13"/>
        <v>38.299999999999997</v>
      </c>
    </row>
    <row r="414" spans="1:25" x14ac:dyDescent="0.3">
      <c r="A414" s="1">
        <v>27791</v>
      </c>
      <c r="B414" s="1" t="s">
        <v>2059</v>
      </c>
      <c r="C414" s="1" t="s">
        <v>2060</v>
      </c>
      <c r="D414" s="1" t="s">
        <v>147</v>
      </c>
      <c r="E414" s="1" t="s">
        <v>47</v>
      </c>
      <c r="F414" s="1">
        <v>135348753</v>
      </c>
      <c r="G414" s="1">
        <v>135348837</v>
      </c>
      <c r="H414" s="1">
        <v>135347018</v>
      </c>
      <c r="I414" s="1">
        <v>135347472</v>
      </c>
      <c r="J414" s="1">
        <v>135349109</v>
      </c>
      <c r="K414" s="1">
        <v>135349314</v>
      </c>
      <c r="L414" s="1">
        <v>27791</v>
      </c>
      <c r="M414" s="1" t="s">
        <v>2061</v>
      </c>
      <c r="N414" s="1" t="s">
        <v>650</v>
      </c>
      <c r="O414" s="1" t="s">
        <v>2062</v>
      </c>
      <c r="P414" s="1" t="s">
        <v>249</v>
      </c>
      <c r="Q414" s="1">
        <v>228</v>
      </c>
      <c r="R414" s="1">
        <v>144</v>
      </c>
      <c r="S414" s="1">
        <v>4.8626254391399999E-4</v>
      </c>
      <c r="T414" s="1">
        <v>2.1526734124899999E-2</v>
      </c>
      <c r="U414" s="1" t="s">
        <v>2063</v>
      </c>
      <c r="V414" s="1" t="s">
        <v>2064</v>
      </c>
      <c r="W414" s="1">
        <v>-0.38300000000000001</v>
      </c>
      <c r="X414" s="1">
        <f t="shared" si="12"/>
        <v>-38.299999999999997</v>
      </c>
      <c r="Y414" s="1">
        <f t="shared" si="13"/>
        <v>38.299999999999997</v>
      </c>
    </row>
    <row r="415" spans="1:25" x14ac:dyDescent="0.3">
      <c r="A415" s="1">
        <v>56815</v>
      </c>
      <c r="B415" s="1" t="s">
        <v>2065</v>
      </c>
      <c r="C415" s="1" t="s">
        <v>2066</v>
      </c>
      <c r="D415" s="1">
        <v>14</v>
      </c>
      <c r="E415" s="1" t="s">
        <v>37</v>
      </c>
      <c r="F415" s="1">
        <v>59474438</v>
      </c>
      <c r="G415" s="1">
        <v>59474526</v>
      </c>
      <c r="H415" s="1">
        <v>59472970</v>
      </c>
      <c r="I415" s="1">
        <v>59473090</v>
      </c>
      <c r="J415" s="1">
        <v>59474727</v>
      </c>
      <c r="K415" s="1">
        <v>59475208</v>
      </c>
      <c r="L415" s="1">
        <v>56815</v>
      </c>
      <c r="M415" s="1" t="s">
        <v>54</v>
      </c>
      <c r="N415" s="1" t="s">
        <v>1269</v>
      </c>
      <c r="O415" s="1" t="s">
        <v>2067</v>
      </c>
      <c r="P415" s="1" t="s">
        <v>2068</v>
      </c>
      <c r="Q415" s="1">
        <v>232</v>
      </c>
      <c r="R415" s="1">
        <v>144</v>
      </c>
      <c r="S415" s="1">
        <v>5.0004758536300003E-4</v>
      </c>
      <c r="T415" s="1">
        <v>2.1947168343599999E-2</v>
      </c>
      <c r="U415" s="1" t="s">
        <v>2069</v>
      </c>
      <c r="V415" s="1" t="s">
        <v>2070</v>
      </c>
      <c r="W415" s="1">
        <v>-0.38300000000000001</v>
      </c>
      <c r="X415" s="1">
        <f t="shared" si="12"/>
        <v>-38.299999999999997</v>
      </c>
      <c r="Y415" s="1">
        <f t="shared" si="13"/>
        <v>38.299999999999997</v>
      </c>
    </row>
    <row r="416" spans="1:25" x14ac:dyDescent="0.3">
      <c r="A416" s="1">
        <v>23314</v>
      </c>
      <c r="B416" s="1" t="s">
        <v>2071</v>
      </c>
      <c r="C416" s="1" t="s">
        <v>2072</v>
      </c>
      <c r="D416" s="1">
        <v>1</v>
      </c>
      <c r="E416" s="1" t="s">
        <v>37</v>
      </c>
      <c r="F416" s="1">
        <v>2389924</v>
      </c>
      <c r="G416" s="1">
        <v>2389996</v>
      </c>
      <c r="H416" s="1">
        <v>2388238</v>
      </c>
      <c r="I416" s="1">
        <v>2388337</v>
      </c>
      <c r="J416" s="1">
        <v>2391457</v>
      </c>
      <c r="K416" s="1">
        <v>2391707</v>
      </c>
      <c r="L416" s="1">
        <v>23314</v>
      </c>
      <c r="M416" s="1" t="s">
        <v>2073</v>
      </c>
      <c r="N416" s="1" t="s">
        <v>2074</v>
      </c>
      <c r="O416" s="1" t="s">
        <v>2075</v>
      </c>
      <c r="P416" s="1" t="s">
        <v>38</v>
      </c>
      <c r="Q416" s="1">
        <v>216</v>
      </c>
      <c r="R416" s="1">
        <v>144</v>
      </c>
      <c r="S416" s="8">
        <v>3.8337611307800001E-8</v>
      </c>
      <c r="T416" s="8">
        <v>1.92421714094E-5</v>
      </c>
      <c r="U416" s="1" t="s">
        <v>2076</v>
      </c>
      <c r="V416" s="1" t="s">
        <v>42</v>
      </c>
      <c r="W416" s="1">
        <v>-0.38200000000000001</v>
      </c>
      <c r="X416" s="1">
        <f t="shared" si="12"/>
        <v>-38.200000000000003</v>
      </c>
      <c r="Y416" s="1">
        <f t="shared" si="13"/>
        <v>38.200000000000003</v>
      </c>
    </row>
    <row r="417" spans="1:25" x14ac:dyDescent="0.3">
      <c r="A417" s="1">
        <v>41171</v>
      </c>
      <c r="B417" s="1" t="s">
        <v>2077</v>
      </c>
      <c r="C417" s="1" t="s">
        <v>2078</v>
      </c>
      <c r="D417" s="1">
        <v>3</v>
      </c>
      <c r="E417" s="1" t="s">
        <v>37</v>
      </c>
      <c r="F417" s="1">
        <v>48790543</v>
      </c>
      <c r="G417" s="1">
        <v>48790627</v>
      </c>
      <c r="H417" s="1">
        <v>48772924</v>
      </c>
      <c r="I417" s="1">
        <v>48773108</v>
      </c>
      <c r="J417" s="1">
        <v>48807648</v>
      </c>
      <c r="K417" s="1">
        <v>48807684</v>
      </c>
      <c r="L417" s="1">
        <v>41171</v>
      </c>
      <c r="M417" s="1" t="s">
        <v>793</v>
      </c>
      <c r="N417" s="1" t="s">
        <v>189</v>
      </c>
      <c r="O417" s="1" t="s">
        <v>546</v>
      </c>
      <c r="P417" s="1" t="s">
        <v>38</v>
      </c>
      <c r="Q417" s="1">
        <v>228</v>
      </c>
      <c r="R417" s="1">
        <v>144</v>
      </c>
      <c r="S417" s="1">
        <v>6.7457715324099996E-4</v>
      </c>
      <c r="T417" s="1">
        <v>2.6841292184200002E-2</v>
      </c>
      <c r="U417" s="1" t="s">
        <v>2079</v>
      </c>
      <c r="V417" s="1" t="s">
        <v>42</v>
      </c>
      <c r="W417" s="1">
        <v>-0.38200000000000001</v>
      </c>
      <c r="X417" s="1">
        <f t="shared" si="12"/>
        <v>-38.200000000000003</v>
      </c>
      <c r="Y417" s="1">
        <f t="shared" si="13"/>
        <v>38.200000000000003</v>
      </c>
    </row>
    <row r="418" spans="1:25" x14ac:dyDescent="0.3">
      <c r="A418" s="1">
        <v>103325</v>
      </c>
      <c r="B418" s="1" t="s">
        <v>2080</v>
      </c>
      <c r="C418" s="1" t="s">
        <v>2081</v>
      </c>
      <c r="D418" s="1">
        <v>1</v>
      </c>
      <c r="E418" s="1" t="s">
        <v>37</v>
      </c>
      <c r="F418" s="1">
        <v>41918412</v>
      </c>
      <c r="G418" s="1">
        <v>41918524</v>
      </c>
      <c r="H418" s="1">
        <v>41848870</v>
      </c>
      <c r="I418" s="1">
        <v>41849089</v>
      </c>
      <c r="J418" s="1">
        <v>42035806</v>
      </c>
      <c r="K418" s="1">
        <v>42035925</v>
      </c>
      <c r="L418" s="1">
        <v>103325</v>
      </c>
      <c r="M418" s="1" t="s">
        <v>2082</v>
      </c>
      <c r="N418" s="1" t="s">
        <v>66</v>
      </c>
      <c r="O418" s="1" t="s">
        <v>2083</v>
      </c>
      <c r="P418" s="1" t="s">
        <v>2084</v>
      </c>
      <c r="Q418" s="1">
        <v>256</v>
      </c>
      <c r="R418" s="1">
        <v>144</v>
      </c>
      <c r="S418" s="8">
        <v>7.4100979844399996E-6</v>
      </c>
      <c r="T418" s="1">
        <v>1.1566252941700001E-3</v>
      </c>
      <c r="U418" s="1" t="s">
        <v>2085</v>
      </c>
      <c r="V418" s="1" t="s">
        <v>2086</v>
      </c>
      <c r="W418" s="1">
        <v>0.38100000000000001</v>
      </c>
      <c r="X418" s="1">
        <f t="shared" si="12"/>
        <v>38.1</v>
      </c>
      <c r="Y418" s="1">
        <f t="shared" si="13"/>
        <v>38.1</v>
      </c>
    </row>
    <row r="419" spans="1:25" x14ac:dyDescent="0.3">
      <c r="A419" s="1">
        <v>104872</v>
      </c>
      <c r="B419" s="1" t="s">
        <v>2087</v>
      </c>
      <c r="C419" s="1" t="s">
        <v>2088</v>
      </c>
      <c r="D419" s="1">
        <v>16</v>
      </c>
      <c r="E419" s="1" t="s">
        <v>37</v>
      </c>
      <c r="F419" s="1">
        <v>4729979</v>
      </c>
      <c r="G419" s="1">
        <v>4730151</v>
      </c>
      <c r="H419" s="1">
        <v>4724749</v>
      </c>
      <c r="I419" s="1">
        <v>4724831</v>
      </c>
      <c r="J419" s="1">
        <v>4734155</v>
      </c>
      <c r="K419" s="1">
        <v>4734254</v>
      </c>
      <c r="L419" s="1">
        <v>104872</v>
      </c>
      <c r="M419" s="1" t="s">
        <v>2089</v>
      </c>
      <c r="N419" s="1" t="s">
        <v>38</v>
      </c>
      <c r="O419" s="1" t="s">
        <v>2090</v>
      </c>
      <c r="P419" s="1" t="s">
        <v>302</v>
      </c>
      <c r="Q419" s="1">
        <v>316</v>
      </c>
      <c r="R419" s="1">
        <v>144</v>
      </c>
      <c r="S419" s="8">
        <v>1.05569661815E-5</v>
      </c>
      <c r="T419" s="1">
        <v>1.47372395537E-3</v>
      </c>
      <c r="U419" s="1" t="s">
        <v>42</v>
      </c>
      <c r="V419" s="1" t="s">
        <v>2091</v>
      </c>
      <c r="W419" s="1">
        <v>0.38</v>
      </c>
      <c r="X419" s="1">
        <f t="shared" si="12"/>
        <v>38</v>
      </c>
      <c r="Y419" s="1">
        <f t="shared" si="13"/>
        <v>38</v>
      </c>
    </row>
    <row r="420" spans="1:25" x14ac:dyDescent="0.3">
      <c r="A420" s="1">
        <v>5279</v>
      </c>
      <c r="B420" s="1" t="s">
        <v>2092</v>
      </c>
      <c r="C420" s="1" t="s">
        <v>2093</v>
      </c>
      <c r="D420" s="1">
        <v>16</v>
      </c>
      <c r="E420" s="1" t="s">
        <v>37</v>
      </c>
      <c r="F420" s="1">
        <v>87366673</v>
      </c>
      <c r="G420" s="1">
        <v>87366802</v>
      </c>
      <c r="H420" s="1">
        <v>87360294</v>
      </c>
      <c r="I420" s="1">
        <v>87360366</v>
      </c>
      <c r="J420" s="1">
        <v>87367372</v>
      </c>
      <c r="K420" s="1">
        <v>87367508</v>
      </c>
      <c r="L420" s="1">
        <v>5279</v>
      </c>
      <c r="M420" s="1" t="s">
        <v>1550</v>
      </c>
      <c r="N420" s="1" t="s">
        <v>478</v>
      </c>
      <c r="O420" s="1" t="s">
        <v>521</v>
      </c>
      <c r="P420" s="1" t="s">
        <v>1254</v>
      </c>
      <c r="Q420" s="1">
        <v>273</v>
      </c>
      <c r="R420" s="1">
        <v>144</v>
      </c>
      <c r="S420" s="8">
        <v>6.8591827961600005E-5</v>
      </c>
      <c r="T420" s="1">
        <v>5.6715752172300004E-3</v>
      </c>
      <c r="U420" s="1" t="s">
        <v>2094</v>
      </c>
      <c r="V420" s="1" t="s">
        <v>2095</v>
      </c>
      <c r="W420" s="1">
        <v>0.38</v>
      </c>
      <c r="X420" s="1">
        <f t="shared" si="12"/>
        <v>38</v>
      </c>
      <c r="Y420" s="1">
        <f t="shared" si="13"/>
        <v>38</v>
      </c>
    </row>
    <row r="421" spans="1:25" x14ac:dyDescent="0.3">
      <c r="A421" s="1">
        <v>74774</v>
      </c>
      <c r="B421" s="1" t="s">
        <v>2096</v>
      </c>
      <c r="C421" s="1" t="s">
        <v>2097</v>
      </c>
      <c r="D421" s="1">
        <v>19</v>
      </c>
      <c r="E421" s="1" t="s">
        <v>47</v>
      </c>
      <c r="F421" s="1">
        <v>54106352</v>
      </c>
      <c r="G421" s="1">
        <v>54106446</v>
      </c>
      <c r="H421" s="1">
        <v>54105933</v>
      </c>
      <c r="I421" s="1">
        <v>54106011</v>
      </c>
      <c r="J421" s="1">
        <v>54106763</v>
      </c>
      <c r="K421" s="1">
        <v>54106961</v>
      </c>
      <c r="L421" s="1">
        <v>74774</v>
      </c>
      <c r="M421" s="1" t="s">
        <v>2098</v>
      </c>
      <c r="N421" s="1" t="s">
        <v>127</v>
      </c>
      <c r="O421" s="1" t="s">
        <v>2099</v>
      </c>
      <c r="P421" s="1" t="s">
        <v>134</v>
      </c>
      <c r="Q421" s="1">
        <v>238</v>
      </c>
      <c r="R421" s="1">
        <v>144</v>
      </c>
      <c r="S421" s="1">
        <v>1.3494750638699999E-4</v>
      </c>
      <c r="T421" s="1">
        <v>8.9532286676000002E-3</v>
      </c>
      <c r="U421" s="1" t="s">
        <v>2100</v>
      </c>
      <c r="V421" s="1" t="s">
        <v>2101</v>
      </c>
      <c r="W421" s="1">
        <v>-0.38</v>
      </c>
      <c r="X421" s="1">
        <f t="shared" si="12"/>
        <v>-38</v>
      </c>
      <c r="Y421" s="1">
        <f t="shared" si="13"/>
        <v>38</v>
      </c>
    </row>
    <row r="422" spans="1:25" x14ac:dyDescent="0.3">
      <c r="A422" s="1">
        <v>49251</v>
      </c>
      <c r="B422" s="1" t="s">
        <v>2102</v>
      </c>
      <c r="C422" s="1" t="s">
        <v>2103</v>
      </c>
      <c r="D422" s="1">
        <v>7</v>
      </c>
      <c r="E422" s="1" t="s">
        <v>47</v>
      </c>
      <c r="F422" s="1">
        <v>128577963</v>
      </c>
      <c r="G422" s="1">
        <v>128578033</v>
      </c>
      <c r="H422" s="1">
        <v>128574719</v>
      </c>
      <c r="I422" s="1">
        <v>128574791</v>
      </c>
      <c r="J422" s="1">
        <v>128578889</v>
      </c>
      <c r="K422" s="1">
        <v>128578933</v>
      </c>
      <c r="L422" s="1">
        <v>49251</v>
      </c>
      <c r="M422" s="1" t="s">
        <v>2104</v>
      </c>
      <c r="N422" s="1" t="s">
        <v>477</v>
      </c>
      <c r="O422" s="1" t="s">
        <v>2105</v>
      </c>
      <c r="P422" s="1" t="s">
        <v>595</v>
      </c>
      <c r="Q422" s="1">
        <v>214</v>
      </c>
      <c r="R422" s="1">
        <v>144</v>
      </c>
      <c r="S422" s="8">
        <v>3.07762638257E-5</v>
      </c>
      <c r="T422" s="1">
        <v>3.2251639488499999E-3</v>
      </c>
      <c r="U422" s="1" t="s">
        <v>2106</v>
      </c>
      <c r="V422" s="1" t="s">
        <v>2107</v>
      </c>
      <c r="W422" s="1">
        <v>-0.378</v>
      </c>
      <c r="X422" s="1">
        <f t="shared" si="12"/>
        <v>-37.799999999999997</v>
      </c>
      <c r="Y422" s="1">
        <f t="shared" si="13"/>
        <v>37.799999999999997</v>
      </c>
    </row>
    <row r="423" spans="1:25" x14ac:dyDescent="0.3">
      <c r="A423" s="1">
        <v>58265</v>
      </c>
      <c r="B423" s="1" t="s">
        <v>1688</v>
      </c>
      <c r="C423" s="1" t="s">
        <v>1689</v>
      </c>
      <c r="D423" s="1">
        <v>16</v>
      </c>
      <c r="E423" s="1" t="s">
        <v>47</v>
      </c>
      <c r="F423" s="1">
        <v>2345818</v>
      </c>
      <c r="G423" s="1">
        <v>2345924</v>
      </c>
      <c r="H423" s="1">
        <v>2345162</v>
      </c>
      <c r="I423" s="1">
        <v>2345280</v>
      </c>
      <c r="J423" s="1">
        <v>2361115</v>
      </c>
      <c r="K423" s="1">
        <v>2361200</v>
      </c>
      <c r="L423" s="1">
        <v>58265</v>
      </c>
      <c r="M423" s="1" t="s">
        <v>444</v>
      </c>
      <c r="N423" s="1" t="s">
        <v>38</v>
      </c>
      <c r="O423" s="1" t="s">
        <v>1505</v>
      </c>
      <c r="P423" s="1" t="s">
        <v>536</v>
      </c>
      <c r="Q423" s="1">
        <v>250</v>
      </c>
      <c r="R423" s="1">
        <v>144</v>
      </c>
      <c r="S423" s="1">
        <v>1.5911133117600001E-3</v>
      </c>
      <c r="T423" s="1">
        <v>4.8215719123699999E-2</v>
      </c>
      <c r="U423" s="1" t="s">
        <v>42</v>
      </c>
      <c r="V423" s="1" t="s">
        <v>2108</v>
      </c>
      <c r="W423" s="1">
        <v>0.378</v>
      </c>
      <c r="X423" s="1">
        <f t="shared" si="12"/>
        <v>37.799999999999997</v>
      </c>
      <c r="Y423" s="1">
        <f t="shared" si="13"/>
        <v>37.799999999999997</v>
      </c>
    </row>
    <row r="424" spans="1:25" x14ac:dyDescent="0.3">
      <c r="A424" s="1">
        <v>81313</v>
      </c>
      <c r="B424" s="1" t="s">
        <v>2109</v>
      </c>
      <c r="C424" s="1" t="s">
        <v>2110</v>
      </c>
      <c r="D424" s="1">
        <v>2</v>
      </c>
      <c r="E424" s="1" t="s">
        <v>37</v>
      </c>
      <c r="F424" s="1">
        <v>104754325</v>
      </c>
      <c r="G424" s="1">
        <v>104754440</v>
      </c>
      <c r="H424" s="1">
        <v>104746639</v>
      </c>
      <c r="I424" s="1">
        <v>104747151</v>
      </c>
      <c r="J424" s="1">
        <v>104755592</v>
      </c>
      <c r="K424" s="1">
        <v>104755755</v>
      </c>
      <c r="L424" s="1">
        <v>81313</v>
      </c>
      <c r="M424" s="1" t="s">
        <v>2111</v>
      </c>
      <c r="N424" s="1" t="s">
        <v>38</v>
      </c>
      <c r="O424" s="1" t="s">
        <v>2112</v>
      </c>
      <c r="P424" s="1" t="s">
        <v>2084</v>
      </c>
      <c r="Q424" s="1">
        <v>259</v>
      </c>
      <c r="R424" s="1">
        <v>144</v>
      </c>
      <c r="S424" s="8">
        <v>2.8172962385199998E-7</v>
      </c>
      <c r="T424" s="8">
        <v>9.8683010370499995E-5</v>
      </c>
      <c r="U424" s="1" t="s">
        <v>42</v>
      </c>
      <c r="V424" s="1" t="s">
        <v>2113</v>
      </c>
      <c r="W424" s="1">
        <v>0.377</v>
      </c>
      <c r="X424" s="1">
        <f t="shared" si="12"/>
        <v>37.700000000000003</v>
      </c>
      <c r="Y424" s="1">
        <f t="shared" si="13"/>
        <v>37.700000000000003</v>
      </c>
    </row>
    <row r="425" spans="1:25" x14ac:dyDescent="0.3">
      <c r="A425" s="1">
        <v>3848</v>
      </c>
      <c r="B425" s="1" t="s">
        <v>870</v>
      </c>
      <c r="C425" s="1" t="s">
        <v>871</v>
      </c>
      <c r="D425" s="1">
        <v>5</v>
      </c>
      <c r="E425" s="1" t="s">
        <v>37</v>
      </c>
      <c r="F425" s="1">
        <v>177553167</v>
      </c>
      <c r="G425" s="1">
        <v>177553359</v>
      </c>
      <c r="H425" s="1">
        <v>177538904</v>
      </c>
      <c r="I425" s="1">
        <v>177539042</v>
      </c>
      <c r="J425" s="1">
        <v>177554248</v>
      </c>
      <c r="K425" s="1">
        <v>177554458</v>
      </c>
      <c r="L425" s="1">
        <v>3848</v>
      </c>
      <c r="M425" s="1" t="s">
        <v>2114</v>
      </c>
      <c r="N425" s="1" t="s">
        <v>90</v>
      </c>
      <c r="O425" s="1" t="s">
        <v>1248</v>
      </c>
      <c r="P425" s="1" t="s">
        <v>219</v>
      </c>
      <c r="Q425" s="1">
        <v>336</v>
      </c>
      <c r="R425" s="1">
        <v>144</v>
      </c>
      <c r="S425" s="8">
        <v>8.12204950675E-5</v>
      </c>
      <c r="T425" s="1">
        <v>6.3610804983800003E-3</v>
      </c>
      <c r="U425" s="1" t="s">
        <v>2115</v>
      </c>
      <c r="V425" s="1" t="s">
        <v>2116</v>
      </c>
      <c r="W425" s="1">
        <v>0.377</v>
      </c>
      <c r="X425" s="1">
        <f t="shared" si="12"/>
        <v>37.700000000000003</v>
      </c>
      <c r="Y425" s="1">
        <f t="shared" si="13"/>
        <v>37.700000000000003</v>
      </c>
    </row>
    <row r="426" spans="1:25" x14ac:dyDescent="0.3">
      <c r="A426" s="1">
        <v>102421</v>
      </c>
      <c r="B426" s="1" t="s">
        <v>2117</v>
      </c>
      <c r="C426" s="1" t="s">
        <v>2118</v>
      </c>
      <c r="D426" s="1">
        <v>8</v>
      </c>
      <c r="E426" s="1" t="s">
        <v>37</v>
      </c>
      <c r="F426" s="1">
        <v>46593463</v>
      </c>
      <c r="G426" s="1">
        <v>46593586</v>
      </c>
      <c r="H426" s="1">
        <v>46579212</v>
      </c>
      <c r="I426" s="1">
        <v>46579551</v>
      </c>
      <c r="J426" s="1">
        <v>46595114</v>
      </c>
      <c r="K426" s="1">
        <v>46595241</v>
      </c>
      <c r="L426" s="1">
        <v>102421</v>
      </c>
      <c r="M426" s="1" t="s">
        <v>1685</v>
      </c>
      <c r="N426" s="1" t="s">
        <v>38</v>
      </c>
      <c r="O426" s="1" t="s">
        <v>398</v>
      </c>
      <c r="P426" s="1" t="s">
        <v>189</v>
      </c>
      <c r="Q426" s="1">
        <v>267</v>
      </c>
      <c r="R426" s="1">
        <v>144</v>
      </c>
      <c r="S426" s="1">
        <v>1.2072818551999999E-3</v>
      </c>
      <c r="T426" s="1">
        <v>3.9566034049900001E-2</v>
      </c>
      <c r="U426" s="1" t="s">
        <v>42</v>
      </c>
      <c r="V426" s="1" t="s">
        <v>2119</v>
      </c>
      <c r="W426" s="1">
        <v>0.377</v>
      </c>
      <c r="X426" s="1">
        <f t="shared" si="12"/>
        <v>37.700000000000003</v>
      </c>
      <c r="Y426" s="1">
        <f t="shared" si="13"/>
        <v>37.700000000000003</v>
      </c>
    </row>
    <row r="427" spans="1:25" x14ac:dyDescent="0.3">
      <c r="A427" s="1">
        <v>68330</v>
      </c>
      <c r="B427" s="1" t="s">
        <v>2120</v>
      </c>
      <c r="C427" s="1" t="s">
        <v>2121</v>
      </c>
      <c r="D427" s="1">
        <v>5</v>
      </c>
      <c r="E427" s="1" t="s">
        <v>37</v>
      </c>
      <c r="F427" s="1">
        <v>178231668</v>
      </c>
      <c r="G427" s="1">
        <v>178231829</v>
      </c>
      <c r="H427" s="1">
        <v>178229939</v>
      </c>
      <c r="I427" s="1">
        <v>178230099</v>
      </c>
      <c r="J427" s="1">
        <v>178232491</v>
      </c>
      <c r="K427" s="1">
        <v>178232630</v>
      </c>
      <c r="L427" s="1">
        <v>68330</v>
      </c>
      <c r="M427" s="1" t="s">
        <v>1690</v>
      </c>
      <c r="N427" s="1" t="s">
        <v>1254</v>
      </c>
      <c r="O427" s="1" t="s">
        <v>1685</v>
      </c>
      <c r="P427" s="1" t="s">
        <v>38</v>
      </c>
      <c r="Q427" s="1">
        <v>305</v>
      </c>
      <c r="R427" s="1">
        <v>144</v>
      </c>
      <c r="S427" s="8">
        <v>6.3106203610500002E-6</v>
      </c>
      <c r="T427" s="1">
        <v>1.0264275932799999E-3</v>
      </c>
      <c r="U427" s="1" t="s">
        <v>2122</v>
      </c>
      <c r="V427" s="1" t="s">
        <v>42</v>
      </c>
      <c r="W427" s="1">
        <v>-0.376</v>
      </c>
      <c r="X427" s="1">
        <f t="shared" si="12"/>
        <v>-37.6</v>
      </c>
      <c r="Y427" s="1">
        <f t="shared" si="13"/>
        <v>37.6</v>
      </c>
    </row>
    <row r="428" spans="1:25" x14ac:dyDescent="0.3">
      <c r="A428" s="1">
        <v>101137</v>
      </c>
      <c r="B428" s="1" t="s">
        <v>2123</v>
      </c>
      <c r="C428" s="1" t="s">
        <v>2124</v>
      </c>
      <c r="D428" s="1">
        <v>5</v>
      </c>
      <c r="E428" s="1" t="s">
        <v>37</v>
      </c>
      <c r="F428" s="1">
        <v>1632643</v>
      </c>
      <c r="G428" s="1">
        <v>1632751</v>
      </c>
      <c r="H428" s="1">
        <v>1630408</v>
      </c>
      <c r="I428" s="1">
        <v>1630566</v>
      </c>
      <c r="J428" s="1">
        <v>1632844</v>
      </c>
      <c r="K428" s="1">
        <v>1632906</v>
      </c>
      <c r="L428" s="1">
        <v>101137</v>
      </c>
      <c r="M428" s="1" t="s">
        <v>1077</v>
      </c>
      <c r="N428" s="1" t="s">
        <v>927</v>
      </c>
      <c r="O428" s="1" t="s">
        <v>2125</v>
      </c>
      <c r="P428" s="1" t="s">
        <v>38</v>
      </c>
      <c r="Q428" s="1">
        <v>252</v>
      </c>
      <c r="R428" s="1">
        <v>144</v>
      </c>
      <c r="S428" s="8">
        <v>6.5889740420399999E-6</v>
      </c>
      <c r="T428" s="1">
        <v>1.0581606868599999E-3</v>
      </c>
      <c r="U428" s="1" t="s">
        <v>2126</v>
      </c>
      <c r="V428" s="1" t="s">
        <v>42</v>
      </c>
      <c r="W428" s="1">
        <v>-0.376</v>
      </c>
      <c r="X428" s="1">
        <f t="shared" si="12"/>
        <v>-37.6</v>
      </c>
      <c r="Y428" s="1">
        <f t="shared" si="13"/>
        <v>37.6</v>
      </c>
    </row>
    <row r="429" spans="1:25" x14ac:dyDescent="0.3">
      <c r="A429" s="1">
        <v>32070</v>
      </c>
      <c r="B429" s="1" t="s">
        <v>2127</v>
      </c>
      <c r="C429" s="1" t="s">
        <v>2128</v>
      </c>
      <c r="D429" s="1">
        <v>3</v>
      </c>
      <c r="E429" s="1" t="s">
        <v>47</v>
      </c>
      <c r="F429" s="1">
        <v>129461227</v>
      </c>
      <c r="G429" s="1">
        <v>129461304</v>
      </c>
      <c r="H429" s="1">
        <v>129451913</v>
      </c>
      <c r="I429" s="1">
        <v>129451998</v>
      </c>
      <c r="J429" s="1">
        <v>129463559</v>
      </c>
      <c r="K429" s="1">
        <v>129463626</v>
      </c>
      <c r="L429" s="1">
        <v>32070</v>
      </c>
      <c r="M429" s="1" t="s">
        <v>2129</v>
      </c>
      <c r="N429" s="1" t="s">
        <v>1026</v>
      </c>
      <c r="O429" s="1" t="s">
        <v>2130</v>
      </c>
      <c r="P429" s="1" t="s">
        <v>1456</v>
      </c>
      <c r="Q429" s="1">
        <v>221</v>
      </c>
      <c r="R429" s="1">
        <v>144</v>
      </c>
      <c r="S429" s="1">
        <v>1.1826158373700001E-3</v>
      </c>
      <c r="T429" s="1">
        <v>3.9094234494199999E-2</v>
      </c>
      <c r="U429" s="1" t="s">
        <v>2131</v>
      </c>
      <c r="V429" s="1" t="s">
        <v>2132</v>
      </c>
      <c r="W429" s="1">
        <v>0.376</v>
      </c>
      <c r="X429" s="1">
        <f t="shared" si="12"/>
        <v>37.6</v>
      </c>
      <c r="Y429" s="1">
        <f t="shared" si="13"/>
        <v>37.6</v>
      </c>
    </row>
    <row r="430" spans="1:25" x14ac:dyDescent="0.3">
      <c r="A430" s="1">
        <v>86520</v>
      </c>
      <c r="B430" s="1" t="s">
        <v>2133</v>
      </c>
      <c r="C430" s="1" t="s">
        <v>2134</v>
      </c>
      <c r="D430" s="1">
        <v>2</v>
      </c>
      <c r="E430" s="1" t="s">
        <v>37</v>
      </c>
      <c r="F430" s="1">
        <v>97091461</v>
      </c>
      <c r="G430" s="1">
        <v>97091712</v>
      </c>
      <c r="H430" s="1">
        <v>97089755</v>
      </c>
      <c r="I430" s="1">
        <v>97090325</v>
      </c>
      <c r="J430" s="1">
        <v>97094700</v>
      </c>
      <c r="K430" s="1">
        <v>97094835</v>
      </c>
      <c r="L430" s="1">
        <v>86520</v>
      </c>
      <c r="M430" s="1" t="s">
        <v>2135</v>
      </c>
      <c r="N430" s="1" t="s">
        <v>2136</v>
      </c>
      <c r="O430" s="1" t="s">
        <v>2137</v>
      </c>
      <c r="P430" s="1" t="s">
        <v>38</v>
      </c>
      <c r="Q430" s="1">
        <v>395</v>
      </c>
      <c r="R430" s="1">
        <v>144</v>
      </c>
      <c r="S430" s="8">
        <v>1.19068681115E-6</v>
      </c>
      <c r="T430" s="1">
        <v>2.9590895415599998E-4</v>
      </c>
      <c r="U430" s="1" t="s">
        <v>2138</v>
      </c>
      <c r="V430" s="1" t="s">
        <v>42</v>
      </c>
      <c r="W430" s="1">
        <v>-0.375</v>
      </c>
      <c r="X430" s="1">
        <f t="shared" si="12"/>
        <v>-37.5</v>
      </c>
      <c r="Y430" s="1">
        <f t="shared" si="13"/>
        <v>37.5</v>
      </c>
    </row>
    <row r="431" spans="1:25" x14ac:dyDescent="0.3">
      <c r="A431" s="1">
        <v>68723</v>
      </c>
      <c r="B431" s="1" t="s">
        <v>1340</v>
      </c>
      <c r="C431" s="1" t="s">
        <v>1341</v>
      </c>
      <c r="D431" s="1">
        <v>19</v>
      </c>
      <c r="E431" s="1" t="s">
        <v>47</v>
      </c>
      <c r="F431" s="1">
        <v>1264258</v>
      </c>
      <c r="G431" s="1">
        <v>1264463</v>
      </c>
      <c r="H431" s="1">
        <v>1261341</v>
      </c>
      <c r="I431" s="1">
        <v>1261641</v>
      </c>
      <c r="J431" s="1">
        <v>1270927</v>
      </c>
      <c r="K431" s="1">
        <v>1271029</v>
      </c>
      <c r="L431" s="1">
        <v>68723</v>
      </c>
      <c r="M431" s="1" t="s">
        <v>2139</v>
      </c>
      <c r="N431" s="1" t="s">
        <v>640</v>
      </c>
      <c r="O431" s="1" t="s">
        <v>2140</v>
      </c>
      <c r="P431" s="1" t="s">
        <v>390</v>
      </c>
      <c r="Q431" s="1">
        <v>349</v>
      </c>
      <c r="R431" s="1">
        <v>144</v>
      </c>
      <c r="S431" s="1">
        <v>1.1050401999900001E-3</v>
      </c>
      <c r="T431" s="1">
        <v>3.73753671222E-2</v>
      </c>
      <c r="U431" s="1" t="s">
        <v>2141</v>
      </c>
      <c r="V431" s="1" t="s">
        <v>2142</v>
      </c>
      <c r="W431" s="1">
        <v>0.374</v>
      </c>
      <c r="X431" s="1">
        <f t="shared" si="12"/>
        <v>37.4</v>
      </c>
      <c r="Y431" s="1">
        <f t="shared" si="13"/>
        <v>37.4</v>
      </c>
    </row>
    <row r="432" spans="1:25" x14ac:dyDescent="0.3">
      <c r="A432" s="1">
        <v>99062</v>
      </c>
      <c r="B432" s="1" t="s">
        <v>2143</v>
      </c>
      <c r="C432" s="1" t="s">
        <v>2144</v>
      </c>
      <c r="D432" s="1">
        <v>10</v>
      </c>
      <c r="E432" s="1" t="s">
        <v>47</v>
      </c>
      <c r="F432" s="1">
        <v>5891018</v>
      </c>
      <c r="G432" s="1">
        <v>5891116</v>
      </c>
      <c r="H432" s="1">
        <v>5890279</v>
      </c>
      <c r="I432" s="1">
        <v>5890346</v>
      </c>
      <c r="J432" s="1">
        <v>5893976</v>
      </c>
      <c r="K432" s="1">
        <v>5894052</v>
      </c>
      <c r="L432" s="1">
        <v>99062</v>
      </c>
      <c r="M432" s="1" t="s">
        <v>61</v>
      </c>
      <c r="N432" s="1" t="s">
        <v>2145</v>
      </c>
      <c r="O432" s="1" t="s">
        <v>270</v>
      </c>
      <c r="P432" s="1" t="s">
        <v>746</v>
      </c>
      <c r="Q432" s="1">
        <v>242</v>
      </c>
      <c r="R432" s="1">
        <v>144</v>
      </c>
      <c r="S432" s="1">
        <v>1.1762826442E-3</v>
      </c>
      <c r="T432" s="1">
        <v>3.8919251340499998E-2</v>
      </c>
      <c r="U432" s="1" t="s">
        <v>2146</v>
      </c>
      <c r="V432" s="1" t="s">
        <v>2147</v>
      </c>
      <c r="W432" s="1">
        <v>-0.374</v>
      </c>
      <c r="X432" s="1">
        <f t="shared" si="12"/>
        <v>-37.4</v>
      </c>
      <c r="Y432" s="1">
        <f t="shared" si="13"/>
        <v>37.4</v>
      </c>
    </row>
    <row r="433" spans="1:25" x14ac:dyDescent="0.3">
      <c r="A433" s="1">
        <v>101787</v>
      </c>
      <c r="B433" s="1" t="s">
        <v>2148</v>
      </c>
      <c r="C433" s="1" t="s">
        <v>2149</v>
      </c>
      <c r="D433" s="1">
        <v>15</v>
      </c>
      <c r="E433" s="1" t="s">
        <v>47</v>
      </c>
      <c r="F433" s="1">
        <v>94442921</v>
      </c>
      <c r="G433" s="1">
        <v>94442960</v>
      </c>
      <c r="H433" s="1">
        <v>94440175</v>
      </c>
      <c r="I433" s="1">
        <v>94440298</v>
      </c>
      <c r="J433" s="1">
        <v>94458136</v>
      </c>
      <c r="K433" s="1">
        <v>94458246</v>
      </c>
      <c r="L433" s="1">
        <v>101787</v>
      </c>
      <c r="M433" s="1" t="s">
        <v>2150</v>
      </c>
      <c r="N433" s="1" t="s">
        <v>38</v>
      </c>
      <c r="O433" s="1" t="s">
        <v>2151</v>
      </c>
      <c r="P433" s="1" t="s">
        <v>1001</v>
      </c>
      <c r="Q433" s="1">
        <v>183</v>
      </c>
      <c r="R433" s="1">
        <v>144</v>
      </c>
      <c r="S433" s="8">
        <v>1.8844883209500001E-8</v>
      </c>
      <c r="T433" s="8">
        <v>1.0611577589599999E-5</v>
      </c>
      <c r="U433" s="1" t="s">
        <v>42</v>
      </c>
      <c r="V433" s="1" t="s">
        <v>2152</v>
      </c>
      <c r="W433" s="1">
        <v>0.373</v>
      </c>
      <c r="X433" s="1">
        <f t="shared" si="12"/>
        <v>37.299999999999997</v>
      </c>
      <c r="Y433" s="1">
        <f t="shared" si="13"/>
        <v>37.299999999999997</v>
      </c>
    </row>
    <row r="434" spans="1:25" x14ac:dyDescent="0.3">
      <c r="A434" s="1">
        <v>29509</v>
      </c>
      <c r="B434" s="1" t="s">
        <v>2153</v>
      </c>
      <c r="C434" s="1" t="s">
        <v>2154</v>
      </c>
      <c r="D434" s="1">
        <v>7</v>
      </c>
      <c r="E434" s="1" t="s">
        <v>37</v>
      </c>
      <c r="F434" s="1">
        <v>101236746</v>
      </c>
      <c r="G434" s="1">
        <v>101236886</v>
      </c>
      <c r="H434" s="1">
        <v>101234277</v>
      </c>
      <c r="I434" s="1">
        <v>101234431</v>
      </c>
      <c r="J434" s="1">
        <v>101237364</v>
      </c>
      <c r="K434" s="1">
        <v>101237501</v>
      </c>
      <c r="L434" s="1">
        <v>29509</v>
      </c>
      <c r="M434" s="1" t="s">
        <v>2155</v>
      </c>
      <c r="N434" s="1" t="s">
        <v>2156</v>
      </c>
      <c r="O434" s="1" t="s">
        <v>2157</v>
      </c>
      <c r="P434" s="1" t="s">
        <v>38</v>
      </c>
      <c r="Q434" s="1">
        <v>284</v>
      </c>
      <c r="R434" s="1">
        <v>144</v>
      </c>
      <c r="S434" s="8">
        <v>1.3741444012400001E-5</v>
      </c>
      <c r="T434" s="1">
        <v>1.79000918563E-3</v>
      </c>
      <c r="U434" s="1" t="s">
        <v>2158</v>
      </c>
      <c r="V434" s="1" t="s">
        <v>42</v>
      </c>
      <c r="W434" s="1">
        <v>-0.373</v>
      </c>
      <c r="X434" s="1">
        <f t="shared" si="12"/>
        <v>-37.299999999999997</v>
      </c>
      <c r="Y434" s="1">
        <f t="shared" si="13"/>
        <v>37.299999999999997</v>
      </c>
    </row>
    <row r="435" spans="1:25" x14ac:dyDescent="0.3">
      <c r="A435" s="1">
        <v>69859</v>
      </c>
      <c r="B435" s="1" t="s">
        <v>2159</v>
      </c>
      <c r="C435" s="1" t="s">
        <v>2160</v>
      </c>
      <c r="D435" s="1" t="s">
        <v>147</v>
      </c>
      <c r="E435" s="1" t="s">
        <v>47</v>
      </c>
      <c r="F435" s="1">
        <v>73998767</v>
      </c>
      <c r="G435" s="1">
        <v>73998844</v>
      </c>
      <c r="H435" s="1">
        <v>73994863</v>
      </c>
      <c r="I435" s="1">
        <v>73994961</v>
      </c>
      <c r="J435" s="1">
        <v>74004269</v>
      </c>
      <c r="K435" s="1">
        <v>74004351</v>
      </c>
      <c r="L435" s="1">
        <v>69859</v>
      </c>
      <c r="M435" s="1" t="s">
        <v>2161</v>
      </c>
      <c r="N435" s="1" t="s">
        <v>2162</v>
      </c>
      <c r="O435" s="1" t="s">
        <v>2163</v>
      </c>
      <c r="P435" s="1" t="s">
        <v>2164</v>
      </c>
      <c r="Q435" s="1">
        <v>221</v>
      </c>
      <c r="R435" s="1">
        <v>144</v>
      </c>
      <c r="S435" s="1">
        <v>6.2317360909700003E-4</v>
      </c>
      <c r="T435" s="1">
        <v>2.5561897649299999E-2</v>
      </c>
      <c r="U435" s="1" t="s">
        <v>2165</v>
      </c>
      <c r="V435" s="1" t="s">
        <v>2166</v>
      </c>
      <c r="W435" s="1">
        <v>0.373</v>
      </c>
      <c r="X435" s="1">
        <f t="shared" si="12"/>
        <v>37.299999999999997</v>
      </c>
      <c r="Y435" s="1">
        <f t="shared" si="13"/>
        <v>37.299999999999997</v>
      </c>
    </row>
    <row r="436" spans="1:25" x14ac:dyDescent="0.3">
      <c r="A436" s="1">
        <v>69892</v>
      </c>
      <c r="B436" s="1" t="s">
        <v>2159</v>
      </c>
      <c r="C436" s="1" t="s">
        <v>2160</v>
      </c>
      <c r="D436" s="1" t="s">
        <v>147</v>
      </c>
      <c r="E436" s="1" t="s">
        <v>47</v>
      </c>
      <c r="F436" s="1">
        <v>73998767</v>
      </c>
      <c r="G436" s="1">
        <v>73998843</v>
      </c>
      <c r="H436" s="1">
        <v>73944583</v>
      </c>
      <c r="I436" s="1">
        <v>73944662</v>
      </c>
      <c r="J436" s="1">
        <v>74004269</v>
      </c>
      <c r="K436" s="1">
        <v>74004551</v>
      </c>
      <c r="L436" s="1">
        <v>69892</v>
      </c>
      <c r="M436" s="1" t="s">
        <v>1296</v>
      </c>
      <c r="N436" s="1" t="s">
        <v>1685</v>
      </c>
      <c r="O436" s="1" t="s">
        <v>678</v>
      </c>
      <c r="P436" s="1" t="s">
        <v>66</v>
      </c>
      <c r="Q436" s="1">
        <v>220</v>
      </c>
      <c r="R436" s="1">
        <v>144</v>
      </c>
      <c r="S436" s="8">
        <v>6.0921542835500002E-5</v>
      </c>
      <c r="T436" s="1">
        <v>5.2674340778200001E-3</v>
      </c>
      <c r="U436" s="1" t="s">
        <v>2167</v>
      </c>
      <c r="V436" s="1" t="s">
        <v>2168</v>
      </c>
      <c r="W436" s="1">
        <v>-0.372</v>
      </c>
      <c r="X436" s="1">
        <f t="shared" si="12"/>
        <v>-37.200000000000003</v>
      </c>
      <c r="Y436" s="1">
        <f t="shared" si="13"/>
        <v>37.200000000000003</v>
      </c>
    </row>
    <row r="437" spans="1:25" x14ac:dyDescent="0.3">
      <c r="A437" s="1">
        <v>42594</v>
      </c>
      <c r="B437" s="1" t="s">
        <v>1122</v>
      </c>
      <c r="C437" s="1" t="s">
        <v>1123</v>
      </c>
      <c r="D437" s="1">
        <v>16</v>
      </c>
      <c r="E437" s="1" t="s">
        <v>37</v>
      </c>
      <c r="F437" s="1">
        <v>21851769</v>
      </c>
      <c r="G437" s="1">
        <v>21851865</v>
      </c>
      <c r="H437" s="1">
        <v>21847481</v>
      </c>
      <c r="I437" s="1">
        <v>21847541</v>
      </c>
      <c r="J437" s="1">
        <v>21857258</v>
      </c>
      <c r="K437" s="1">
        <v>21857345</v>
      </c>
      <c r="L437" s="1">
        <v>42594</v>
      </c>
      <c r="M437" s="1" t="s">
        <v>2169</v>
      </c>
      <c r="N437" s="1" t="s">
        <v>708</v>
      </c>
      <c r="O437" s="1" t="s">
        <v>804</v>
      </c>
      <c r="P437" s="1" t="s">
        <v>1193</v>
      </c>
      <c r="Q437" s="1">
        <v>240</v>
      </c>
      <c r="R437" s="1">
        <v>144</v>
      </c>
      <c r="S437" s="1">
        <v>1.6245476687500001E-3</v>
      </c>
      <c r="T437" s="1">
        <v>4.8978653367899999E-2</v>
      </c>
      <c r="U437" s="1" t="s">
        <v>2170</v>
      </c>
      <c r="V437" s="1" t="s">
        <v>2171</v>
      </c>
      <c r="W437" s="1">
        <v>0.371</v>
      </c>
      <c r="X437" s="1">
        <f t="shared" si="12"/>
        <v>37.1</v>
      </c>
      <c r="Y437" s="1">
        <f t="shared" si="13"/>
        <v>37.1</v>
      </c>
    </row>
    <row r="438" spans="1:25" x14ac:dyDescent="0.3">
      <c r="A438" s="1">
        <v>30188</v>
      </c>
      <c r="B438" s="1" t="s">
        <v>2172</v>
      </c>
      <c r="C438" s="1" t="s">
        <v>2173</v>
      </c>
      <c r="D438" s="1">
        <v>15</v>
      </c>
      <c r="E438" s="1" t="s">
        <v>47</v>
      </c>
      <c r="F438" s="1">
        <v>29028276</v>
      </c>
      <c r="G438" s="1">
        <v>29028364</v>
      </c>
      <c r="H438" s="1">
        <v>28995752</v>
      </c>
      <c r="I438" s="1">
        <v>28995806</v>
      </c>
      <c r="J438" s="1">
        <v>29074920</v>
      </c>
      <c r="K438" s="1">
        <v>29075001</v>
      </c>
      <c r="L438" s="1">
        <v>30188</v>
      </c>
      <c r="M438" s="1" t="s">
        <v>444</v>
      </c>
      <c r="N438" s="1" t="s">
        <v>202</v>
      </c>
      <c r="O438" s="1" t="s">
        <v>38</v>
      </c>
      <c r="P438" s="1" t="s">
        <v>2174</v>
      </c>
      <c r="Q438" s="1">
        <v>232</v>
      </c>
      <c r="R438" s="1">
        <v>144</v>
      </c>
      <c r="S438" s="1">
        <v>3.2307245115900001E-4</v>
      </c>
      <c r="T438" s="1">
        <v>1.6184547285799999E-2</v>
      </c>
      <c r="U438" s="1" t="s">
        <v>2175</v>
      </c>
      <c r="V438" s="1" t="s">
        <v>41</v>
      </c>
      <c r="W438" s="1">
        <v>0.36899999999999999</v>
      </c>
      <c r="X438" s="1">
        <f t="shared" si="12"/>
        <v>36.9</v>
      </c>
      <c r="Y438" s="1">
        <f t="shared" si="13"/>
        <v>36.9</v>
      </c>
    </row>
    <row r="439" spans="1:25" x14ac:dyDescent="0.3">
      <c r="A439" s="1">
        <v>36992</v>
      </c>
      <c r="B439" s="1" t="s">
        <v>2176</v>
      </c>
      <c r="C439" s="1" t="s">
        <v>2177</v>
      </c>
      <c r="D439" s="1">
        <v>20</v>
      </c>
      <c r="E439" s="1" t="s">
        <v>47</v>
      </c>
      <c r="F439" s="1">
        <v>35782327</v>
      </c>
      <c r="G439" s="1">
        <v>35782609</v>
      </c>
      <c r="H439" s="1">
        <v>35779056</v>
      </c>
      <c r="I439" s="1">
        <v>35779178</v>
      </c>
      <c r="J439" s="1">
        <v>35801490</v>
      </c>
      <c r="K439" s="1">
        <v>35801605</v>
      </c>
      <c r="L439" s="1">
        <v>36992</v>
      </c>
      <c r="M439" s="1" t="s">
        <v>521</v>
      </c>
      <c r="N439" s="1" t="s">
        <v>392</v>
      </c>
      <c r="O439" s="1" t="s">
        <v>219</v>
      </c>
      <c r="P439" s="1" t="s">
        <v>106</v>
      </c>
      <c r="Q439" s="1">
        <v>426</v>
      </c>
      <c r="R439" s="1">
        <v>144</v>
      </c>
      <c r="S439" s="1">
        <v>4.38234784705E-4</v>
      </c>
      <c r="T439" s="1">
        <v>2.00255515127E-2</v>
      </c>
      <c r="U439" s="1" t="s">
        <v>2178</v>
      </c>
      <c r="V439" s="1" t="s">
        <v>2179</v>
      </c>
      <c r="W439" s="1">
        <v>-0.36899999999999999</v>
      </c>
      <c r="X439" s="1">
        <f t="shared" si="12"/>
        <v>-36.9</v>
      </c>
      <c r="Y439" s="1">
        <f t="shared" si="13"/>
        <v>36.9</v>
      </c>
    </row>
    <row r="440" spans="1:25" x14ac:dyDescent="0.3">
      <c r="A440" s="1">
        <v>77273</v>
      </c>
      <c r="B440" s="1" t="s">
        <v>246</v>
      </c>
      <c r="C440" s="1" t="s">
        <v>247</v>
      </c>
      <c r="D440" s="1">
        <v>1</v>
      </c>
      <c r="E440" s="1" t="s">
        <v>37</v>
      </c>
      <c r="F440" s="1">
        <v>230945388</v>
      </c>
      <c r="G440" s="1">
        <v>230945454</v>
      </c>
      <c r="H440" s="1">
        <v>230940439</v>
      </c>
      <c r="I440" s="1">
        <v>230940556</v>
      </c>
      <c r="J440" s="1">
        <v>230954332</v>
      </c>
      <c r="K440" s="1">
        <v>230954403</v>
      </c>
      <c r="L440" s="1">
        <v>77273</v>
      </c>
      <c r="M440" s="1" t="s">
        <v>2180</v>
      </c>
      <c r="N440" s="1" t="s">
        <v>2181</v>
      </c>
      <c r="O440" s="1" t="s">
        <v>2182</v>
      </c>
      <c r="P440" s="1" t="s">
        <v>38</v>
      </c>
      <c r="Q440" s="1">
        <v>210</v>
      </c>
      <c r="R440" s="1">
        <v>144</v>
      </c>
      <c r="S440" s="8">
        <v>3.0938117179200001E-8</v>
      </c>
      <c r="T440" s="8">
        <v>1.6191554620200001E-5</v>
      </c>
      <c r="U440" s="1" t="s">
        <v>2183</v>
      </c>
      <c r="V440" s="1" t="s">
        <v>42</v>
      </c>
      <c r="W440" s="1">
        <v>-0.36799999999999999</v>
      </c>
      <c r="X440" s="1">
        <f t="shared" si="12"/>
        <v>-36.799999999999997</v>
      </c>
      <c r="Y440" s="1">
        <f t="shared" si="13"/>
        <v>36.799999999999997</v>
      </c>
    </row>
    <row r="441" spans="1:25" x14ac:dyDescent="0.3">
      <c r="A441" s="1">
        <v>46452</v>
      </c>
      <c r="B441" s="1" t="s">
        <v>2184</v>
      </c>
      <c r="C441" s="1" t="s">
        <v>2185</v>
      </c>
      <c r="D441" s="1">
        <v>12</v>
      </c>
      <c r="E441" s="1" t="s">
        <v>37</v>
      </c>
      <c r="F441" s="1">
        <v>123225910</v>
      </c>
      <c r="G441" s="1">
        <v>123226028</v>
      </c>
      <c r="H441" s="1">
        <v>123223037</v>
      </c>
      <c r="I441" s="1">
        <v>123223127</v>
      </c>
      <c r="J441" s="1">
        <v>123226287</v>
      </c>
      <c r="K441" s="1">
        <v>123226351</v>
      </c>
      <c r="L441" s="1">
        <v>46452</v>
      </c>
      <c r="M441" s="1" t="s">
        <v>140</v>
      </c>
      <c r="N441" s="1" t="s">
        <v>1112</v>
      </c>
      <c r="O441" s="1" t="s">
        <v>2186</v>
      </c>
      <c r="P441" s="1" t="s">
        <v>2187</v>
      </c>
      <c r="Q441" s="1">
        <v>262</v>
      </c>
      <c r="R441" s="1">
        <v>144</v>
      </c>
      <c r="S441" s="1">
        <v>1.2808619881400001E-4</v>
      </c>
      <c r="T441" s="1">
        <v>8.6792300902400008E-3</v>
      </c>
      <c r="U441" s="1" t="s">
        <v>2188</v>
      </c>
      <c r="V441" s="1" t="s">
        <v>2189</v>
      </c>
      <c r="W441" s="1">
        <v>-0.36799999999999999</v>
      </c>
      <c r="X441" s="1">
        <f t="shared" si="12"/>
        <v>-36.799999999999997</v>
      </c>
      <c r="Y441" s="1">
        <f t="shared" si="13"/>
        <v>36.799999999999997</v>
      </c>
    </row>
    <row r="442" spans="1:25" x14ac:dyDescent="0.3">
      <c r="A442" s="1">
        <v>38476</v>
      </c>
      <c r="B442" s="1" t="s">
        <v>2190</v>
      </c>
      <c r="C442" s="1" t="s">
        <v>2191</v>
      </c>
      <c r="D442" s="1">
        <v>7</v>
      </c>
      <c r="E442" s="1" t="s">
        <v>47</v>
      </c>
      <c r="F442" s="1">
        <v>64917029</v>
      </c>
      <c r="G442" s="1">
        <v>64917118</v>
      </c>
      <c r="H442" s="1">
        <v>64903287</v>
      </c>
      <c r="I442" s="1">
        <v>64903419</v>
      </c>
      <c r="J442" s="1">
        <v>64927653</v>
      </c>
      <c r="K442" s="1">
        <v>64929124</v>
      </c>
      <c r="L442" s="1">
        <v>38476</v>
      </c>
      <c r="M442" s="1" t="s">
        <v>2192</v>
      </c>
      <c r="N442" s="1" t="s">
        <v>38</v>
      </c>
      <c r="O442" s="1" t="s">
        <v>2193</v>
      </c>
      <c r="P442" s="1" t="s">
        <v>250</v>
      </c>
      <c r="Q442" s="1">
        <v>233</v>
      </c>
      <c r="R442" s="1">
        <v>144</v>
      </c>
      <c r="S442" s="8">
        <v>3.0837299824799999E-8</v>
      </c>
      <c r="T442" s="8">
        <v>1.6191554620200001E-5</v>
      </c>
      <c r="U442" s="1" t="s">
        <v>42</v>
      </c>
      <c r="V442" s="1" t="s">
        <v>2194</v>
      </c>
      <c r="W442" s="1">
        <v>0.36699999999999999</v>
      </c>
      <c r="X442" s="1">
        <f t="shared" si="12"/>
        <v>36.700000000000003</v>
      </c>
      <c r="Y442" s="1">
        <f t="shared" si="13"/>
        <v>36.700000000000003</v>
      </c>
    </row>
    <row r="443" spans="1:25" x14ac:dyDescent="0.3">
      <c r="A443" s="1">
        <v>109709</v>
      </c>
      <c r="B443" s="1" t="s">
        <v>2195</v>
      </c>
      <c r="C443" s="1" t="s">
        <v>2196</v>
      </c>
      <c r="D443" s="1">
        <v>1</v>
      </c>
      <c r="E443" s="1" t="s">
        <v>47</v>
      </c>
      <c r="F443" s="1">
        <v>171591151</v>
      </c>
      <c r="G443" s="1">
        <v>171591200</v>
      </c>
      <c r="H443" s="1">
        <v>171588378</v>
      </c>
      <c r="I443" s="1">
        <v>171588505</v>
      </c>
      <c r="J443" s="1">
        <v>171591586</v>
      </c>
      <c r="K443" s="1">
        <v>171592223</v>
      </c>
      <c r="L443" s="1">
        <v>109709</v>
      </c>
      <c r="M443" s="1" t="s">
        <v>2197</v>
      </c>
      <c r="N443" s="1" t="s">
        <v>2198</v>
      </c>
      <c r="O443" s="1" t="s">
        <v>2199</v>
      </c>
      <c r="P443" s="1" t="s">
        <v>166</v>
      </c>
      <c r="Q443" s="1">
        <v>193</v>
      </c>
      <c r="R443" s="1">
        <v>144</v>
      </c>
      <c r="S443" s="8">
        <v>8.6175103719599992E-9</v>
      </c>
      <c r="T443" s="8">
        <v>5.6374992484799996E-6</v>
      </c>
      <c r="U443" s="1" t="s">
        <v>2200</v>
      </c>
      <c r="V443" s="1" t="s">
        <v>2201</v>
      </c>
      <c r="W443" s="1">
        <v>-0.36599999999999999</v>
      </c>
      <c r="X443" s="1">
        <f t="shared" si="12"/>
        <v>-36.6</v>
      </c>
      <c r="Y443" s="1">
        <f t="shared" si="13"/>
        <v>36.6</v>
      </c>
    </row>
    <row r="444" spans="1:25" x14ac:dyDescent="0.3">
      <c r="A444" s="1">
        <v>75902</v>
      </c>
      <c r="B444" s="1" t="s">
        <v>2202</v>
      </c>
      <c r="C444" s="1" t="s">
        <v>2203</v>
      </c>
      <c r="D444" s="1">
        <v>11</v>
      </c>
      <c r="E444" s="1" t="s">
        <v>37</v>
      </c>
      <c r="F444" s="1">
        <v>567796</v>
      </c>
      <c r="G444" s="1">
        <v>567853</v>
      </c>
      <c r="H444" s="1">
        <v>565659</v>
      </c>
      <c r="I444" s="1">
        <v>567555</v>
      </c>
      <c r="J444" s="1">
        <v>568351</v>
      </c>
      <c r="K444" s="1">
        <v>568457</v>
      </c>
      <c r="L444" s="1">
        <v>75902</v>
      </c>
      <c r="M444" s="1" t="s">
        <v>38</v>
      </c>
      <c r="N444" s="1" t="s">
        <v>2204</v>
      </c>
      <c r="O444" s="1" t="s">
        <v>390</v>
      </c>
      <c r="P444" s="1" t="s">
        <v>2205</v>
      </c>
      <c r="Q444" s="1">
        <v>201</v>
      </c>
      <c r="R444" s="1">
        <v>144</v>
      </c>
      <c r="S444" s="8">
        <v>7.0033132604200004E-7</v>
      </c>
      <c r="T444" s="1">
        <v>2.0034880410899999E-4</v>
      </c>
      <c r="U444" s="1" t="s">
        <v>41</v>
      </c>
      <c r="V444" s="1" t="s">
        <v>2206</v>
      </c>
      <c r="W444" s="1">
        <v>-0.36599999999999999</v>
      </c>
      <c r="X444" s="1">
        <f t="shared" si="12"/>
        <v>-36.6</v>
      </c>
      <c r="Y444" s="1">
        <f t="shared" si="13"/>
        <v>36.6</v>
      </c>
    </row>
    <row r="445" spans="1:25" x14ac:dyDescent="0.3">
      <c r="A445" s="1">
        <v>34896</v>
      </c>
      <c r="B445" s="1" t="s">
        <v>2207</v>
      </c>
      <c r="C445" s="1" t="s">
        <v>2208</v>
      </c>
      <c r="D445" s="1">
        <v>9</v>
      </c>
      <c r="E445" s="1" t="s">
        <v>47</v>
      </c>
      <c r="F445" s="1">
        <v>78266441</v>
      </c>
      <c r="G445" s="1">
        <v>78266457</v>
      </c>
      <c r="H445" s="1">
        <v>78265371</v>
      </c>
      <c r="I445" s="1">
        <v>78265543</v>
      </c>
      <c r="J445" s="1">
        <v>78266616</v>
      </c>
      <c r="K445" s="1">
        <v>78266787</v>
      </c>
      <c r="L445" s="1">
        <v>34896</v>
      </c>
      <c r="M445" s="1" t="s">
        <v>767</v>
      </c>
      <c r="N445" s="1" t="s">
        <v>106</v>
      </c>
      <c r="O445" s="1" t="s">
        <v>226</v>
      </c>
      <c r="P445" s="1" t="s">
        <v>927</v>
      </c>
      <c r="Q445" s="1">
        <v>160</v>
      </c>
      <c r="R445" s="1">
        <v>144</v>
      </c>
      <c r="S445" s="1">
        <v>2.0175624396E-4</v>
      </c>
      <c r="T445" s="1">
        <v>1.17321915197E-2</v>
      </c>
      <c r="U445" s="1" t="s">
        <v>2209</v>
      </c>
      <c r="V445" s="1" t="s">
        <v>2210</v>
      </c>
      <c r="W445" s="1">
        <v>0.36599999999999999</v>
      </c>
      <c r="X445" s="1">
        <f t="shared" si="12"/>
        <v>36.6</v>
      </c>
      <c r="Y445" s="1">
        <f t="shared" si="13"/>
        <v>36.6</v>
      </c>
    </row>
    <row r="446" spans="1:25" x14ac:dyDescent="0.3">
      <c r="A446" s="1">
        <v>27302</v>
      </c>
      <c r="B446" s="1" t="s">
        <v>2211</v>
      </c>
      <c r="C446" s="1" t="s">
        <v>2212</v>
      </c>
      <c r="D446" s="1">
        <v>15</v>
      </c>
      <c r="E446" s="1" t="s">
        <v>47</v>
      </c>
      <c r="F446" s="1">
        <v>89387430</v>
      </c>
      <c r="G446" s="1">
        <v>89387538</v>
      </c>
      <c r="H446" s="1">
        <v>89378099</v>
      </c>
      <c r="I446" s="1">
        <v>89378165</v>
      </c>
      <c r="J446" s="1">
        <v>89387816</v>
      </c>
      <c r="K446" s="1">
        <v>89387881</v>
      </c>
      <c r="L446" s="1">
        <v>27302</v>
      </c>
      <c r="M446" s="1" t="s">
        <v>2213</v>
      </c>
      <c r="N446" s="1" t="s">
        <v>726</v>
      </c>
      <c r="O446" s="1" t="s">
        <v>38</v>
      </c>
      <c r="P446" s="1" t="s">
        <v>572</v>
      </c>
      <c r="Q446" s="1">
        <v>252</v>
      </c>
      <c r="R446" s="1">
        <v>144</v>
      </c>
      <c r="S446" s="1">
        <v>2.5595046189500002E-4</v>
      </c>
      <c r="T446" s="1">
        <v>1.38599589743E-2</v>
      </c>
      <c r="U446" s="1" t="s">
        <v>2214</v>
      </c>
      <c r="V446" s="1" t="s">
        <v>41</v>
      </c>
      <c r="W446" s="1">
        <v>0.36599999999999999</v>
      </c>
      <c r="X446" s="1">
        <f t="shared" si="12"/>
        <v>36.6</v>
      </c>
      <c r="Y446" s="1">
        <f t="shared" si="13"/>
        <v>36.6</v>
      </c>
    </row>
    <row r="447" spans="1:25" x14ac:dyDescent="0.3">
      <c r="A447" s="1">
        <v>1511</v>
      </c>
      <c r="B447" s="1" t="s">
        <v>1272</v>
      </c>
      <c r="C447" s="1" t="s">
        <v>1273</v>
      </c>
      <c r="D447" s="1">
        <v>5</v>
      </c>
      <c r="E447" s="1" t="s">
        <v>37</v>
      </c>
      <c r="F447" s="1">
        <v>134308573</v>
      </c>
      <c r="G447" s="1">
        <v>134308727</v>
      </c>
      <c r="H447" s="1">
        <v>134308137</v>
      </c>
      <c r="I447" s="1">
        <v>134308466</v>
      </c>
      <c r="J447" s="1">
        <v>134319357</v>
      </c>
      <c r="K447" s="1">
        <v>134319497</v>
      </c>
      <c r="L447" s="1">
        <v>1511</v>
      </c>
      <c r="M447" s="1" t="s">
        <v>1518</v>
      </c>
      <c r="N447" s="1" t="s">
        <v>38</v>
      </c>
      <c r="O447" s="1" t="s">
        <v>265</v>
      </c>
      <c r="P447" s="1" t="s">
        <v>189</v>
      </c>
      <c r="Q447" s="1">
        <v>298</v>
      </c>
      <c r="R447" s="1">
        <v>144</v>
      </c>
      <c r="S447" s="1">
        <v>8.2976616478700003E-4</v>
      </c>
      <c r="T447" s="1">
        <v>3.0851875832200001E-2</v>
      </c>
      <c r="U447" s="1" t="s">
        <v>42</v>
      </c>
      <c r="V447" s="1" t="s">
        <v>2215</v>
      </c>
      <c r="W447" s="1">
        <v>0.36599999999999999</v>
      </c>
      <c r="X447" s="1">
        <f t="shared" si="12"/>
        <v>36.6</v>
      </c>
      <c r="Y447" s="1">
        <f t="shared" si="13"/>
        <v>36.6</v>
      </c>
    </row>
    <row r="448" spans="1:25" x14ac:dyDescent="0.3">
      <c r="A448" s="1">
        <v>15389</v>
      </c>
      <c r="B448" s="1" t="s">
        <v>2216</v>
      </c>
      <c r="C448" s="1" t="s">
        <v>2217</v>
      </c>
      <c r="D448" s="1">
        <v>1</v>
      </c>
      <c r="E448" s="1" t="s">
        <v>37</v>
      </c>
      <c r="F448" s="1">
        <v>149102728</v>
      </c>
      <c r="G448" s="1">
        <v>149102847</v>
      </c>
      <c r="H448" s="1">
        <v>149098523</v>
      </c>
      <c r="I448" s="1">
        <v>149098706</v>
      </c>
      <c r="J448" s="1">
        <v>149103300</v>
      </c>
      <c r="K448" s="1">
        <v>149103561</v>
      </c>
      <c r="L448" s="1">
        <v>15389</v>
      </c>
      <c r="M448" s="1" t="s">
        <v>1752</v>
      </c>
      <c r="N448" s="1" t="s">
        <v>709</v>
      </c>
      <c r="O448" s="1" t="s">
        <v>183</v>
      </c>
      <c r="P448" s="1" t="s">
        <v>38</v>
      </c>
      <c r="Q448" s="1">
        <v>263</v>
      </c>
      <c r="R448" s="1">
        <v>144</v>
      </c>
      <c r="S448" s="1">
        <v>2.4148180786700001E-4</v>
      </c>
      <c r="T448" s="1">
        <v>1.3274169531299999E-2</v>
      </c>
      <c r="U448" s="1" t="s">
        <v>2218</v>
      </c>
      <c r="V448" s="1" t="s">
        <v>42</v>
      </c>
      <c r="W448" s="1">
        <v>-0.36499999999999999</v>
      </c>
      <c r="X448" s="1">
        <f t="shared" si="12"/>
        <v>-36.5</v>
      </c>
      <c r="Y448" s="1">
        <f t="shared" si="13"/>
        <v>36.5</v>
      </c>
    </row>
    <row r="449" spans="1:25" x14ac:dyDescent="0.3">
      <c r="A449" s="1">
        <v>11570</v>
      </c>
      <c r="B449" s="1" t="s">
        <v>2219</v>
      </c>
      <c r="C449" s="1" t="s">
        <v>2220</v>
      </c>
      <c r="D449" s="1">
        <v>1</v>
      </c>
      <c r="E449" s="1" t="s">
        <v>47</v>
      </c>
      <c r="F449" s="1">
        <v>28439309</v>
      </c>
      <c r="G449" s="1">
        <v>28439361</v>
      </c>
      <c r="H449" s="1">
        <v>28438350</v>
      </c>
      <c r="I449" s="1">
        <v>28438430</v>
      </c>
      <c r="J449" s="1">
        <v>28457831</v>
      </c>
      <c r="K449" s="1">
        <v>28457859</v>
      </c>
      <c r="L449" s="1">
        <v>11570</v>
      </c>
      <c r="M449" s="1" t="s">
        <v>399</v>
      </c>
      <c r="N449" s="1" t="s">
        <v>66</v>
      </c>
      <c r="O449" s="1" t="s">
        <v>181</v>
      </c>
      <c r="P449" s="1" t="s">
        <v>532</v>
      </c>
      <c r="Q449" s="1">
        <v>196</v>
      </c>
      <c r="R449" s="1">
        <v>144</v>
      </c>
      <c r="S449" s="1">
        <v>3.1340284127500003E-4</v>
      </c>
      <c r="T449" s="1">
        <v>1.58517627083E-2</v>
      </c>
      <c r="U449" s="1" t="s">
        <v>2221</v>
      </c>
      <c r="V449" s="1" t="s">
        <v>2222</v>
      </c>
      <c r="W449" s="1">
        <v>0.36499999999999999</v>
      </c>
      <c r="X449" s="1">
        <f t="shared" si="12"/>
        <v>36.5</v>
      </c>
      <c r="Y449" s="1">
        <f t="shared" si="13"/>
        <v>36.5</v>
      </c>
    </row>
    <row r="450" spans="1:25" x14ac:dyDescent="0.3">
      <c r="A450" s="1">
        <v>63508</v>
      </c>
      <c r="B450" s="1" t="s">
        <v>2223</v>
      </c>
      <c r="C450" s="1" t="s">
        <v>2224</v>
      </c>
      <c r="D450" s="1">
        <v>21</v>
      </c>
      <c r="E450" s="1" t="s">
        <v>37</v>
      </c>
      <c r="F450" s="1">
        <v>44865570</v>
      </c>
      <c r="G450" s="1">
        <v>44865650</v>
      </c>
      <c r="H450" s="1">
        <v>44865394</v>
      </c>
      <c r="I450" s="1">
        <v>44865447</v>
      </c>
      <c r="J450" s="1">
        <v>44872853</v>
      </c>
      <c r="K450" s="1">
        <v>44873032</v>
      </c>
      <c r="L450" s="1">
        <v>63508</v>
      </c>
      <c r="M450" s="1" t="s">
        <v>38</v>
      </c>
      <c r="N450" s="1" t="s">
        <v>2225</v>
      </c>
      <c r="O450" s="1" t="s">
        <v>302</v>
      </c>
      <c r="P450" s="1" t="s">
        <v>172</v>
      </c>
      <c r="Q450" s="1">
        <v>224</v>
      </c>
      <c r="R450" s="1">
        <v>144</v>
      </c>
      <c r="S450" s="1">
        <v>4.59474017523E-4</v>
      </c>
      <c r="T450" s="1">
        <v>2.0719413755199999E-2</v>
      </c>
      <c r="U450" s="1" t="s">
        <v>41</v>
      </c>
      <c r="V450" s="1" t="s">
        <v>2226</v>
      </c>
      <c r="W450" s="1">
        <v>-0.36499999999999999</v>
      </c>
      <c r="X450" s="1">
        <f t="shared" si="12"/>
        <v>-36.5</v>
      </c>
      <c r="Y450" s="1">
        <f t="shared" si="13"/>
        <v>36.5</v>
      </c>
    </row>
    <row r="451" spans="1:25" x14ac:dyDescent="0.3">
      <c r="A451" s="1">
        <v>109707</v>
      </c>
      <c r="B451" s="1" t="s">
        <v>2195</v>
      </c>
      <c r="C451" s="1" t="s">
        <v>2196</v>
      </c>
      <c r="D451" s="1">
        <v>1</v>
      </c>
      <c r="E451" s="1" t="s">
        <v>47</v>
      </c>
      <c r="F451" s="1">
        <v>171589368</v>
      </c>
      <c r="G451" s="1">
        <v>171589605</v>
      </c>
      <c r="H451" s="1">
        <v>171588378</v>
      </c>
      <c r="I451" s="1">
        <v>171588505</v>
      </c>
      <c r="J451" s="1">
        <v>171591586</v>
      </c>
      <c r="K451" s="1">
        <v>171593511</v>
      </c>
      <c r="L451" s="1">
        <v>109707</v>
      </c>
      <c r="M451" s="1" t="s">
        <v>2227</v>
      </c>
      <c r="N451" s="1" t="s">
        <v>2198</v>
      </c>
      <c r="O451" s="1" t="s">
        <v>2228</v>
      </c>
      <c r="P451" s="1" t="s">
        <v>166</v>
      </c>
      <c r="Q451" s="1">
        <v>381</v>
      </c>
      <c r="R451" s="1">
        <v>144</v>
      </c>
      <c r="S451" s="1">
        <v>9.6948297744999998E-4</v>
      </c>
      <c r="T451" s="1">
        <v>3.4122046672999999E-2</v>
      </c>
      <c r="U451" s="1" t="s">
        <v>2229</v>
      </c>
      <c r="V451" s="1" t="s">
        <v>2230</v>
      </c>
      <c r="W451" s="1">
        <v>-0.36399999999999999</v>
      </c>
      <c r="X451" s="1">
        <f t="shared" si="12"/>
        <v>-36.4</v>
      </c>
      <c r="Y451" s="1">
        <f t="shared" si="13"/>
        <v>36.4</v>
      </c>
    </row>
    <row r="452" spans="1:25" x14ac:dyDescent="0.3">
      <c r="A452" s="1">
        <v>40942</v>
      </c>
      <c r="B452" s="1" t="s">
        <v>2231</v>
      </c>
      <c r="C452" s="1" t="s">
        <v>2232</v>
      </c>
      <c r="D452" s="1">
        <v>5</v>
      </c>
      <c r="E452" s="1" t="s">
        <v>37</v>
      </c>
      <c r="F452" s="1">
        <v>43454454</v>
      </c>
      <c r="G452" s="1">
        <v>43454605</v>
      </c>
      <c r="H452" s="1">
        <v>43453657</v>
      </c>
      <c r="I452" s="1">
        <v>43454043</v>
      </c>
      <c r="J452" s="1">
        <v>43483821</v>
      </c>
      <c r="K452" s="1">
        <v>43483891</v>
      </c>
      <c r="L452" s="1">
        <v>40942</v>
      </c>
      <c r="M452" s="1" t="s">
        <v>2233</v>
      </c>
      <c r="N452" s="1" t="s">
        <v>1645</v>
      </c>
      <c r="O452" s="1" t="s">
        <v>140</v>
      </c>
      <c r="P452" s="1" t="s">
        <v>828</v>
      </c>
      <c r="Q452" s="1">
        <v>295</v>
      </c>
      <c r="R452" s="1">
        <v>144</v>
      </c>
      <c r="S452" s="1">
        <v>1.80107866909E-4</v>
      </c>
      <c r="T452" s="1">
        <v>1.0878612979599999E-2</v>
      </c>
      <c r="U452" s="1" t="s">
        <v>2234</v>
      </c>
      <c r="V452" s="1" t="s">
        <v>2235</v>
      </c>
      <c r="W452" s="1">
        <v>0.36299999999999999</v>
      </c>
      <c r="X452" s="1">
        <f t="shared" si="12"/>
        <v>36.299999999999997</v>
      </c>
      <c r="Y452" s="1">
        <f t="shared" si="13"/>
        <v>36.299999999999997</v>
      </c>
    </row>
    <row r="453" spans="1:25" x14ac:dyDescent="0.3">
      <c r="A453" s="1">
        <v>6771</v>
      </c>
      <c r="B453" s="1" t="s">
        <v>2236</v>
      </c>
      <c r="C453" s="1" t="s">
        <v>2237</v>
      </c>
      <c r="D453" s="1">
        <v>7</v>
      </c>
      <c r="E453" s="1" t="s">
        <v>47</v>
      </c>
      <c r="F453" s="1">
        <v>143302668</v>
      </c>
      <c r="G453" s="1">
        <v>143302869</v>
      </c>
      <c r="H453" s="1">
        <v>143300379</v>
      </c>
      <c r="I453" s="1">
        <v>143300440</v>
      </c>
      <c r="J453" s="1">
        <v>143303783</v>
      </c>
      <c r="K453" s="1">
        <v>143303933</v>
      </c>
      <c r="L453" s="1">
        <v>6771</v>
      </c>
      <c r="M453" s="1" t="s">
        <v>2238</v>
      </c>
      <c r="N453" s="1" t="s">
        <v>793</v>
      </c>
      <c r="O453" s="1" t="s">
        <v>541</v>
      </c>
      <c r="P453" s="1" t="s">
        <v>2239</v>
      </c>
      <c r="Q453" s="1">
        <v>345</v>
      </c>
      <c r="R453" s="1">
        <v>144</v>
      </c>
      <c r="S453" s="1">
        <v>2.8680881891799998E-4</v>
      </c>
      <c r="T453" s="1">
        <v>1.5019058634E-2</v>
      </c>
      <c r="U453" s="1" t="s">
        <v>2240</v>
      </c>
      <c r="V453" s="1" t="s">
        <v>2241</v>
      </c>
      <c r="W453" s="1">
        <v>0.36299999999999999</v>
      </c>
      <c r="X453" s="1">
        <f t="shared" si="12"/>
        <v>36.299999999999997</v>
      </c>
      <c r="Y453" s="1">
        <f t="shared" si="13"/>
        <v>36.299999999999997</v>
      </c>
    </row>
    <row r="454" spans="1:25" x14ac:dyDescent="0.3">
      <c r="A454" s="1">
        <v>20739</v>
      </c>
      <c r="B454" s="1" t="s">
        <v>534</v>
      </c>
      <c r="C454" s="1" t="s">
        <v>535</v>
      </c>
      <c r="D454" s="1">
        <v>6</v>
      </c>
      <c r="E454" s="1" t="s">
        <v>47</v>
      </c>
      <c r="F454" s="1">
        <v>10751132</v>
      </c>
      <c r="G454" s="1">
        <v>10751234</v>
      </c>
      <c r="H454" s="1">
        <v>10749201</v>
      </c>
      <c r="I454" s="1">
        <v>10749268</v>
      </c>
      <c r="J454" s="1">
        <v>10770076</v>
      </c>
      <c r="K454" s="1">
        <v>10770204</v>
      </c>
      <c r="L454" s="1">
        <v>20739</v>
      </c>
      <c r="M454" s="1" t="s">
        <v>2242</v>
      </c>
      <c r="N454" s="1" t="s">
        <v>505</v>
      </c>
      <c r="O454" s="1" t="s">
        <v>2243</v>
      </c>
      <c r="P454" s="1" t="s">
        <v>1401</v>
      </c>
      <c r="Q454" s="1">
        <v>246</v>
      </c>
      <c r="R454" s="1">
        <v>144</v>
      </c>
      <c r="S454" s="1">
        <v>3.8108986349000003E-4</v>
      </c>
      <c r="T454" s="1">
        <v>1.8170184970399999E-2</v>
      </c>
      <c r="U454" s="1" t="s">
        <v>2244</v>
      </c>
      <c r="V454" s="1" t="s">
        <v>2245</v>
      </c>
      <c r="W454" s="1">
        <v>0.36299999999999999</v>
      </c>
      <c r="X454" s="1">
        <f t="shared" ref="X454:X517" si="14">W454*100</f>
        <v>36.299999999999997</v>
      </c>
      <c r="Y454" s="1">
        <f t="shared" ref="Y454:Y517" si="15">ABS(X454)</f>
        <v>36.299999999999997</v>
      </c>
    </row>
    <row r="455" spans="1:25" x14ac:dyDescent="0.3">
      <c r="A455" s="1">
        <v>91108</v>
      </c>
      <c r="B455" s="1" t="s">
        <v>1363</v>
      </c>
      <c r="C455" s="1" t="s">
        <v>1364</v>
      </c>
      <c r="D455" s="1">
        <v>11</v>
      </c>
      <c r="E455" s="1" t="s">
        <v>37</v>
      </c>
      <c r="F455" s="1">
        <v>64946089</v>
      </c>
      <c r="G455" s="1">
        <v>64946153</v>
      </c>
      <c r="H455" s="1">
        <v>64940573</v>
      </c>
      <c r="I455" s="1">
        <v>64940646</v>
      </c>
      <c r="J455" s="1">
        <v>64954756</v>
      </c>
      <c r="K455" s="1">
        <v>64954802</v>
      </c>
      <c r="L455" s="1">
        <v>91108</v>
      </c>
      <c r="M455" s="1" t="s">
        <v>2246</v>
      </c>
      <c r="N455" s="1" t="s">
        <v>950</v>
      </c>
      <c r="O455" s="1" t="s">
        <v>2247</v>
      </c>
      <c r="P455" s="1" t="s">
        <v>90</v>
      </c>
      <c r="Q455" s="1">
        <v>208</v>
      </c>
      <c r="R455" s="1">
        <v>144</v>
      </c>
      <c r="S455" s="8">
        <v>5.4385788150800004E-6</v>
      </c>
      <c r="T455" s="1">
        <v>9.2695470723699999E-4</v>
      </c>
      <c r="U455" s="1" t="s">
        <v>2248</v>
      </c>
      <c r="V455" s="1" t="s">
        <v>2249</v>
      </c>
      <c r="W455" s="1">
        <v>-0.36199999999999999</v>
      </c>
      <c r="X455" s="1">
        <f t="shared" si="14"/>
        <v>-36.199999999999996</v>
      </c>
      <c r="Y455" s="1">
        <f t="shared" si="15"/>
        <v>36.199999999999996</v>
      </c>
    </row>
    <row r="456" spans="1:25" x14ac:dyDescent="0.3">
      <c r="A456" s="1">
        <v>74290</v>
      </c>
      <c r="B456" s="1" t="s">
        <v>930</v>
      </c>
      <c r="C456" s="1" t="s">
        <v>931</v>
      </c>
      <c r="D456" s="1">
        <v>1</v>
      </c>
      <c r="E456" s="1" t="s">
        <v>37</v>
      </c>
      <c r="F456" s="1">
        <v>223964455</v>
      </c>
      <c r="G456" s="1">
        <v>223964539</v>
      </c>
      <c r="H456" s="1">
        <v>223962610</v>
      </c>
      <c r="I456" s="1">
        <v>223962708</v>
      </c>
      <c r="J456" s="1">
        <v>223971573</v>
      </c>
      <c r="K456" s="1">
        <v>223971739</v>
      </c>
      <c r="L456" s="1">
        <v>74290</v>
      </c>
      <c r="M456" s="1" t="s">
        <v>307</v>
      </c>
      <c r="N456" s="1" t="s">
        <v>183</v>
      </c>
      <c r="O456" s="1" t="s">
        <v>1724</v>
      </c>
      <c r="P456" s="1" t="s">
        <v>140</v>
      </c>
      <c r="Q456" s="1">
        <v>228</v>
      </c>
      <c r="R456" s="1">
        <v>144</v>
      </c>
      <c r="S456" s="1">
        <v>5.0254054316800005E-4</v>
      </c>
      <c r="T456" s="1">
        <v>2.1992637543400001E-2</v>
      </c>
      <c r="U456" s="1" t="s">
        <v>2250</v>
      </c>
      <c r="V456" s="1" t="s">
        <v>2251</v>
      </c>
      <c r="W456" s="1">
        <v>-0.36099999999999999</v>
      </c>
      <c r="X456" s="1">
        <f t="shared" si="14"/>
        <v>-36.1</v>
      </c>
      <c r="Y456" s="1">
        <f t="shared" si="15"/>
        <v>36.1</v>
      </c>
    </row>
    <row r="457" spans="1:25" x14ac:dyDescent="0.3">
      <c r="A457" s="1">
        <v>39837</v>
      </c>
      <c r="B457" s="1" t="s">
        <v>2252</v>
      </c>
      <c r="C457" s="1" t="s">
        <v>2253</v>
      </c>
      <c r="D457" s="1">
        <v>16</v>
      </c>
      <c r="E457" s="1" t="s">
        <v>47</v>
      </c>
      <c r="F457" s="1">
        <v>22451619</v>
      </c>
      <c r="G457" s="1">
        <v>22451658</v>
      </c>
      <c r="H457" s="1">
        <v>22437007</v>
      </c>
      <c r="I457" s="1">
        <v>22437492</v>
      </c>
      <c r="J457" s="1">
        <v>22454701</v>
      </c>
      <c r="K457" s="1">
        <v>22454865</v>
      </c>
      <c r="L457" s="1">
        <v>39837</v>
      </c>
      <c r="M457" s="1" t="s">
        <v>2254</v>
      </c>
      <c r="N457" s="1" t="s">
        <v>38</v>
      </c>
      <c r="O457" s="1" t="s">
        <v>1332</v>
      </c>
      <c r="P457" s="1" t="s">
        <v>629</v>
      </c>
      <c r="Q457" s="1">
        <v>183</v>
      </c>
      <c r="R457" s="1">
        <v>144</v>
      </c>
      <c r="S457" s="8">
        <v>1.8401654950900001E-6</v>
      </c>
      <c r="T457" s="1">
        <v>4.09298810245E-4</v>
      </c>
      <c r="U457" s="1" t="s">
        <v>42</v>
      </c>
      <c r="V457" s="1" t="s">
        <v>2255</v>
      </c>
      <c r="W457" s="1">
        <v>0.36</v>
      </c>
      <c r="X457" s="1">
        <f t="shared" si="14"/>
        <v>36</v>
      </c>
      <c r="Y457" s="1">
        <f t="shared" si="15"/>
        <v>36</v>
      </c>
    </row>
    <row r="458" spans="1:25" x14ac:dyDescent="0.3">
      <c r="A458" s="1">
        <v>82435</v>
      </c>
      <c r="B458" s="1" t="s">
        <v>2256</v>
      </c>
      <c r="C458" s="1" t="s">
        <v>2257</v>
      </c>
      <c r="D458" s="1">
        <v>12</v>
      </c>
      <c r="E458" s="1" t="s">
        <v>47</v>
      </c>
      <c r="F458" s="1">
        <v>16367324</v>
      </c>
      <c r="G458" s="1">
        <v>16367465</v>
      </c>
      <c r="H458" s="1">
        <v>16354230</v>
      </c>
      <c r="I458" s="1">
        <v>16354378</v>
      </c>
      <c r="J458" s="1">
        <v>16383506</v>
      </c>
      <c r="K458" s="1">
        <v>16383604</v>
      </c>
      <c r="L458" s="1">
        <v>82435</v>
      </c>
      <c r="M458" s="1" t="s">
        <v>2258</v>
      </c>
      <c r="N458" s="1" t="s">
        <v>38</v>
      </c>
      <c r="O458" s="1" t="s">
        <v>2259</v>
      </c>
      <c r="P458" s="1" t="s">
        <v>1743</v>
      </c>
      <c r="Q458" s="1">
        <v>285</v>
      </c>
      <c r="R458" s="1">
        <v>144</v>
      </c>
      <c r="S458" s="1">
        <v>2.8939571337499999E-4</v>
      </c>
      <c r="T458" s="1">
        <v>1.51189293124E-2</v>
      </c>
      <c r="U458" s="1" t="s">
        <v>42</v>
      </c>
      <c r="V458" s="1" t="s">
        <v>2260</v>
      </c>
      <c r="W458" s="1">
        <v>0.36</v>
      </c>
      <c r="X458" s="1">
        <f t="shared" si="14"/>
        <v>36</v>
      </c>
      <c r="Y458" s="1">
        <f t="shared" si="15"/>
        <v>36</v>
      </c>
    </row>
    <row r="459" spans="1:25" x14ac:dyDescent="0.3">
      <c r="A459" s="1">
        <v>35116</v>
      </c>
      <c r="B459" s="1" t="s">
        <v>2261</v>
      </c>
      <c r="C459" s="1" t="s">
        <v>2262</v>
      </c>
      <c r="D459" s="1">
        <v>20</v>
      </c>
      <c r="E459" s="1" t="s">
        <v>47</v>
      </c>
      <c r="F459" s="1">
        <v>25632157</v>
      </c>
      <c r="G459" s="1">
        <v>25632288</v>
      </c>
      <c r="H459" s="1">
        <v>25624156</v>
      </c>
      <c r="I459" s="1">
        <v>25624446</v>
      </c>
      <c r="J459" s="1">
        <v>25634048</v>
      </c>
      <c r="K459" s="1">
        <v>25634170</v>
      </c>
      <c r="L459" s="1">
        <v>35116</v>
      </c>
      <c r="M459" s="1" t="s">
        <v>2263</v>
      </c>
      <c r="N459" s="1" t="s">
        <v>219</v>
      </c>
      <c r="O459" s="1" t="s">
        <v>2264</v>
      </c>
      <c r="P459" s="1" t="s">
        <v>38</v>
      </c>
      <c r="Q459" s="1">
        <v>275</v>
      </c>
      <c r="R459" s="1">
        <v>144</v>
      </c>
      <c r="S459" s="1">
        <v>2.10226343981E-4</v>
      </c>
      <c r="T459" s="1">
        <v>1.20204613265E-2</v>
      </c>
      <c r="U459" s="1" t="s">
        <v>2265</v>
      </c>
      <c r="V459" s="1" t="s">
        <v>42</v>
      </c>
      <c r="W459" s="1">
        <v>-0.35899999999999999</v>
      </c>
      <c r="X459" s="1">
        <f t="shared" si="14"/>
        <v>-35.9</v>
      </c>
      <c r="Y459" s="1">
        <f t="shared" si="15"/>
        <v>35.9</v>
      </c>
    </row>
    <row r="460" spans="1:25" x14ac:dyDescent="0.3">
      <c r="A460" s="1">
        <v>102129</v>
      </c>
      <c r="B460" s="1" t="s">
        <v>2266</v>
      </c>
      <c r="C460" s="1" t="s">
        <v>2267</v>
      </c>
      <c r="D460" s="1">
        <v>5</v>
      </c>
      <c r="E460" s="1" t="s">
        <v>47</v>
      </c>
      <c r="F460" s="1">
        <v>171183194</v>
      </c>
      <c r="G460" s="1">
        <v>171183230</v>
      </c>
      <c r="H460" s="1">
        <v>171170129</v>
      </c>
      <c r="I460" s="1">
        <v>171170203</v>
      </c>
      <c r="J460" s="1">
        <v>171183321</v>
      </c>
      <c r="K460" s="1">
        <v>171183430</v>
      </c>
      <c r="L460" s="1">
        <v>102129</v>
      </c>
      <c r="M460" s="1" t="s">
        <v>1147</v>
      </c>
      <c r="N460" s="1" t="s">
        <v>244</v>
      </c>
      <c r="O460" s="1" t="s">
        <v>1401</v>
      </c>
      <c r="P460" s="1" t="s">
        <v>90</v>
      </c>
      <c r="Q460" s="1">
        <v>180</v>
      </c>
      <c r="R460" s="1">
        <v>144</v>
      </c>
      <c r="S460" s="1">
        <v>3.0115736177599998E-4</v>
      </c>
      <c r="T460" s="1">
        <v>1.54703409015E-2</v>
      </c>
      <c r="U460" s="1" t="s">
        <v>2268</v>
      </c>
      <c r="V460" s="1" t="s">
        <v>2269</v>
      </c>
      <c r="W460" s="1">
        <v>-0.35899999999999999</v>
      </c>
      <c r="X460" s="1">
        <f t="shared" si="14"/>
        <v>-35.9</v>
      </c>
      <c r="Y460" s="1">
        <f t="shared" si="15"/>
        <v>35.9</v>
      </c>
    </row>
    <row r="461" spans="1:25" x14ac:dyDescent="0.3">
      <c r="A461" s="1">
        <v>59015</v>
      </c>
      <c r="B461" s="1" t="s">
        <v>1629</v>
      </c>
      <c r="C461" s="1" t="s">
        <v>1630</v>
      </c>
      <c r="D461" s="1">
        <v>22</v>
      </c>
      <c r="E461" s="1" t="s">
        <v>37</v>
      </c>
      <c r="F461" s="1">
        <v>29832180</v>
      </c>
      <c r="G461" s="1">
        <v>29832342</v>
      </c>
      <c r="H461" s="1">
        <v>29825621</v>
      </c>
      <c r="I461" s="1">
        <v>29825780</v>
      </c>
      <c r="J461" s="1">
        <v>29838177</v>
      </c>
      <c r="K461" s="1">
        <v>29838304</v>
      </c>
      <c r="L461" s="1">
        <v>59015</v>
      </c>
      <c r="M461" s="1" t="s">
        <v>2270</v>
      </c>
      <c r="N461" s="1" t="s">
        <v>1587</v>
      </c>
      <c r="O461" s="1" t="s">
        <v>2271</v>
      </c>
      <c r="P461" s="1" t="s">
        <v>106</v>
      </c>
      <c r="Q461" s="1">
        <v>306</v>
      </c>
      <c r="R461" s="1">
        <v>144</v>
      </c>
      <c r="S461" s="1">
        <v>3.6345866977300002E-4</v>
      </c>
      <c r="T461" s="1">
        <v>1.75772310313E-2</v>
      </c>
      <c r="U461" s="1" t="s">
        <v>2272</v>
      </c>
      <c r="V461" s="1" t="s">
        <v>332</v>
      </c>
      <c r="W461" s="1">
        <v>-0.35899999999999999</v>
      </c>
      <c r="X461" s="1">
        <f t="shared" si="14"/>
        <v>-35.9</v>
      </c>
      <c r="Y461" s="1">
        <f t="shared" si="15"/>
        <v>35.9</v>
      </c>
    </row>
    <row r="462" spans="1:25" x14ac:dyDescent="0.3">
      <c r="A462" s="1">
        <v>69891</v>
      </c>
      <c r="B462" s="1" t="s">
        <v>2159</v>
      </c>
      <c r="C462" s="1" t="s">
        <v>2160</v>
      </c>
      <c r="D462" s="1" t="s">
        <v>147</v>
      </c>
      <c r="E462" s="1" t="s">
        <v>47</v>
      </c>
      <c r="F462" s="1">
        <v>73998767</v>
      </c>
      <c r="G462" s="1">
        <v>73998843</v>
      </c>
      <c r="H462" s="1">
        <v>73994863</v>
      </c>
      <c r="I462" s="1">
        <v>73994961</v>
      </c>
      <c r="J462" s="1">
        <v>74004269</v>
      </c>
      <c r="K462" s="1">
        <v>74004551</v>
      </c>
      <c r="L462" s="1">
        <v>69891</v>
      </c>
      <c r="M462" s="1" t="s">
        <v>2273</v>
      </c>
      <c r="N462" s="1" t="s">
        <v>2162</v>
      </c>
      <c r="O462" s="1" t="s">
        <v>2274</v>
      </c>
      <c r="P462" s="1" t="s">
        <v>2164</v>
      </c>
      <c r="Q462" s="1">
        <v>220</v>
      </c>
      <c r="R462" s="1">
        <v>144</v>
      </c>
      <c r="S462" s="1">
        <v>6.2986402722600005E-4</v>
      </c>
      <c r="T462" s="1">
        <v>2.5755113066999999E-2</v>
      </c>
      <c r="U462" s="1" t="s">
        <v>2275</v>
      </c>
      <c r="V462" s="1" t="s">
        <v>2276</v>
      </c>
      <c r="W462" s="1">
        <v>0.35899999999999999</v>
      </c>
      <c r="X462" s="1">
        <f t="shared" si="14"/>
        <v>35.9</v>
      </c>
      <c r="Y462" s="1">
        <f t="shared" si="15"/>
        <v>35.9</v>
      </c>
    </row>
    <row r="463" spans="1:25" x14ac:dyDescent="0.3">
      <c r="A463" s="1">
        <v>22776</v>
      </c>
      <c r="B463" s="1" t="s">
        <v>35</v>
      </c>
      <c r="C463" s="1" t="s">
        <v>36</v>
      </c>
      <c r="D463" s="1">
        <v>11</v>
      </c>
      <c r="E463" s="1" t="s">
        <v>37</v>
      </c>
      <c r="F463" s="1">
        <v>8480533</v>
      </c>
      <c r="G463" s="1">
        <v>8480614</v>
      </c>
      <c r="H463" s="1">
        <v>8474680</v>
      </c>
      <c r="I463" s="1">
        <v>8474816</v>
      </c>
      <c r="J463" s="1">
        <v>8594082</v>
      </c>
      <c r="K463" s="1">
        <v>8594289</v>
      </c>
      <c r="L463" s="1">
        <v>22776</v>
      </c>
      <c r="M463" s="1" t="s">
        <v>2277</v>
      </c>
      <c r="N463" s="1" t="s">
        <v>119</v>
      </c>
      <c r="O463" s="1" t="s">
        <v>741</v>
      </c>
      <c r="P463" s="1" t="s">
        <v>38</v>
      </c>
      <c r="Q463" s="1">
        <v>225</v>
      </c>
      <c r="R463" s="1">
        <v>144</v>
      </c>
      <c r="S463" s="8">
        <v>1.05332936007E-6</v>
      </c>
      <c r="T463" s="1">
        <v>2.6775632333E-4</v>
      </c>
      <c r="U463" s="1" t="s">
        <v>2278</v>
      </c>
      <c r="V463" s="1" t="s">
        <v>42</v>
      </c>
      <c r="W463" s="1">
        <v>-0.35799999999999998</v>
      </c>
      <c r="X463" s="1">
        <f t="shared" si="14"/>
        <v>-35.799999999999997</v>
      </c>
      <c r="Y463" s="1">
        <f t="shared" si="15"/>
        <v>35.799999999999997</v>
      </c>
    </row>
    <row r="464" spans="1:25" x14ac:dyDescent="0.3">
      <c r="A464" s="1">
        <v>89581</v>
      </c>
      <c r="B464" s="1" t="s">
        <v>1916</v>
      </c>
      <c r="C464" s="1" t="s">
        <v>1917</v>
      </c>
      <c r="D464" s="1" t="s">
        <v>147</v>
      </c>
      <c r="E464" s="1" t="s">
        <v>37</v>
      </c>
      <c r="F464" s="1">
        <v>56978291</v>
      </c>
      <c r="G464" s="1">
        <v>56978421</v>
      </c>
      <c r="H464" s="1">
        <v>56976369</v>
      </c>
      <c r="I464" s="1">
        <v>56977196</v>
      </c>
      <c r="J464" s="1">
        <v>56978579</v>
      </c>
      <c r="K464" s="1">
        <v>56978660</v>
      </c>
      <c r="L464" s="1">
        <v>89581</v>
      </c>
      <c r="M464" s="1" t="s">
        <v>113</v>
      </c>
      <c r="N464" s="1" t="s">
        <v>1918</v>
      </c>
      <c r="O464" s="1" t="s">
        <v>2279</v>
      </c>
      <c r="P464" s="1" t="s">
        <v>1920</v>
      </c>
      <c r="Q464" s="1">
        <v>274</v>
      </c>
      <c r="R464" s="1">
        <v>144</v>
      </c>
      <c r="S464" s="8">
        <v>7.8812664122699993E-6</v>
      </c>
      <c r="T464" s="1">
        <v>1.21314234031E-3</v>
      </c>
      <c r="U464" s="1" t="s">
        <v>2280</v>
      </c>
      <c r="V464" s="1" t="s">
        <v>2281</v>
      </c>
      <c r="W464" s="1">
        <v>-0.35799999999999998</v>
      </c>
      <c r="X464" s="1">
        <f t="shared" si="14"/>
        <v>-35.799999999999997</v>
      </c>
      <c r="Y464" s="1">
        <f t="shared" si="15"/>
        <v>35.799999999999997</v>
      </c>
    </row>
    <row r="465" spans="1:25" x14ac:dyDescent="0.3">
      <c r="A465" s="1">
        <v>60752</v>
      </c>
      <c r="B465" s="1" t="s">
        <v>2282</v>
      </c>
      <c r="C465" s="1" t="s">
        <v>2283</v>
      </c>
      <c r="D465" s="1">
        <v>1</v>
      </c>
      <c r="E465" s="1" t="s">
        <v>37</v>
      </c>
      <c r="F465" s="1">
        <v>32633950</v>
      </c>
      <c r="G465" s="1">
        <v>32634072</v>
      </c>
      <c r="H465" s="1">
        <v>32627507</v>
      </c>
      <c r="I465" s="1">
        <v>32627544</v>
      </c>
      <c r="J465" s="1">
        <v>32634701</v>
      </c>
      <c r="K465" s="1">
        <v>32634792</v>
      </c>
      <c r="L465" s="1">
        <v>60752</v>
      </c>
      <c r="M465" s="1" t="s">
        <v>2284</v>
      </c>
      <c r="N465" s="1" t="s">
        <v>2285</v>
      </c>
      <c r="O465" s="1" t="s">
        <v>2286</v>
      </c>
      <c r="P465" s="1" t="s">
        <v>38</v>
      </c>
      <c r="Q465" s="1">
        <v>266</v>
      </c>
      <c r="R465" s="1">
        <v>144</v>
      </c>
      <c r="S465" s="8">
        <v>2.8743888577000001E-5</v>
      </c>
      <c r="T465" s="1">
        <v>3.0517228719499998E-3</v>
      </c>
      <c r="U465" s="1" t="s">
        <v>2287</v>
      </c>
      <c r="V465" s="1" t="s">
        <v>42</v>
      </c>
      <c r="W465" s="1">
        <v>-0.35799999999999998</v>
      </c>
      <c r="X465" s="1">
        <f t="shared" si="14"/>
        <v>-35.799999999999997</v>
      </c>
      <c r="Y465" s="1">
        <f t="shared" si="15"/>
        <v>35.799999999999997</v>
      </c>
    </row>
    <row r="466" spans="1:25" x14ac:dyDescent="0.3">
      <c r="A466" s="1">
        <v>51</v>
      </c>
      <c r="B466" s="1" t="s">
        <v>2288</v>
      </c>
      <c r="C466" s="1" t="s">
        <v>2289</v>
      </c>
      <c r="D466" s="1">
        <v>17</v>
      </c>
      <c r="E466" s="1" t="s">
        <v>37</v>
      </c>
      <c r="F466" s="1">
        <v>18528577</v>
      </c>
      <c r="G466" s="1">
        <v>18528747</v>
      </c>
      <c r="H466" s="1">
        <v>18519481</v>
      </c>
      <c r="I466" s="1">
        <v>18519674</v>
      </c>
      <c r="J466" s="1">
        <v>18532505</v>
      </c>
      <c r="K466" s="1">
        <v>18533034</v>
      </c>
      <c r="L466" s="1">
        <v>51</v>
      </c>
      <c r="M466" s="1" t="s">
        <v>2290</v>
      </c>
      <c r="N466" s="1" t="s">
        <v>90</v>
      </c>
      <c r="O466" s="1" t="s">
        <v>2291</v>
      </c>
      <c r="P466" s="1" t="s">
        <v>919</v>
      </c>
      <c r="Q466" s="1">
        <v>314</v>
      </c>
      <c r="R466" s="1">
        <v>144</v>
      </c>
      <c r="S466" s="8">
        <v>4.0708186588400001E-5</v>
      </c>
      <c r="T466" s="1">
        <v>4.01086086464E-3</v>
      </c>
      <c r="U466" s="1" t="s">
        <v>2292</v>
      </c>
      <c r="V466" s="1" t="s">
        <v>2293</v>
      </c>
      <c r="W466" s="1">
        <v>0.35799999999999998</v>
      </c>
      <c r="X466" s="1">
        <f t="shared" si="14"/>
        <v>35.799999999999997</v>
      </c>
      <c r="Y466" s="1">
        <f t="shared" si="15"/>
        <v>35.799999999999997</v>
      </c>
    </row>
    <row r="467" spans="1:25" x14ac:dyDescent="0.3">
      <c r="A467" s="1">
        <v>11916</v>
      </c>
      <c r="B467" s="1" t="s">
        <v>2294</v>
      </c>
      <c r="C467" s="1" t="s">
        <v>2295</v>
      </c>
      <c r="D467" s="1">
        <v>3</v>
      </c>
      <c r="E467" s="1" t="s">
        <v>47</v>
      </c>
      <c r="F467" s="1">
        <v>119606773</v>
      </c>
      <c r="G467" s="1">
        <v>119606975</v>
      </c>
      <c r="H467" s="1">
        <v>119597884</v>
      </c>
      <c r="I467" s="1">
        <v>119597986</v>
      </c>
      <c r="J467" s="1">
        <v>119608769</v>
      </c>
      <c r="K467" s="1">
        <v>119608947</v>
      </c>
      <c r="L467" s="1">
        <v>11916</v>
      </c>
      <c r="M467" s="1" t="s">
        <v>451</v>
      </c>
      <c r="N467" s="1" t="s">
        <v>38</v>
      </c>
      <c r="O467" s="1" t="s">
        <v>2296</v>
      </c>
      <c r="P467" s="1" t="s">
        <v>237</v>
      </c>
      <c r="Q467" s="1">
        <v>346</v>
      </c>
      <c r="R467" s="1">
        <v>144</v>
      </c>
      <c r="S467" s="1">
        <v>1.565319866E-4</v>
      </c>
      <c r="T467" s="1">
        <v>9.8700572982299995E-3</v>
      </c>
      <c r="U467" s="1" t="s">
        <v>42</v>
      </c>
      <c r="V467" s="1" t="s">
        <v>2297</v>
      </c>
      <c r="W467" s="1">
        <v>0.35799999999999998</v>
      </c>
      <c r="X467" s="1">
        <f t="shared" si="14"/>
        <v>35.799999999999997</v>
      </c>
      <c r="Y467" s="1">
        <f t="shared" si="15"/>
        <v>35.799999999999997</v>
      </c>
    </row>
    <row r="468" spans="1:25" x14ac:dyDescent="0.3">
      <c r="A468" s="1">
        <v>71990</v>
      </c>
      <c r="B468" s="1" t="s">
        <v>2298</v>
      </c>
      <c r="C468" s="1" t="s">
        <v>2299</v>
      </c>
      <c r="D468" s="1">
        <v>12</v>
      </c>
      <c r="E468" s="1" t="s">
        <v>47</v>
      </c>
      <c r="F468" s="1">
        <v>49371227</v>
      </c>
      <c r="G468" s="1">
        <v>49371290</v>
      </c>
      <c r="H468" s="1">
        <v>49367546</v>
      </c>
      <c r="I468" s="1">
        <v>49367587</v>
      </c>
      <c r="J468" s="1">
        <v>49406472</v>
      </c>
      <c r="K468" s="1">
        <v>49406565</v>
      </c>
      <c r="L468" s="1">
        <v>71990</v>
      </c>
      <c r="M468" s="1" t="s">
        <v>2300</v>
      </c>
      <c r="N468" s="1" t="s">
        <v>650</v>
      </c>
      <c r="O468" s="1" t="s">
        <v>301</v>
      </c>
      <c r="P468" s="1" t="s">
        <v>38</v>
      </c>
      <c r="Q468" s="1">
        <v>207</v>
      </c>
      <c r="R468" s="1">
        <v>144</v>
      </c>
      <c r="S468" s="8">
        <v>1.9429828577199999E-6</v>
      </c>
      <c r="T468" s="1">
        <v>4.2683255518900001E-4</v>
      </c>
      <c r="U468" s="1" t="s">
        <v>2301</v>
      </c>
      <c r="V468" s="1" t="s">
        <v>42</v>
      </c>
      <c r="W468" s="1">
        <v>-0.35699999999999998</v>
      </c>
      <c r="X468" s="1">
        <f t="shared" si="14"/>
        <v>-35.699999999999996</v>
      </c>
      <c r="Y468" s="1">
        <f t="shared" si="15"/>
        <v>35.699999999999996</v>
      </c>
    </row>
    <row r="469" spans="1:25" x14ac:dyDescent="0.3">
      <c r="A469" s="1">
        <v>102600</v>
      </c>
      <c r="B469" s="1" t="s">
        <v>2302</v>
      </c>
      <c r="C469" s="1" t="s">
        <v>2303</v>
      </c>
      <c r="D469" s="1">
        <v>2</v>
      </c>
      <c r="E469" s="1" t="s">
        <v>37</v>
      </c>
      <c r="F469" s="1">
        <v>210031420</v>
      </c>
      <c r="G469" s="1">
        <v>210031546</v>
      </c>
      <c r="H469" s="1">
        <v>210029802</v>
      </c>
      <c r="I469" s="1">
        <v>210029918</v>
      </c>
      <c r="J469" s="1">
        <v>210040419</v>
      </c>
      <c r="K469" s="1">
        <v>210040527</v>
      </c>
      <c r="L469" s="1">
        <v>102600</v>
      </c>
      <c r="M469" s="1" t="s">
        <v>2304</v>
      </c>
      <c r="N469" s="1" t="s">
        <v>90</v>
      </c>
      <c r="O469" s="1" t="s">
        <v>2305</v>
      </c>
      <c r="P469" s="1" t="s">
        <v>2306</v>
      </c>
      <c r="Q469" s="1">
        <v>270</v>
      </c>
      <c r="R469" s="1">
        <v>144</v>
      </c>
      <c r="S469" s="8">
        <v>3.7031988424600001E-6</v>
      </c>
      <c r="T469" s="1">
        <v>7.07024894879E-4</v>
      </c>
      <c r="U469" s="1" t="s">
        <v>2307</v>
      </c>
      <c r="V469" s="1" t="s">
        <v>2308</v>
      </c>
      <c r="W469" s="1">
        <v>0.35699999999999998</v>
      </c>
      <c r="X469" s="1">
        <f t="shared" si="14"/>
        <v>35.699999999999996</v>
      </c>
      <c r="Y469" s="1">
        <f t="shared" si="15"/>
        <v>35.699999999999996</v>
      </c>
    </row>
    <row r="470" spans="1:25" x14ac:dyDescent="0.3">
      <c r="A470" s="1">
        <v>82072</v>
      </c>
      <c r="B470" s="1" t="s">
        <v>1651</v>
      </c>
      <c r="C470" s="1" t="s">
        <v>1652</v>
      </c>
      <c r="D470" s="1">
        <v>7</v>
      </c>
      <c r="E470" s="1" t="s">
        <v>37</v>
      </c>
      <c r="F470" s="1">
        <v>66400321</v>
      </c>
      <c r="G470" s="1">
        <v>66400419</v>
      </c>
      <c r="H470" s="1">
        <v>66399691</v>
      </c>
      <c r="I470" s="1">
        <v>66399795</v>
      </c>
      <c r="J470" s="1">
        <v>66400922</v>
      </c>
      <c r="K470" s="1">
        <v>66401027</v>
      </c>
      <c r="L470" s="1">
        <v>82072</v>
      </c>
      <c r="M470" s="1" t="s">
        <v>2309</v>
      </c>
      <c r="N470" s="1" t="s">
        <v>530</v>
      </c>
      <c r="O470" s="1" t="s">
        <v>2310</v>
      </c>
      <c r="P470" s="1" t="s">
        <v>61</v>
      </c>
      <c r="Q470" s="1">
        <v>242</v>
      </c>
      <c r="R470" s="1">
        <v>144</v>
      </c>
      <c r="S470" s="1">
        <v>2.6457089733599999E-4</v>
      </c>
      <c r="T470" s="1">
        <v>1.41685443576E-2</v>
      </c>
      <c r="U470" s="1" t="s">
        <v>2311</v>
      </c>
      <c r="V470" s="1" t="s">
        <v>2312</v>
      </c>
      <c r="W470" s="1">
        <v>-0.35699999999999998</v>
      </c>
      <c r="X470" s="1">
        <f t="shared" si="14"/>
        <v>-35.699999999999996</v>
      </c>
      <c r="Y470" s="1">
        <f t="shared" si="15"/>
        <v>35.699999999999996</v>
      </c>
    </row>
    <row r="471" spans="1:25" x14ac:dyDescent="0.3">
      <c r="A471" s="1">
        <v>48040</v>
      </c>
      <c r="B471" s="1" t="s">
        <v>2313</v>
      </c>
      <c r="C471" s="1" t="s">
        <v>2314</v>
      </c>
      <c r="D471" s="1">
        <v>11</v>
      </c>
      <c r="E471" s="1" t="s">
        <v>47</v>
      </c>
      <c r="F471" s="1">
        <v>61472744</v>
      </c>
      <c r="G471" s="1">
        <v>61472829</v>
      </c>
      <c r="H471" s="1">
        <v>61438003</v>
      </c>
      <c r="I471" s="1">
        <v>61438113</v>
      </c>
      <c r="J471" s="1">
        <v>61484687</v>
      </c>
      <c r="K471" s="1">
        <v>61484762</v>
      </c>
      <c r="L471" s="1">
        <v>48040</v>
      </c>
      <c r="M471" s="1" t="s">
        <v>851</v>
      </c>
      <c r="N471" s="1" t="s">
        <v>38</v>
      </c>
      <c r="O471" s="1" t="s">
        <v>2315</v>
      </c>
      <c r="P471" s="1" t="s">
        <v>182</v>
      </c>
      <c r="Q471" s="1">
        <v>229</v>
      </c>
      <c r="R471" s="1">
        <v>144</v>
      </c>
      <c r="S471" s="8">
        <v>1.6218790982499999E-6</v>
      </c>
      <c r="T471" s="1">
        <v>3.73830526869E-4</v>
      </c>
      <c r="U471" s="1" t="s">
        <v>42</v>
      </c>
      <c r="V471" s="1" t="s">
        <v>2316</v>
      </c>
      <c r="W471" s="1">
        <v>0.35599999999999998</v>
      </c>
      <c r="X471" s="1">
        <f t="shared" si="14"/>
        <v>35.6</v>
      </c>
      <c r="Y471" s="1">
        <f t="shared" si="15"/>
        <v>35.6</v>
      </c>
    </row>
    <row r="472" spans="1:25" x14ac:dyDescent="0.3">
      <c r="A472" s="1">
        <v>15468</v>
      </c>
      <c r="B472" s="1" t="s">
        <v>992</v>
      </c>
      <c r="C472" s="1" t="s">
        <v>993</v>
      </c>
      <c r="D472" s="1">
        <v>5</v>
      </c>
      <c r="E472" s="1" t="s">
        <v>47</v>
      </c>
      <c r="F472" s="1">
        <v>138778180</v>
      </c>
      <c r="G472" s="1">
        <v>138778273</v>
      </c>
      <c r="H472" s="1">
        <v>138778017</v>
      </c>
      <c r="I472" s="1">
        <v>138778088</v>
      </c>
      <c r="J472" s="1">
        <v>138781922</v>
      </c>
      <c r="K472" s="1">
        <v>138782029</v>
      </c>
      <c r="L472" s="1">
        <v>15468</v>
      </c>
      <c r="M472" s="1" t="s">
        <v>577</v>
      </c>
      <c r="N472" s="1" t="s">
        <v>90</v>
      </c>
      <c r="O472" s="1" t="s">
        <v>281</v>
      </c>
      <c r="P472" s="1" t="s">
        <v>994</v>
      </c>
      <c r="Q472" s="1">
        <v>237</v>
      </c>
      <c r="R472" s="1">
        <v>144</v>
      </c>
      <c r="S472" s="8">
        <v>9.3774742995299997E-5</v>
      </c>
      <c r="T472" s="1">
        <v>7.0169376655100004E-3</v>
      </c>
      <c r="U472" s="1" t="s">
        <v>2317</v>
      </c>
      <c r="V472" s="1" t="s">
        <v>2318</v>
      </c>
      <c r="W472" s="1">
        <v>0.35599999999999998</v>
      </c>
      <c r="X472" s="1">
        <f t="shared" si="14"/>
        <v>35.6</v>
      </c>
      <c r="Y472" s="1">
        <f t="shared" si="15"/>
        <v>35.6</v>
      </c>
    </row>
    <row r="473" spans="1:25" x14ac:dyDescent="0.3">
      <c r="A473" s="1">
        <v>106927</v>
      </c>
      <c r="B473" s="1" t="s">
        <v>2319</v>
      </c>
      <c r="C473" s="1" t="s">
        <v>2320</v>
      </c>
      <c r="D473" s="1">
        <v>6</v>
      </c>
      <c r="E473" s="1" t="s">
        <v>37</v>
      </c>
      <c r="F473" s="1">
        <v>85677953</v>
      </c>
      <c r="G473" s="1">
        <v>85678012</v>
      </c>
      <c r="H473" s="1">
        <v>85677423</v>
      </c>
      <c r="I473" s="1">
        <v>85677492</v>
      </c>
      <c r="J473" s="1">
        <v>85678135</v>
      </c>
      <c r="K473" s="1">
        <v>85678736</v>
      </c>
      <c r="L473" s="1">
        <v>106927</v>
      </c>
      <c r="M473" s="1" t="s">
        <v>405</v>
      </c>
      <c r="N473" s="1" t="s">
        <v>76</v>
      </c>
      <c r="O473" s="1" t="s">
        <v>1518</v>
      </c>
      <c r="P473" s="1" t="s">
        <v>120</v>
      </c>
      <c r="Q473" s="1">
        <v>203</v>
      </c>
      <c r="R473" s="1">
        <v>144</v>
      </c>
      <c r="S473" s="1">
        <v>1.43045136324E-3</v>
      </c>
      <c r="T473" s="1">
        <v>4.4702233153299999E-2</v>
      </c>
      <c r="U473" s="1" t="s">
        <v>2321</v>
      </c>
      <c r="V473" s="1" t="s">
        <v>2322</v>
      </c>
      <c r="W473" s="1">
        <v>-0.35599999999999998</v>
      </c>
      <c r="X473" s="1">
        <f t="shared" si="14"/>
        <v>-35.6</v>
      </c>
      <c r="Y473" s="1">
        <f t="shared" si="15"/>
        <v>35.6</v>
      </c>
    </row>
    <row r="474" spans="1:25" x14ac:dyDescent="0.3">
      <c r="A474" s="1">
        <v>46541</v>
      </c>
      <c r="B474" s="1" t="s">
        <v>2323</v>
      </c>
      <c r="C474" s="1" t="s">
        <v>2324</v>
      </c>
      <c r="D474" s="1">
        <v>7</v>
      </c>
      <c r="E474" s="1" t="s">
        <v>47</v>
      </c>
      <c r="F474" s="1">
        <v>33351218</v>
      </c>
      <c r="G474" s="1">
        <v>33351323</v>
      </c>
      <c r="H474" s="1">
        <v>33349067</v>
      </c>
      <c r="I474" s="1">
        <v>33349170</v>
      </c>
      <c r="J474" s="1">
        <v>33357854</v>
      </c>
      <c r="K474" s="1">
        <v>33357995</v>
      </c>
      <c r="L474" s="1">
        <v>46541</v>
      </c>
      <c r="M474" s="1" t="s">
        <v>2325</v>
      </c>
      <c r="N474" s="1" t="s">
        <v>314</v>
      </c>
      <c r="O474" s="1" t="s">
        <v>2326</v>
      </c>
      <c r="P474" s="1" t="s">
        <v>2327</v>
      </c>
      <c r="Q474" s="1">
        <v>249</v>
      </c>
      <c r="R474" s="1">
        <v>144</v>
      </c>
      <c r="S474" s="8">
        <v>1.81668902889E-5</v>
      </c>
      <c r="T474" s="1">
        <v>2.21109196854E-3</v>
      </c>
      <c r="U474" s="1" t="s">
        <v>2328</v>
      </c>
      <c r="V474" s="1" t="s">
        <v>2329</v>
      </c>
      <c r="W474" s="1">
        <v>0.35499999999999998</v>
      </c>
      <c r="X474" s="1">
        <f t="shared" si="14"/>
        <v>35.5</v>
      </c>
      <c r="Y474" s="1">
        <f t="shared" si="15"/>
        <v>35.5</v>
      </c>
    </row>
    <row r="475" spans="1:25" x14ac:dyDescent="0.3">
      <c r="A475" s="1">
        <v>64868</v>
      </c>
      <c r="B475" s="1" t="s">
        <v>836</v>
      </c>
      <c r="C475" s="1" t="s">
        <v>837</v>
      </c>
      <c r="D475" s="1">
        <v>2</v>
      </c>
      <c r="E475" s="1" t="s">
        <v>47</v>
      </c>
      <c r="F475" s="1">
        <v>85355554</v>
      </c>
      <c r="G475" s="1">
        <v>85355598</v>
      </c>
      <c r="H475" s="1">
        <v>85355075</v>
      </c>
      <c r="I475" s="1">
        <v>85355170</v>
      </c>
      <c r="J475" s="1">
        <v>85356966</v>
      </c>
      <c r="K475" s="1">
        <v>85357252</v>
      </c>
      <c r="L475" s="1">
        <v>64868</v>
      </c>
      <c r="M475" s="1" t="s">
        <v>1269</v>
      </c>
      <c r="N475" s="1" t="s">
        <v>714</v>
      </c>
      <c r="O475" s="1" t="s">
        <v>2330</v>
      </c>
      <c r="P475" s="1" t="s">
        <v>683</v>
      </c>
      <c r="Q475" s="1">
        <v>188</v>
      </c>
      <c r="R475" s="1">
        <v>144</v>
      </c>
      <c r="S475" s="1">
        <v>1.31800621305E-3</v>
      </c>
      <c r="T475" s="1">
        <v>4.2059904151700002E-2</v>
      </c>
      <c r="U475" s="1" t="s">
        <v>2331</v>
      </c>
      <c r="V475" s="1" t="s">
        <v>2332</v>
      </c>
      <c r="W475" s="1">
        <v>-0.35499999999999998</v>
      </c>
      <c r="X475" s="1">
        <f t="shared" si="14"/>
        <v>-35.5</v>
      </c>
      <c r="Y475" s="1">
        <f t="shared" si="15"/>
        <v>35.5</v>
      </c>
    </row>
    <row r="476" spans="1:25" x14ac:dyDescent="0.3">
      <c r="A476" s="1">
        <v>33324</v>
      </c>
      <c r="B476" s="1" t="s">
        <v>2333</v>
      </c>
      <c r="C476" s="1" t="s">
        <v>2334</v>
      </c>
      <c r="D476" s="1">
        <v>3</v>
      </c>
      <c r="E476" s="1" t="s">
        <v>47</v>
      </c>
      <c r="F476" s="1">
        <v>50175095</v>
      </c>
      <c r="G476" s="1">
        <v>50175188</v>
      </c>
      <c r="H476" s="1">
        <v>50174230</v>
      </c>
      <c r="I476" s="1">
        <v>50174350</v>
      </c>
      <c r="J476" s="1">
        <v>50176767</v>
      </c>
      <c r="K476" s="1">
        <v>50176861</v>
      </c>
      <c r="L476" s="1">
        <v>33324</v>
      </c>
      <c r="M476" s="1" t="s">
        <v>2335</v>
      </c>
      <c r="N476" s="1" t="s">
        <v>2336</v>
      </c>
      <c r="O476" s="1" t="s">
        <v>2337</v>
      </c>
      <c r="P476" s="1" t="s">
        <v>2338</v>
      </c>
      <c r="Q476" s="1">
        <v>237</v>
      </c>
      <c r="R476" s="1">
        <v>144</v>
      </c>
      <c r="S476" s="8">
        <v>2.3465381004999999E-7</v>
      </c>
      <c r="T476" s="8">
        <v>8.5212855021000002E-5</v>
      </c>
      <c r="U476" s="1" t="s">
        <v>2339</v>
      </c>
      <c r="V476" s="1" t="s">
        <v>2340</v>
      </c>
      <c r="W476" s="1">
        <v>0.35399999999999998</v>
      </c>
      <c r="X476" s="1">
        <f t="shared" si="14"/>
        <v>35.4</v>
      </c>
      <c r="Y476" s="1">
        <f t="shared" si="15"/>
        <v>35.4</v>
      </c>
    </row>
    <row r="477" spans="1:25" x14ac:dyDescent="0.3">
      <c r="A477" s="1">
        <v>83477</v>
      </c>
      <c r="B477" s="1" t="s">
        <v>2341</v>
      </c>
      <c r="C477" s="1" t="s">
        <v>2342</v>
      </c>
      <c r="D477" s="1">
        <v>7</v>
      </c>
      <c r="E477" s="1" t="s">
        <v>37</v>
      </c>
      <c r="F477" s="1">
        <v>29561858</v>
      </c>
      <c r="G477" s="1">
        <v>29561922</v>
      </c>
      <c r="H477" s="1">
        <v>29514768</v>
      </c>
      <c r="I477" s="1">
        <v>29515317</v>
      </c>
      <c r="J477" s="1">
        <v>29563387</v>
      </c>
      <c r="K477" s="1">
        <v>29563663</v>
      </c>
      <c r="L477" s="1">
        <v>83477</v>
      </c>
      <c r="M477" s="1" t="s">
        <v>1071</v>
      </c>
      <c r="N477" s="1" t="s">
        <v>90</v>
      </c>
      <c r="O477" s="1" t="s">
        <v>2343</v>
      </c>
      <c r="P477" s="1" t="s">
        <v>989</v>
      </c>
      <c r="Q477" s="1">
        <v>208</v>
      </c>
      <c r="R477" s="1">
        <v>144</v>
      </c>
      <c r="S477" s="1">
        <v>2.26820239708E-4</v>
      </c>
      <c r="T477" s="1">
        <v>1.2636316046899999E-2</v>
      </c>
      <c r="U477" s="1" t="s">
        <v>286</v>
      </c>
      <c r="V477" s="1" t="s">
        <v>2344</v>
      </c>
      <c r="W477" s="1">
        <v>0.35399999999999998</v>
      </c>
      <c r="X477" s="1">
        <f t="shared" si="14"/>
        <v>35.4</v>
      </c>
      <c r="Y477" s="1">
        <f t="shared" si="15"/>
        <v>35.4</v>
      </c>
    </row>
    <row r="478" spans="1:25" x14ac:dyDescent="0.3">
      <c r="A478" s="1">
        <v>18546</v>
      </c>
      <c r="B478" s="1" t="s">
        <v>2345</v>
      </c>
      <c r="C478" s="1" t="s">
        <v>2346</v>
      </c>
      <c r="D478" s="1">
        <v>12</v>
      </c>
      <c r="E478" s="1" t="s">
        <v>47</v>
      </c>
      <c r="F478" s="1">
        <v>31077944</v>
      </c>
      <c r="G478" s="1">
        <v>31078288</v>
      </c>
      <c r="H478" s="1">
        <v>31074263</v>
      </c>
      <c r="I478" s="1">
        <v>31074327</v>
      </c>
      <c r="J478" s="1">
        <v>31078389</v>
      </c>
      <c r="K478" s="1">
        <v>31078537</v>
      </c>
      <c r="L478" s="1">
        <v>18546</v>
      </c>
      <c r="M478" s="1" t="s">
        <v>2347</v>
      </c>
      <c r="N478" s="1" t="s">
        <v>2348</v>
      </c>
      <c r="O478" s="1" t="s">
        <v>2349</v>
      </c>
      <c r="P478" s="1" t="s">
        <v>140</v>
      </c>
      <c r="Q478" s="1">
        <v>488</v>
      </c>
      <c r="R478" s="1">
        <v>144</v>
      </c>
      <c r="S478" s="1">
        <v>3.6711760418299999E-4</v>
      </c>
      <c r="T478" s="1">
        <v>1.7664928742099999E-2</v>
      </c>
      <c r="U478" s="1" t="s">
        <v>2350</v>
      </c>
      <c r="V478" s="1" t="s">
        <v>2351</v>
      </c>
      <c r="W478" s="1">
        <v>-0.35399999999999998</v>
      </c>
      <c r="X478" s="1">
        <f t="shared" si="14"/>
        <v>-35.4</v>
      </c>
      <c r="Y478" s="1">
        <f t="shared" si="15"/>
        <v>35.4</v>
      </c>
    </row>
    <row r="479" spans="1:25" x14ac:dyDescent="0.3">
      <c r="A479" s="1">
        <v>2511</v>
      </c>
      <c r="B479" s="1" t="s">
        <v>2352</v>
      </c>
      <c r="C479" s="1" t="s">
        <v>2353</v>
      </c>
      <c r="D479" s="1">
        <v>10</v>
      </c>
      <c r="E479" s="1" t="s">
        <v>37</v>
      </c>
      <c r="F479" s="1">
        <v>14553321</v>
      </c>
      <c r="G479" s="1">
        <v>14553387</v>
      </c>
      <c r="H479" s="1">
        <v>14530331</v>
      </c>
      <c r="I479" s="1">
        <v>14530515</v>
      </c>
      <c r="J479" s="1">
        <v>14571762</v>
      </c>
      <c r="K479" s="1">
        <v>14572155</v>
      </c>
      <c r="L479" s="1">
        <v>2511</v>
      </c>
      <c r="M479" s="1" t="s">
        <v>2354</v>
      </c>
      <c r="N479" s="1" t="s">
        <v>120</v>
      </c>
      <c r="O479" s="1" t="s">
        <v>2355</v>
      </c>
      <c r="P479" s="1" t="s">
        <v>418</v>
      </c>
      <c r="Q479" s="1">
        <v>210</v>
      </c>
      <c r="R479" s="1">
        <v>144</v>
      </c>
      <c r="S479" s="1">
        <v>3.9466909390800003E-4</v>
      </c>
      <c r="T479" s="1">
        <v>1.8618085517000001E-2</v>
      </c>
      <c r="U479" s="1" t="s">
        <v>2356</v>
      </c>
      <c r="V479" s="1" t="s">
        <v>2357</v>
      </c>
      <c r="W479" s="1">
        <v>0.35399999999999998</v>
      </c>
      <c r="X479" s="1">
        <f t="shared" si="14"/>
        <v>35.4</v>
      </c>
      <c r="Y479" s="1">
        <f t="shared" si="15"/>
        <v>35.4</v>
      </c>
    </row>
    <row r="480" spans="1:25" x14ac:dyDescent="0.3">
      <c r="A480" s="1">
        <v>73162</v>
      </c>
      <c r="B480" s="1" t="s">
        <v>2358</v>
      </c>
      <c r="C480" s="1" t="s">
        <v>2359</v>
      </c>
      <c r="D480" s="1" t="s">
        <v>147</v>
      </c>
      <c r="E480" s="1" t="s">
        <v>47</v>
      </c>
      <c r="F480" s="1">
        <v>118986924</v>
      </c>
      <c r="G480" s="1">
        <v>118987080</v>
      </c>
      <c r="H480" s="1">
        <v>118982820</v>
      </c>
      <c r="I480" s="1">
        <v>118982943</v>
      </c>
      <c r="J480" s="1">
        <v>118989407</v>
      </c>
      <c r="K480" s="1">
        <v>118989672</v>
      </c>
      <c r="L480" s="1">
        <v>73162</v>
      </c>
      <c r="M480" s="1" t="s">
        <v>945</v>
      </c>
      <c r="N480" s="1" t="s">
        <v>2360</v>
      </c>
      <c r="O480" s="1" t="s">
        <v>2361</v>
      </c>
      <c r="P480" s="1" t="s">
        <v>937</v>
      </c>
      <c r="Q480" s="1">
        <v>300</v>
      </c>
      <c r="R480" s="1">
        <v>144</v>
      </c>
      <c r="S480" s="1">
        <v>9.7964411358599998E-4</v>
      </c>
      <c r="T480" s="1">
        <v>3.4333838816299998E-2</v>
      </c>
      <c r="U480" s="1" t="s">
        <v>2362</v>
      </c>
      <c r="V480" s="1" t="s">
        <v>2363</v>
      </c>
      <c r="W480" s="1">
        <v>-0.35399999999999998</v>
      </c>
      <c r="X480" s="1">
        <f t="shared" si="14"/>
        <v>-35.4</v>
      </c>
      <c r="Y480" s="1">
        <f t="shared" si="15"/>
        <v>35.4</v>
      </c>
    </row>
    <row r="481" spans="1:25" x14ac:dyDescent="0.3">
      <c r="A481" s="1">
        <v>53857</v>
      </c>
      <c r="B481" s="1" t="s">
        <v>935</v>
      </c>
      <c r="C481" s="1" t="s">
        <v>936</v>
      </c>
      <c r="D481" s="1">
        <v>21</v>
      </c>
      <c r="E481" s="1" t="s">
        <v>37</v>
      </c>
      <c r="F481" s="1">
        <v>9808714</v>
      </c>
      <c r="G481" s="1">
        <v>9808911</v>
      </c>
      <c r="H481" s="1">
        <v>9808173</v>
      </c>
      <c r="I481" s="1">
        <v>9808361</v>
      </c>
      <c r="J481" s="1">
        <v>9809066</v>
      </c>
      <c r="K481" s="1">
        <v>9809181</v>
      </c>
      <c r="L481" s="1">
        <v>53857</v>
      </c>
      <c r="M481" s="1" t="s">
        <v>2364</v>
      </c>
      <c r="N481" s="1" t="s">
        <v>572</v>
      </c>
      <c r="O481" s="1" t="s">
        <v>2365</v>
      </c>
      <c r="P481" s="1" t="s">
        <v>38</v>
      </c>
      <c r="Q481" s="1">
        <v>341</v>
      </c>
      <c r="R481" s="1">
        <v>144</v>
      </c>
      <c r="S481" s="8">
        <v>6.1308569210300001E-6</v>
      </c>
      <c r="T481" s="1">
        <v>1.00084833076E-3</v>
      </c>
      <c r="U481" s="1" t="s">
        <v>2366</v>
      </c>
      <c r="V481" s="1" t="s">
        <v>42</v>
      </c>
      <c r="W481" s="1">
        <v>-0.35299999999999998</v>
      </c>
      <c r="X481" s="1">
        <f t="shared" si="14"/>
        <v>-35.299999999999997</v>
      </c>
      <c r="Y481" s="1">
        <f t="shared" si="15"/>
        <v>35.299999999999997</v>
      </c>
    </row>
    <row r="482" spans="1:25" x14ac:dyDescent="0.3">
      <c r="A482" s="1">
        <v>20436</v>
      </c>
      <c r="B482" s="1" t="s">
        <v>2367</v>
      </c>
      <c r="C482" s="1" t="s">
        <v>2368</v>
      </c>
      <c r="D482" s="1">
        <v>1</v>
      </c>
      <c r="E482" s="1" t="s">
        <v>47</v>
      </c>
      <c r="F482" s="1">
        <v>43152827</v>
      </c>
      <c r="G482" s="1">
        <v>43152979</v>
      </c>
      <c r="H482" s="1">
        <v>43150760</v>
      </c>
      <c r="I482" s="1">
        <v>43150820</v>
      </c>
      <c r="J482" s="1">
        <v>43156205</v>
      </c>
      <c r="K482" s="1">
        <v>43156279</v>
      </c>
      <c r="L482" s="1">
        <v>20436</v>
      </c>
      <c r="M482" s="1" t="s">
        <v>390</v>
      </c>
      <c r="N482" s="1" t="s">
        <v>2369</v>
      </c>
      <c r="O482" s="1" t="s">
        <v>1113</v>
      </c>
      <c r="P482" s="1" t="s">
        <v>106</v>
      </c>
      <c r="Q482" s="1">
        <v>296</v>
      </c>
      <c r="R482" s="1">
        <v>144</v>
      </c>
      <c r="S482" s="1">
        <v>1.6522258455799999E-3</v>
      </c>
      <c r="T482" s="1">
        <v>4.9511126130399999E-2</v>
      </c>
      <c r="U482" s="1" t="s">
        <v>2370</v>
      </c>
      <c r="V482" s="1" t="s">
        <v>2371</v>
      </c>
      <c r="W482" s="1">
        <v>-0.35299999999999998</v>
      </c>
      <c r="X482" s="1">
        <f t="shared" si="14"/>
        <v>-35.299999999999997</v>
      </c>
      <c r="Y482" s="1">
        <f t="shared" si="15"/>
        <v>35.299999999999997</v>
      </c>
    </row>
    <row r="483" spans="1:25" x14ac:dyDescent="0.3">
      <c r="A483" s="1">
        <v>55352</v>
      </c>
      <c r="B483" s="1" t="s">
        <v>2372</v>
      </c>
      <c r="C483" s="1" t="s">
        <v>2373</v>
      </c>
      <c r="D483" s="1">
        <v>2</v>
      </c>
      <c r="E483" s="1" t="s">
        <v>47</v>
      </c>
      <c r="F483" s="1">
        <v>74459437</v>
      </c>
      <c r="G483" s="1">
        <v>74459562</v>
      </c>
      <c r="H483" s="1">
        <v>74458831</v>
      </c>
      <c r="I483" s="1">
        <v>74458919</v>
      </c>
      <c r="J483" s="1">
        <v>74459642</v>
      </c>
      <c r="K483" s="1">
        <v>74459745</v>
      </c>
      <c r="L483" s="1">
        <v>55352</v>
      </c>
      <c r="M483" s="1" t="s">
        <v>2374</v>
      </c>
      <c r="N483" s="1" t="s">
        <v>1391</v>
      </c>
      <c r="O483" s="1" t="s">
        <v>2375</v>
      </c>
      <c r="P483" s="1" t="s">
        <v>75</v>
      </c>
      <c r="Q483" s="1">
        <v>269</v>
      </c>
      <c r="R483" s="1">
        <v>144</v>
      </c>
      <c r="S483" s="8">
        <v>3.1114497002200001E-6</v>
      </c>
      <c r="T483" s="1">
        <v>6.2339074317799997E-4</v>
      </c>
      <c r="U483" s="1" t="s">
        <v>2376</v>
      </c>
      <c r="V483" s="1" t="s">
        <v>2377</v>
      </c>
      <c r="W483" s="1">
        <v>-0.35199999999999998</v>
      </c>
      <c r="X483" s="1">
        <f t="shared" si="14"/>
        <v>-35.199999999999996</v>
      </c>
      <c r="Y483" s="1">
        <f t="shared" si="15"/>
        <v>35.199999999999996</v>
      </c>
    </row>
    <row r="484" spans="1:25" x14ac:dyDescent="0.3">
      <c r="A484" s="1">
        <v>73224</v>
      </c>
      <c r="B484" s="1" t="s">
        <v>2378</v>
      </c>
      <c r="C484" s="1" t="s">
        <v>2379</v>
      </c>
      <c r="D484" s="1">
        <v>7</v>
      </c>
      <c r="E484" s="1" t="s">
        <v>37</v>
      </c>
      <c r="F484" s="1">
        <v>43652089</v>
      </c>
      <c r="G484" s="1">
        <v>43652138</v>
      </c>
      <c r="H484" s="1">
        <v>43650611</v>
      </c>
      <c r="I484" s="1">
        <v>43650712</v>
      </c>
      <c r="J484" s="1">
        <v>43665657</v>
      </c>
      <c r="K484" s="1">
        <v>43665722</v>
      </c>
      <c r="L484" s="1">
        <v>73224</v>
      </c>
      <c r="M484" s="1" t="s">
        <v>264</v>
      </c>
      <c r="N484" s="1" t="s">
        <v>418</v>
      </c>
      <c r="O484" s="1" t="s">
        <v>38</v>
      </c>
      <c r="P484" s="1" t="s">
        <v>2380</v>
      </c>
      <c r="Q484" s="1">
        <v>193</v>
      </c>
      <c r="R484" s="1">
        <v>144</v>
      </c>
      <c r="S484" s="8">
        <v>2.3428268237600001E-6</v>
      </c>
      <c r="T484" s="1">
        <v>4.9510998220899998E-4</v>
      </c>
      <c r="U484" s="1" t="s">
        <v>2381</v>
      </c>
      <c r="V484" s="1" t="s">
        <v>41</v>
      </c>
      <c r="W484" s="1">
        <v>0.35099999999999998</v>
      </c>
      <c r="X484" s="1">
        <f t="shared" si="14"/>
        <v>35.099999999999994</v>
      </c>
      <c r="Y484" s="1">
        <f t="shared" si="15"/>
        <v>35.099999999999994</v>
      </c>
    </row>
    <row r="485" spans="1:25" x14ac:dyDescent="0.3">
      <c r="A485" s="1">
        <v>92191</v>
      </c>
      <c r="B485" s="1" t="s">
        <v>2382</v>
      </c>
      <c r="C485" s="1" t="s">
        <v>2383</v>
      </c>
      <c r="D485" s="1">
        <v>21</v>
      </c>
      <c r="E485" s="1" t="s">
        <v>37</v>
      </c>
      <c r="F485" s="1">
        <v>28964576</v>
      </c>
      <c r="G485" s="1">
        <v>28964766</v>
      </c>
      <c r="H485" s="1">
        <v>28961316</v>
      </c>
      <c r="I485" s="1">
        <v>28961533</v>
      </c>
      <c r="J485" s="1">
        <v>28965864</v>
      </c>
      <c r="K485" s="1">
        <v>28965906</v>
      </c>
      <c r="L485" s="1">
        <v>92191</v>
      </c>
      <c r="M485" s="1" t="s">
        <v>352</v>
      </c>
      <c r="N485" s="1" t="s">
        <v>1743</v>
      </c>
      <c r="O485" s="1" t="s">
        <v>2384</v>
      </c>
      <c r="P485" s="1" t="s">
        <v>38</v>
      </c>
      <c r="Q485" s="1">
        <v>334</v>
      </c>
      <c r="R485" s="1">
        <v>144</v>
      </c>
      <c r="S485" s="1">
        <v>1.33657810769E-4</v>
      </c>
      <c r="T485" s="1">
        <v>8.9008498683500002E-3</v>
      </c>
      <c r="U485" s="1" t="s">
        <v>2385</v>
      </c>
      <c r="V485" s="1" t="s">
        <v>42</v>
      </c>
      <c r="W485" s="1">
        <v>-0.35099999999999998</v>
      </c>
      <c r="X485" s="1">
        <f t="shared" si="14"/>
        <v>-35.099999999999994</v>
      </c>
      <c r="Y485" s="1">
        <f t="shared" si="15"/>
        <v>35.099999999999994</v>
      </c>
    </row>
    <row r="486" spans="1:25" x14ac:dyDescent="0.3">
      <c r="A486" s="1">
        <v>106361</v>
      </c>
      <c r="B486" s="1" t="s">
        <v>2386</v>
      </c>
      <c r="C486" s="1" t="s">
        <v>2387</v>
      </c>
      <c r="D486" s="1">
        <v>11</v>
      </c>
      <c r="E486" s="1" t="s">
        <v>47</v>
      </c>
      <c r="F486" s="1">
        <v>62762726</v>
      </c>
      <c r="G486" s="1">
        <v>62762951</v>
      </c>
      <c r="H486" s="1">
        <v>62761794</v>
      </c>
      <c r="I486" s="1">
        <v>62761904</v>
      </c>
      <c r="J486" s="1">
        <v>62765181</v>
      </c>
      <c r="K486" s="1">
        <v>62765404</v>
      </c>
      <c r="L486" s="1">
        <v>106361</v>
      </c>
      <c r="M486" s="1" t="s">
        <v>2388</v>
      </c>
      <c r="N486" s="1" t="s">
        <v>392</v>
      </c>
      <c r="O486" s="1" t="s">
        <v>2389</v>
      </c>
      <c r="P486" s="1" t="s">
        <v>2390</v>
      </c>
      <c r="Q486" s="1">
        <v>369</v>
      </c>
      <c r="R486" s="1">
        <v>144</v>
      </c>
      <c r="S486" s="8">
        <v>9.0597483374600004E-5</v>
      </c>
      <c r="T486" s="1">
        <v>6.8658075773699997E-3</v>
      </c>
      <c r="U486" s="1" t="s">
        <v>2391</v>
      </c>
      <c r="V486" s="1" t="s">
        <v>2392</v>
      </c>
      <c r="W486" s="1">
        <v>0.35</v>
      </c>
      <c r="X486" s="1">
        <f t="shared" si="14"/>
        <v>35</v>
      </c>
      <c r="Y486" s="1">
        <f t="shared" si="15"/>
        <v>35</v>
      </c>
    </row>
    <row r="487" spans="1:25" x14ac:dyDescent="0.3">
      <c r="A487" s="1">
        <v>2330</v>
      </c>
      <c r="B487" s="1" t="s">
        <v>2393</v>
      </c>
      <c r="C487" s="1" t="s">
        <v>2394</v>
      </c>
      <c r="D487" s="1">
        <v>10</v>
      </c>
      <c r="E487" s="1" t="s">
        <v>37</v>
      </c>
      <c r="F487" s="1">
        <v>121926422</v>
      </c>
      <c r="G487" s="1">
        <v>121926527</v>
      </c>
      <c r="H487" s="1">
        <v>121924265</v>
      </c>
      <c r="I487" s="1">
        <v>121924329</v>
      </c>
      <c r="J487" s="1">
        <v>121928346</v>
      </c>
      <c r="K487" s="1">
        <v>121928462</v>
      </c>
      <c r="L487" s="1">
        <v>2330</v>
      </c>
      <c r="M487" s="1" t="s">
        <v>2395</v>
      </c>
      <c r="N487" s="1" t="s">
        <v>2396</v>
      </c>
      <c r="O487" s="1" t="s">
        <v>106</v>
      </c>
      <c r="P487" s="1" t="s">
        <v>2397</v>
      </c>
      <c r="Q487" s="1">
        <v>249</v>
      </c>
      <c r="R487" s="1">
        <v>144</v>
      </c>
      <c r="S487" s="1">
        <v>1.87410208234E-4</v>
      </c>
      <c r="T487" s="1">
        <v>1.1198043134E-2</v>
      </c>
      <c r="U487" s="1" t="s">
        <v>2398</v>
      </c>
      <c r="V487" s="1" t="s">
        <v>2399</v>
      </c>
      <c r="W487" s="1">
        <v>0.35</v>
      </c>
      <c r="X487" s="1">
        <f t="shared" si="14"/>
        <v>35</v>
      </c>
      <c r="Y487" s="1">
        <f t="shared" si="15"/>
        <v>35</v>
      </c>
    </row>
    <row r="488" spans="1:25" x14ac:dyDescent="0.3">
      <c r="A488" s="1">
        <v>58474</v>
      </c>
      <c r="B488" s="1" t="s">
        <v>2400</v>
      </c>
      <c r="C488" s="1" t="s">
        <v>2401</v>
      </c>
      <c r="D488" s="1">
        <v>17</v>
      </c>
      <c r="E488" s="1" t="s">
        <v>47</v>
      </c>
      <c r="F488" s="1">
        <v>44150960</v>
      </c>
      <c r="G488" s="1">
        <v>44151044</v>
      </c>
      <c r="H488" s="1">
        <v>44147857</v>
      </c>
      <c r="I488" s="1">
        <v>44149027</v>
      </c>
      <c r="J488" s="1">
        <v>44154555</v>
      </c>
      <c r="K488" s="1">
        <v>44154664</v>
      </c>
      <c r="L488" s="1">
        <v>58474</v>
      </c>
      <c r="M488" s="1" t="s">
        <v>2402</v>
      </c>
      <c r="N488" s="1" t="s">
        <v>120</v>
      </c>
      <c r="O488" s="1" t="s">
        <v>2403</v>
      </c>
      <c r="P488" s="1" t="s">
        <v>2404</v>
      </c>
      <c r="Q488" s="1">
        <v>228</v>
      </c>
      <c r="R488" s="1">
        <v>144</v>
      </c>
      <c r="S488" s="1">
        <v>7.4878087835000004E-4</v>
      </c>
      <c r="T488" s="1">
        <v>2.8851898980900001E-2</v>
      </c>
      <c r="U488" s="1" t="s">
        <v>2405</v>
      </c>
      <c r="V488" s="1" t="s">
        <v>2406</v>
      </c>
      <c r="W488" s="1">
        <v>0.35</v>
      </c>
      <c r="X488" s="1">
        <f t="shared" si="14"/>
        <v>35</v>
      </c>
      <c r="Y488" s="1">
        <f t="shared" si="15"/>
        <v>35</v>
      </c>
    </row>
    <row r="489" spans="1:25" x14ac:dyDescent="0.3">
      <c r="A489" s="1">
        <v>32445</v>
      </c>
      <c r="B489" s="1" t="s">
        <v>631</v>
      </c>
      <c r="C489" s="1" t="s">
        <v>632</v>
      </c>
      <c r="D489" s="1">
        <v>17</v>
      </c>
      <c r="E489" s="1" t="s">
        <v>37</v>
      </c>
      <c r="F489" s="1">
        <v>75288387</v>
      </c>
      <c r="G489" s="1">
        <v>75288461</v>
      </c>
      <c r="H489" s="1">
        <v>75286632</v>
      </c>
      <c r="I489" s="1">
        <v>75286802</v>
      </c>
      <c r="J489" s="1">
        <v>75289353</v>
      </c>
      <c r="K489" s="1">
        <v>75289386</v>
      </c>
      <c r="L489" s="1">
        <v>32445</v>
      </c>
      <c r="M489" s="1" t="s">
        <v>2407</v>
      </c>
      <c r="N489" s="1" t="s">
        <v>634</v>
      </c>
      <c r="O489" s="1" t="s">
        <v>2408</v>
      </c>
      <c r="P489" s="1" t="s">
        <v>38</v>
      </c>
      <c r="Q489" s="1">
        <v>218</v>
      </c>
      <c r="R489" s="1">
        <v>144</v>
      </c>
      <c r="S489" s="8">
        <v>4.3678354266800004E-9</v>
      </c>
      <c r="T489" s="8">
        <v>3.3791853731500002E-6</v>
      </c>
      <c r="U489" s="1" t="s">
        <v>2409</v>
      </c>
      <c r="V489" s="1" t="s">
        <v>42</v>
      </c>
      <c r="W489" s="1">
        <v>-0.34899999999999998</v>
      </c>
      <c r="X489" s="1">
        <f t="shared" si="14"/>
        <v>-34.9</v>
      </c>
      <c r="Y489" s="1">
        <f t="shared" si="15"/>
        <v>34.9</v>
      </c>
    </row>
    <row r="490" spans="1:25" x14ac:dyDescent="0.3">
      <c r="A490" s="1">
        <v>69894</v>
      </c>
      <c r="B490" s="1" t="s">
        <v>2410</v>
      </c>
      <c r="C490" s="1" t="s">
        <v>2411</v>
      </c>
      <c r="D490" s="1">
        <v>1</v>
      </c>
      <c r="E490" s="1" t="s">
        <v>47</v>
      </c>
      <c r="F490" s="1">
        <v>204537458</v>
      </c>
      <c r="G490" s="1">
        <v>204537497</v>
      </c>
      <c r="H490" s="1">
        <v>204532190</v>
      </c>
      <c r="I490" s="1">
        <v>204532246</v>
      </c>
      <c r="J490" s="1">
        <v>204538208</v>
      </c>
      <c r="K490" s="1">
        <v>204538308</v>
      </c>
      <c r="L490" s="1">
        <v>69894</v>
      </c>
      <c r="M490" s="1" t="s">
        <v>2412</v>
      </c>
      <c r="N490" s="1" t="s">
        <v>264</v>
      </c>
      <c r="O490" s="1" t="s">
        <v>594</v>
      </c>
      <c r="P490" s="1" t="s">
        <v>38</v>
      </c>
      <c r="Q490" s="1">
        <v>183</v>
      </c>
      <c r="R490" s="1">
        <v>144</v>
      </c>
      <c r="S490" s="8">
        <v>5.1245155406899997E-6</v>
      </c>
      <c r="T490" s="1">
        <v>8.8874882583900002E-4</v>
      </c>
      <c r="U490" s="1" t="s">
        <v>2413</v>
      </c>
      <c r="V490" s="1" t="s">
        <v>42</v>
      </c>
      <c r="W490" s="1">
        <v>-0.34899999999999998</v>
      </c>
      <c r="X490" s="1">
        <f t="shared" si="14"/>
        <v>-34.9</v>
      </c>
      <c r="Y490" s="1">
        <f t="shared" si="15"/>
        <v>34.9</v>
      </c>
    </row>
    <row r="491" spans="1:25" x14ac:dyDescent="0.3">
      <c r="A491" s="1">
        <v>78687</v>
      </c>
      <c r="B491" s="1" t="s">
        <v>2414</v>
      </c>
      <c r="C491" s="1" t="s">
        <v>2415</v>
      </c>
      <c r="D491" s="1">
        <v>21</v>
      </c>
      <c r="E491" s="1" t="s">
        <v>47</v>
      </c>
      <c r="F491" s="1">
        <v>33343272</v>
      </c>
      <c r="G491" s="1">
        <v>33343422</v>
      </c>
      <c r="H491" s="1">
        <v>33340998</v>
      </c>
      <c r="I491" s="1">
        <v>33341174</v>
      </c>
      <c r="J491" s="1">
        <v>33345245</v>
      </c>
      <c r="K491" s="1">
        <v>33345360</v>
      </c>
      <c r="L491" s="1">
        <v>78687</v>
      </c>
      <c r="M491" s="1" t="s">
        <v>1355</v>
      </c>
      <c r="N491" s="1" t="s">
        <v>75</v>
      </c>
      <c r="O491" s="1" t="s">
        <v>2416</v>
      </c>
      <c r="P491" s="1" t="s">
        <v>439</v>
      </c>
      <c r="Q491" s="1">
        <v>294</v>
      </c>
      <c r="R491" s="1">
        <v>144</v>
      </c>
      <c r="S491" s="8">
        <v>8.2842508006800005E-6</v>
      </c>
      <c r="T491" s="1">
        <v>1.24923693854E-3</v>
      </c>
      <c r="U491" s="1" t="s">
        <v>2417</v>
      </c>
      <c r="V491" s="1" t="s">
        <v>2418</v>
      </c>
      <c r="W491" s="1">
        <v>0.34899999999999998</v>
      </c>
      <c r="X491" s="1">
        <f t="shared" si="14"/>
        <v>34.9</v>
      </c>
      <c r="Y491" s="1">
        <f t="shared" si="15"/>
        <v>34.9</v>
      </c>
    </row>
    <row r="492" spans="1:25" x14ac:dyDescent="0.3">
      <c r="A492" s="1">
        <v>51988</v>
      </c>
      <c r="B492" s="1" t="s">
        <v>2419</v>
      </c>
      <c r="C492" s="1" t="s">
        <v>2420</v>
      </c>
      <c r="D492" s="1">
        <v>5</v>
      </c>
      <c r="E492" s="1" t="s">
        <v>37</v>
      </c>
      <c r="F492" s="1">
        <v>128081972</v>
      </c>
      <c r="G492" s="1">
        <v>128082194</v>
      </c>
      <c r="H492" s="1">
        <v>128076946</v>
      </c>
      <c r="I492" s="1">
        <v>128077093</v>
      </c>
      <c r="J492" s="1">
        <v>128082734</v>
      </c>
      <c r="K492" s="1">
        <v>128082960</v>
      </c>
      <c r="L492" s="1">
        <v>51988</v>
      </c>
      <c r="M492" s="1" t="s">
        <v>2421</v>
      </c>
      <c r="N492" s="1" t="s">
        <v>2422</v>
      </c>
      <c r="O492" s="1" t="s">
        <v>2423</v>
      </c>
      <c r="P492" s="1" t="s">
        <v>237</v>
      </c>
      <c r="Q492" s="1">
        <v>366</v>
      </c>
      <c r="R492" s="1">
        <v>144</v>
      </c>
      <c r="S492" s="1">
        <v>1.57694860577E-3</v>
      </c>
      <c r="T492" s="1">
        <v>4.78657345399E-2</v>
      </c>
      <c r="U492" s="1" t="s">
        <v>2424</v>
      </c>
      <c r="V492" s="1" t="s">
        <v>2425</v>
      </c>
      <c r="W492" s="1">
        <v>-0.34899999999999998</v>
      </c>
      <c r="X492" s="1">
        <f t="shared" si="14"/>
        <v>-34.9</v>
      </c>
      <c r="Y492" s="1">
        <f t="shared" si="15"/>
        <v>34.9</v>
      </c>
    </row>
    <row r="493" spans="1:25" x14ac:dyDescent="0.3">
      <c r="A493" s="1">
        <v>14870</v>
      </c>
      <c r="B493" s="1" t="s">
        <v>2426</v>
      </c>
      <c r="C493" s="1" t="s">
        <v>2427</v>
      </c>
      <c r="D493" s="1">
        <v>19</v>
      </c>
      <c r="E493" s="1" t="s">
        <v>47</v>
      </c>
      <c r="F493" s="1">
        <v>17413096</v>
      </c>
      <c r="G493" s="1">
        <v>17413104</v>
      </c>
      <c r="H493" s="1">
        <v>17406244</v>
      </c>
      <c r="I493" s="1">
        <v>17406296</v>
      </c>
      <c r="J493" s="1">
        <v>17413220</v>
      </c>
      <c r="K493" s="1">
        <v>17413305</v>
      </c>
      <c r="L493" s="1">
        <v>14870</v>
      </c>
      <c r="M493" s="1" t="s">
        <v>2428</v>
      </c>
      <c r="N493" s="1" t="s">
        <v>2429</v>
      </c>
      <c r="O493" s="1" t="s">
        <v>2430</v>
      </c>
      <c r="P493" s="1" t="s">
        <v>120</v>
      </c>
      <c r="Q493" s="1">
        <v>152</v>
      </c>
      <c r="R493" s="1">
        <v>144</v>
      </c>
      <c r="S493" s="8">
        <v>5.9489478843000004E-7</v>
      </c>
      <c r="T493" s="1">
        <v>1.7820804487099999E-4</v>
      </c>
      <c r="U493" s="1" t="s">
        <v>2431</v>
      </c>
      <c r="V493" s="1" t="s">
        <v>2432</v>
      </c>
      <c r="W493" s="1">
        <v>-0.34799999999999998</v>
      </c>
      <c r="X493" s="1">
        <f t="shared" si="14"/>
        <v>-34.799999999999997</v>
      </c>
      <c r="Y493" s="1">
        <f t="shared" si="15"/>
        <v>34.799999999999997</v>
      </c>
    </row>
    <row r="494" spans="1:25" x14ac:dyDescent="0.3">
      <c r="A494" s="1">
        <v>87159</v>
      </c>
      <c r="B494" s="1" t="s">
        <v>2433</v>
      </c>
      <c r="C494" s="1" t="s">
        <v>2434</v>
      </c>
      <c r="D494" s="1">
        <v>6</v>
      </c>
      <c r="E494" s="1" t="s">
        <v>47</v>
      </c>
      <c r="F494" s="1">
        <v>27251749</v>
      </c>
      <c r="G494" s="1">
        <v>27252040</v>
      </c>
      <c r="H494" s="1">
        <v>27251216</v>
      </c>
      <c r="I494" s="1">
        <v>27251264</v>
      </c>
      <c r="J494" s="1">
        <v>27252807</v>
      </c>
      <c r="K494" s="1">
        <v>27252949</v>
      </c>
      <c r="L494" s="1">
        <v>87159</v>
      </c>
      <c r="M494" s="1" t="s">
        <v>2435</v>
      </c>
      <c r="N494" s="1" t="s">
        <v>2436</v>
      </c>
      <c r="O494" s="1" t="s">
        <v>2437</v>
      </c>
      <c r="P494" s="1" t="s">
        <v>106</v>
      </c>
      <c r="Q494" s="1">
        <v>435</v>
      </c>
      <c r="R494" s="1">
        <v>144</v>
      </c>
      <c r="S494" s="8">
        <v>3.5466390467800001E-6</v>
      </c>
      <c r="T494" s="1">
        <v>6.8447825594799996E-4</v>
      </c>
      <c r="U494" s="1" t="s">
        <v>2438</v>
      </c>
      <c r="V494" s="1" t="s">
        <v>2439</v>
      </c>
      <c r="W494" s="1">
        <v>-0.34799999999999998</v>
      </c>
      <c r="X494" s="1">
        <f t="shared" si="14"/>
        <v>-34.799999999999997</v>
      </c>
      <c r="Y494" s="1">
        <f t="shared" si="15"/>
        <v>34.799999999999997</v>
      </c>
    </row>
    <row r="495" spans="1:25" x14ac:dyDescent="0.3">
      <c r="A495" s="1">
        <v>20151</v>
      </c>
      <c r="B495" s="1" t="s">
        <v>1567</v>
      </c>
      <c r="C495" s="1" t="s">
        <v>1568</v>
      </c>
      <c r="D495" s="1">
        <v>1</v>
      </c>
      <c r="E495" s="1" t="s">
        <v>47</v>
      </c>
      <c r="F495" s="1">
        <v>155748013</v>
      </c>
      <c r="G495" s="1">
        <v>155748127</v>
      </c>
      <c r="H495" s="1">
        <v>155747761</v>
      </c>
      <c r="I495" s="1">
        <v>155747896</v>
      </c>
      <c r="J495" s="1">
        <v>155748399</v>
      </c>
      <c r="K495" s="1">
        <v>155748531</v>
      </c>
      <c r="L495" s="1">
        <v>20151</v>
      </c>
      <c r="M495" s="1" t="s">
        <v>2440</v>
      </c>
      <c r="N495" s="1" t="s">
        <v>699</v>
      </c>
      <c r="O495" s="1" t="s">
        <v>2441</v>
      </c>
      <c r="P495" s="1" t="s">
        <v>140</v>
      </c>
      <c r="Q495" s="1">
        <v>258</v>
      </c>
      <c r="R495" s="1">
        <v>144</v>
      </c>
      <c r="S495" s="1">
        <v>1.0111221249899999E-4</v>
      </c>
      <c r="T495" s="1">
        <v>7.40407699262E-3</v>
      </c>
      <c r="U495" s="1" t="s">
        <v>2442</v>
      </c>
      <c r="V495" s="1" t="s">
        <v>2443</v>
      </c>
      <c r="W495" s="1">
        <v>-0.34799999999999998</v>
      </c>
      <c r="X495" s="1">
        <f t="shared" si="14"/>
        <v>-34.799999999999997</v>
      </c>
      <c r="Y495" s="1">
        <f t="shared" si="15"/>
        <v>34.799999999999997</v>
      </c>
    </row>
    <row r="496" spans="1:25" x14ac:dyDescent="0.3">
      <c r="A496" s="1">
        <v>59511</v>
      </c>
      <c r="B496" s="1" t="s">
        <v>2444</v>
      </c>
      <c r="C496" s="1" t="s">
        <v>2445</v>
      </c>
      <c r="D496" s="1">
        <v>17</v>
      </c>
      <c r="E496" s="1" t="s">
        <v>37</v>
      </c>
      <c r="F496" s="1">
        <v>28706679</v>
      </c>
      <c r="G496" s="1">
        <v>28706763</v>
      </c>
      <c r="H496" s="1">
        <v>28704707</v>
      </c>
      <c r="I496" s="1">
        <v>28704843</v>
      </c>
      <c r="J496" s="1">
        <v>28710870</v>
      </c>
      <c r="K496" s="1">
        <v>28711086</v>
      </c>
      <c r="L496" s="1">
        <v>59511</v>
      </c>
      <c r="M496" s="1" t="s">
        <v>264</v>
      </c>
      <c r="N496" s="1" t="s">
        <v>38</v>
      </c>
      <c r="O496" s="1" t="s">
        <v>265</v>
      </c>
      <c r="P496" s="1" t="s">
        <v>289</v>
      </c>
      <c r="Q496" s="1">
        <v>228</v>
      </c>
      <c r="R496" s="1">
        <v>144</v>
      </c>
      <c r="S496" s="1">
        <v>2.9697640872199999E-4</v>
      </c>
      <c r="T496" s="1">
        <v>1.5356026755499999E-2</v>
      </c>
      <c r="U496" s="1" t="s">
        <v>42</v>
      </c>
      <c r="V496" s="1" t="s">
        <v>2446</v>
      </c>
      <c r="W496" s="1">
        <v>0.34799999999999998</v>
      </c>
      <c r="X496" s="1">
        <f t="shared" si="14"/>
        <v>34.799999999999997</v>
      </c>
      <c r="Y496" s="1">
        <f t="shared" si="15"/>
        <v>34.799999999999997</v>
      </c>
    </row>
    <row r="497" spans="1:25" x14ac:dyDescent="0.3">
      <c r="A497" s="1">
        <v>67046</v>
      </c>
      <c r="B497" s="1" t="s">
        <v>2447</v>
      </c>
      <c r="C497" s="1" t="s">
        <v>2448</v>
      </c>
      <c r="D497" s="1">
        <v>11</v>
      </c>
      <c r="E497" s="1" t="s">
        <v>37</v>
      </c>
      <c r="F497" s="1">
        <v>129893290</v>
      </c>
      <c r="G497" s="1">
        <v>129893385</v>
      </c>
      <c r="H497" s="1">
        <v>129893061</v>
      </c>
      <c r="I497" s="1">
        <v>129893152</v>
      </c>
      <c r="J497" s="1">
        <v>129894358</v>
      </c>
      <c r="K497" s="1">
        <v>129894438</v>
      </c>
      <c r="L497" s="1">
        <v>67046</v>
      </c>
      <c r="M497" s="1" t="s">
        <v>2449</v>
      </c>
      <c r="N497" s="1" t="s">
        <v>860</v>
      </c>
      <c r="O497" s="1" t="s">
        <v>2450</v>
      </c>
      <c r="P497" s="1" t="s">
        <v>38</v>
      </c>
      <c r="Q497" s="1">
        <v>239</v>
      </c>
      <c r="R497" s="1">
        <v>144</v>
      </c>
      <c r="S497" s="1">
        <v>6.1110103156399997E-4</v>
      </c>
      <c r="T497" s="1">
        <v>2.52178380233E-2</v>
      </c>
      <c r="U497" s="1" t="s">
        <v>2451</v>
      </c>
      <c r="V497" s="1" t="s">
        <v>42</v>
      </c>
      <c r="W497" s="1">
        <v>-0.34799999999999998</v>
      </c>
      <c r="X497" s="1">
        <f t="shared" si="14"/>
        <v>-34.799999999999997</v>
      </c>
      <c r="Y497" s="1">
        <f t="shared" si="15"/>
        <v>34.799999999999997</v>
      </c>
    </row>
    <row r="498" spans="1:25" x14ac:dyDescent="0.3">
      <c r="A498" s="1">
        <v>20435</v>
      </c>
      <c r="B498" s="1" t="s">
        <v>2367</v>
      </c>
      <c r="C498" s="1" t="s">
        <v>2368</v>
      </c>
      <c r="D498" s="1">
        <v>1</v>
      </c>
      <c r="E498" s="1" t="s">
        <v>47</v>
      </c>
      <c r="F498" s="1">
        <v>43152827</v>
      </c>
      <c r="G498" s="1">
        <v>43152931</v>
      </c>
      <c r="H498" s="1">
        <v>43150760</v>
      </c>
      <c r="I498" s="1">
        <v>43150820</v>
      </c>
      <c r="J498" s="1">
        <v>43156205</v>
      </c>
      <c r="K498" s="1">
        <v>43156396</v>
      </c>
      <c r="L498" s="1">
        <v>20435</v>
      </c>
      <c r="M498" s="1" t="s">
        <v>2452</v>
      </c>
      <c r="N498" s="1" t="s">
        <v>2369</v>
      </c>
      <c r="O498" s="1" t="s">
        <v>2453</v>
      </c>
      <c r="P498" s="1" t="s">
        <v>106</v>
      </c>
      <c r="Q498" s="1">
        <v>248</v>
      </c>
      <c r="R498" s="1">
        <v>144</v>
      </c>
      <c r="S498" s="1">
        <v>1.38667454312E-3</v>
      </c>
      <c r="T498" s="1">
        <v>4.3668065188899999E-2</v>
      </c>
      <c r="U498" s="1" t="s">
        <v>2454</v>
      </c>
      <c r="V498" s="1" t="s">
        <v>2455</v>
      </c>
      <c r="W498" s="1">
        <v>-0.34799999999999998</v>
      </c>
      <c r="X498" s="1">
        <f t="shared" si="14"/>
        <v>-34.799999999999997</v>
      </c>
      <c r="Y498" s="1">
        <f t="shared" si="15"/>
        <v>34.799999999999997</v>
      </c>
    </row>
    <row r="499" spans="1:25" x14ac:dyDescent="0.3">
      <c r="A499" s="1">
        <v>110380</v>
      </c>
      <c r="B499" s="1" t="s">
        <v>729</v>
      </c>
      <c r="C499" s="1" t="s">
        <v>730</v>
      </c>
      <c r="D499" s="1">
        <v>16</v>
      </c>
      <c r="E499" s="1" t="s">
        <v>47</v>
      </c>
      <c r="F499" s="1">
        <v>30065824</v>
      </c>
      <c r="G499" s="1">
        <v>30065927</v>
      </c>
      <c r="H499" s="1">
        <v>30064460</v>
      </c>
      <c r="I499" s="1">
        <v>30064505</v>
      </c>
      <c r="J499" s="1">
        <v>30066884</v>
      </c>
      <c r="K499" s="1">
        <v>30067038</v>
      </c>
      <c r="L499" s="1">
        <v>110380</v>
      </c>
      <c r="M499" s="1" t="s">
        <v>2456</v>
      </c>
      <c r="N499" s="1" t="s">
        <v>2457</v>
      </c>
      <c r="O499" s="1" t="s">
        <v>2458</v>
      </c>
      <c r="P499" s="1" t="s">
        <v>2459</v>
      </c>
      <c r="Q499" s="1">
        <v>247</v>
      </c>
      <c r="R499" s="1">
        <v>144</v>
      </c>
      <c r="S499" s="8">
        <v>1.2923931935700001E-7</v>
      </c>
      <c r="T499" s="8">
        <v>5.3481033689299999E-5</v>
      </c>
      <c r="U499" s="1" t="s">
        <v>2460</v>
      </c>
      <c r="V499" s="1" t="s">
        <v>2461</v>
      </c>
      <c r="W499" s="1">
        <v>-0.34699999999999998</v>
      </c>
      <c r="X499" s="1">
        <f t="shared" si="14"/>
        <v>-34.699999999999996</v>
      </c>
      <c r="Y499" s="1">
        <f t="shared" si="15"/>
        <v>34.699999999999996</v>
      </c>
    </row>
    <row r="500" spans="1:25" x14ac:dyDescent="0.3">
      <c r="A500" s="1">
        <v>112037</v>
      </c>
      <c r="B500" s="1" t="s">
        <v>2462</v>
      </c>
      <c r="C500" s="1" t="s">
        <v>2463</v>
      </c>
      <c r="D500" s="1">
        <v>3</v>
      </c>
      <c r="E500" s="1" t="s">
        <v>47</v>
      </c>
      <c r="F500" s="1">
        <v>196880686</v>
      </c>
      <c r="G500" s="1">
        <v>196880783</v>
      </c>
      <c r="H500" s="1">
        <v>196867855</v>
      </c>
      <c r="I500" s="1">
        <v>196868073</v>
      </c>
      <c r="J500" s="1">
        <v>196885150</v>
      </c>
      <c r="K500" s="1">
        <v>196886694</v>
      </c>
      <c r="L500" s="1">
        <v>112037</v>
      </c>
      <c r="M500" s="1" t="s">
        <v>38</v>
      </c>
      <c r="N500" s="1" t="s">
        <v>2464</v>
      </c>
      <c r="O500" s="1" t="s">
        <v>264</v>
      </c>
      <c r="P500" s="1" t="s">
        <v>2465</v>
      </c>
      <c r="Q500" s="1">
        <v>241</v>
      </c>
      <c r="R500" s="1">
        <v>144</v>
      </c>
      <c r="S500" s="1">
        <v>2.7957135979700002E-4</v>
      </c>
      <c r="T500" s="1">
        <v>1.47006287714E-2</v>
      </c>
      <c r="U500" s="1" t="s">
        <v>41</v>
      </c>
      <c r="V500" s="1" t="s">
        <v>2466</v>
      </c>
      <c r="W500" s="1">
        <v>-0.34699999999999998</v>
      </c>
      <c r="X500" s="1">
        <f t="shared" si="14"/>
        <v>-34.699999999999996</v>
      </c>
      <c r="Y500" s="1">
        <f t="shared" si="15"/>
        <v>34.699999999999996</v>
      </c>
    </row>
    <row r="501" spans="1:25" x14ac:dyDescent="0.3">
      <c r="A501" s="1">
        <v>67033</v>
      </c>
      <c r="B501" s="1" t="s">
        <v>2447</v>
      </c>
      <c r="C501" s="1" t="s">
        <v>2448</v>
      </c>
      <c r="D501" s="1">
        <v>11</v>
      </c>
      <c r="E501" s="1" t="s">
        <v>37</v>
      </c>
      <c r="F501" s="1">
        <v>129893292</v>
      </c>
      <c r="G501" s="1">
        <v>129893385</v>
      </c>
      <c r="H501" s="1">
        <v>129893061</v>
      </c>
      <c r="I501" s="1">
        <v>129893152</v>
      </c>
      <c r="J501" s="1">
        <v>129894358</v>
      </c>
      <c r="K501" s="1">
        <v>129894438</v>
      </c>
      <c r="L501" s="1">
        <v>67033</v>
      </c>
      <c r="M501" s="1" t="s">
        <v>2449</v>
      </c>
      <c r="N501" s="1" t="s">
        <v>860</v>
      </c>
      <c r="O501" s="1" t="s">
        <v>2467</v>
      </c>
      <c r="P501" s="1" t="s">
        <v>38</v>
      </c>
      <c r="Q501" s="1">
        <v>237</v>
      </c>
      <c r="R501" s="1">
        <v>144</v>
      </c>
      <c r="S501" s="1">
        <v>6.2830137132799998E-4</v>
      </c>
      <c r="T501" s="1">
        <v>2.5724791995900002E-2</v>
      </c>
      <c r="U501" s="1" t="s">
        <v>2468</v>
      </c>
      <c r="V501" s="1" t="s">
        <v>42</v>
      </c>
      <c r="W501" s="1">
        <v>-0.34699999999999998</v>
      </c>
      <c r="X501" s="1">
        <f t="shared" si="14"/>
        <v>-34.699999999999996</v>
      </c>
      <c r="Y501" s="1">
        <f t="shared" si="15"/>
        <v>34.699999999999996</v>
      </c>
    </row>
    <row r="502" spans="1:25" x14ac:dyDescent="0.3">
      <c r="A502" s="1">
        <v>99843</v>
      </c>
      <c r="B502" s="1" t="s">
        <v>2469</v>
      </c>
      <c r="C502" s="1" t="s">
        <v>2470</v>
      </c>
      <c r="D502" s="1">
        <v>14</v>
      </c>
      <c r="E502" s="1" t="s">
        <v>47</v>
      </c>
      <c r="F502" s="1">
        <v>104715280</v>
      </c>
      <c r="G502" s="1">
        <v>104715340</v>
      </c>
      <c r="H502" s="1">
        <v>104714202</v>
      </c>
      <c r="I502" s="1">
        <v>104714856</v>
      </c>
      <c r="J502" s="1">
        <v>104718794</v>
      </c>
      <c r="K502" s="1">
        <v>104719603</v>
      </c>
      <c r="L502" s="1">
        <v>99843</v>
      </c>
      <c r="M502" s="1" t="s">
        <v>2471</v>
      </c>
      <c r="N502" s="1" t="s">
        <v>75</v>
      </c>
      <c r="O502" s="1" t="s">
        <v>2472</v>
      </c>
      <c r="P502" s="1" t="s">
        <v>1187</v>
      </c>
      <c r="Q502" s="1">
        <v>204</v>
      </c>
      <c r="R502" s="1">
        <v>144</v>
      </c>
      <c r="S502" s="8">
        <v>2.1569736641200001E-7</v>
      </c>
      <c r="T502" s="8">
        <v>7.9299978056499994E-5</v>
      </c>
      <c r="U502" s="1" t="s">
        <v>2473</v>
      </c>
      <c r="V502" s="1" t="s">
        <v>2474</v>
      </c>
      <c r="W502" s="1">
        <v>0.34599999999999997</v>
      </c>
      <c r="X502" s="1">
        <f t="shared" si="14"/>
        <v>34.599999999999994</v>
      </c>
      <c r="Y502" s="1">
        <f t="shared" si="15"/>
        <v>34.599999999999994</v>
      </c>
    </row>
    <row r="503" spans="1:25" x14ac:dyDescent="0.3">
      <c r="A503" s="1">
        <v>9033</v>
      </c>
      <c r="B503" s="1" t="s">
        <v>2475</v>
      </c>
      <c r="C503" s="1" t="s">
        <v>2476</v>
      </c>
      <c r="D503" s="1">
        <v>12</v>
      </c>
      <c r="E503" s="1" t="s">
        <v>47</v>
      </c>
      <c r="F503" s="1">
        <v>9648864</v>
      </c>
      <c r="G503" s="1">
        <v>9648933</v>
      </c>
      <c r="H503" s="1">
        <v>9648101</v>
      </c>
      <c r="I503" s="1">
        <v>9648376</v>
      </c>
      <c r="J503" s="1">
        <v>9653682</v>
      </c>
      <c r="K503" s="1">
        <v>9653808</v>
      </c>
      <c r="L503" s="1">
        <v>9033</v>
      </c>
      <c r="M503" s="1" t="s">
        <v>1631</v>
      </c>
      <c r="N503" s="1" t="s">
        <v>106</v>
      </c>
      <c r="O503" s="1" t="s">
        <v>2477</v>
      </c>
      <c r="P503" s="1" t="s">
        <v>2478</v>
      </c>
      <c r="Q503" s="1">
        <v>213</v>
      </c>
      <c r="R503" s="1">
        <v>144</v>
      </c>
      <c r="S503" s="1">
        <v>2.9047631417799998E-4</v>
      </c>
      <c r="T503" s="1">
        <v>1.5130958824599999E-2</v>
      </c>
      <c r="U503" s="1" t="s">
        <v>2479</v>
      </c>
      <c r="V503" s="1" t="s">
        <v>2480</v>
      </c>
      <c r="W503" s="1">
        <v>0.34599999999999997</v>
      </c>
      <c r="X503" s="1">
        <f t="shared" si="14"/>
        <v>34.599999999999994</v>
      </c>
      <c r="Y503" s="1">
        <f t="shared" si="15"/>
        <v>34.599999999999994</v>
      </c>
    </row>
    <row r="504" spans="1:25" x14ac:dyDescent="0.3">
      <c r="A504" s="1">
        <v>33124</v>
      </c>
      <c r="B504" s="1" t="s">
        <v>2481</v>
      </c>
      <c r="C504" s="1" t="s">
        <v>2482</v>
      </c>
      <c r="D504" s="1">
        <v>3</v>
      </c>
      <c r="E504" s="1" t="s">
        <v>47</v>
      </c>
      <c r="F504" s="1">
        <v>42620015</v>
      </c>
      <c r="G504" s="1">
        <v>42620043</v>
      </c>
      <c r="H504" s="1">
        <v>42619663</v>
      </c>
      <c r="I504" s="1">
        <v>42619708</v>
      </c>
      <c r="J504" s="1">
        <v>42621428</v>
      </c>
      <c r="K504" s="1">
        <v>42621516</v>
      </c>
      <c r="L504" s="1">
        <v>33124</v>
      </c>
      <c r="M504" s="1" t="s">
        <v>74</v>
      </c>
      <c r="N504" s="1" t="s">
        <v>2483</v>
      </c>
      <c r="O504" s="1" t="s">
        <v>2484</v>
      </c>
      <c r="P504" s="1" t="s">
        <v>2485</v>
      </c>
      <c r="Q504" s="1">
        <v>172</v>
      </c>
      <c r="R504" s="1">
        <v>144</v>
      </c>
      <c r="S504" s="1">
        <v>1.23857883282E-3</v>
      </c>
      <c r="T504" s="1">
        <v>4.0232332514100001E-2</v>
      </c>
      <c r="U504" s="1" t="s">
        <v>2486</v>
      </c>
      <c r="V504" s="1" t="s">
        <v>2487</v>
      </c>
      <c r="W504" s="1">
        <v>-0.34599999999999997</v>
      </c>
      <c r="X504" s="1">
        <f t="shared" si="14"/>
        <v>-34.599999999999994</v>
      </c>
      <c r="Y504" s="1">
        <f t="shared" si="15"/>
        <v>34.599999999999994</v>
      </c>
    </row>
    <row r="505" spans="1:25" x14ac:dyDescent="0.3">
      <c r="A505" s="1">
        <v>54523</v>
      </c>
      <c r="B505" s="1" t="s">
        <v>2488</v>
      </c>
      <c r="C505" s="1" t="s">
        <v>2489</v>
      </c>
      <c r="D505" s="1">
        <v>19</v>
      </c>
      <c r="E505" s="1" t="s">
        <v>47</v>
      </c>
      <c r="F505" s="1">
        <v>9338493</v>
      </c>
      <c r="G505" s="1">
        <v>9338582</v>
      </c>
      <c r="H505" s="1">
        <v>9324694</v>
      </c>
      <c r="I505" s="1">
        <v>9324780</v>
      </c>
      <c r="J505" s="1">
        <v>9341101</v>
      </c>
      <c r="K505" s="1">
        <v>9341129</v>
      </c>
      <c r="L505" s="1">
        <v>54523</v>
      </c>
      <c r="M505" s="1" t="s">
        <v>1484</v>
      </c>
      <c r="N505" s="1" t="s">
        <v>726</v>
      </c>
      <c r="O505" s="1" t="s">
        <v>171</v>
      </c>
      <c r="P505" s="1" t="s">
        <v>140</v>
      </c>
      <c r="Q505" s="1">
        <v>233</v>
      </c>
      <c r="R505" s="1">
        <v>144</v>
      </c>
      <c r="S505" s="1">
        <v>1.39261654623E-3</v>
      </c>
      <c r="T505" s="1">
        <v>4.37967812365E-2</v>
      </c>
      <c r="U505" s="1" t="s">
        <v>2490</v>
      </c>
      <c r="V505" s="1" t="s">
        <v>2491</v>
      </c>
      <c r="W505" s="1">
        <v>-0.34499999999999997</v>
      </c>
      <c r="X505" s="1">
        <f t="shared" si="14"/>
        <v>-34.5</v>
      </c>
      <c r="Y505" s="1">
        <f t="shared" si="15"/>
        <v>34.5</v>
      </c>
    </row>
    <row r="506" spans="1:25" x14ac:dyDescent="0.3">
      <c r="A506" s="1">
        <v>15818</v>
      </c>
      <c r="B506" s="1" t="s">
        <v>2492</v>
      </c>
      <c r="C506" s="1" t="s">
        <v>2493</v>
      </c>
      <c r="D506" s="1">
        <v>19</v>
      </c>
      <c r="E506" s="1" t="s">
        <v>37</v>
      </c>
      <c r="F506" s="1">
        <v>50826572</v>
      </c>
      <c r="G506" s="1">
        <v>50826757</v>
      </c>
      <c r="H506" s="1">
        <v>50825755</v>
      </c>
      <c r="I506" s="1">
        <v>50825948</v>
      </c>
      <c r="J506" s="1">
        <v>50826877</v>
      </c>
      <c r="K506" s="1">
        <v>50827161</v>
      </c>
      <c r="L506" s="1">
        <v>15818</v>
      </c>
      <c r="M506" s="1" t="s">
        <v>2494</v>
      </c>
      <c r="N506" s="1" t="s">
        <v>2495</v>
      </c>
      <c r="O506" s="1" t="s">
        <v>2496</v>
      </c>
      <c r="P506" s="1" t="s">
        <v>76</v>
      </c>
      <c r="Q506" s="1">
        <v>329</v>
      </c>
      <c r="R506" s="1">
        <v>144</v>
      </c>
      <c r="S506" s="8">
        <v>3.5264708233800002E-5</v>
      </c>
      <c r="T506" s="1">
        <v>3.59393023088E-3</v>
      </c>
      <c r="U506" s="1" t="s">
        <v>2497</v>
      </c>
      <c r="V506" s="1" t="s">
        <v>2498</v>
      </c>
      <c r="W506" s="1">
        <v>-0.34300000000000003</v>
      </c>
      <c r="X506" s="1">
        <f t="shared" si="14"/>
        <v>-34.300000000000004</v>
      </c>
      <c r="Y506" s="1">
        <f t="shared" si="15"/>
        <v>34.300000000000004</v>
      </c>
    </row>
    <row r="507" spans="1:25" x14ac:dyDescent="0.3">
      <c r="A507" s="1">
        <v>73291</v>
      </c>
      <c r="B507" s="1" t="s">
        <v>2499</v>
      </c>
      <c r="C507" s="1" t="s">
        <v>2500</v>
      </c>
      <c r="D507" s="1">
        <v>3</v>
      </c>
      <c r="E507" s="1" t="s">
        <v>47</v>
      </c>
      <c r="F507" s="1">
        <v>51572824</v>
      </c>
      <c r="G507" s="1">
        <v>51572915</v>
      </c>
      <c r="H507" s="1">
        <v>51541579</v>
      </c>
      <c r="I507" s="1">
        <v>51541650</v>
      </c>
      <c r="J507" s="1">
        <v>51590366</v>
      </c>
      <c r="K507" s="1">
        <v>51590559</v>
      </c>
      <c r="L507" s="1">
        <v>73291</v>
      </c>
      <c r="M507" s="1" t="s">
        <v>1518</v>
      </c>
      <c r="N507" s="1" t="s">
        <v>2501</v>
      </c>
      <c r="O507" s="1" t="s">
        <v>140</v>
      </c>
      <c r="P507" s="1" t="s">
        <v>418</v>
      </c>
      <c r="Q507" s="1">
        <v>235</v>
      </c>
      <c r="R507" s="1">
        <v>144</v>
      </c>
      <c r="S507" s="1">
        <v>9.6025459078800002E-4</v>
      </c>
      <c r="T507" s="1">
        <v>3.3910547766999997E-2</v>
      </c>
      <c r="U507" s="1" t="s">
        <v>2502</v>
      </c>
      <c r="V507" s="1" t="s">
        <v>2503</v>
      </c>
      <c r="W507" s="1">
        <v>0.34300000000000003</v>
      </c>
      <c r="X507" s="1">
        <f t="shared" si="14"/>
        <v>34.300000000000004</v>
      </c>
      <c r="Y507" s="1">
        <f t="shared" si="15"/>
        <v>34.300000000000004</v>
      </c>
    </row>
    <row r="508" spans="1:25" x14ac:dyDescent="0.3">
      <c r="A508" s="1">
        <v>47459</v>
      </c>
      <c r="B508" s="1" t="s">
        <v>2504</v>
      </c>
      <c r="C508" s="1" t="s">
        <v>2505</v>
      </c>
      <c r="D508" s="1">
        <v>10</v>
      </c>
      <c r="E508" s="1" t="s">
        <v>47</v>
      </c>
      <c r="F508" s="1">
        <v>38428106</v>
      </c>
      <c r="G508" s="1">
        <v>38428296</v>
      </c>
      <c r="H508" s="1">
        <v>38425818</v>
      </c>
      <c r="I508" s="1">
        <v>38425883</v>
      </c>
      <c r="J508" s="1">
        <v>38435129</v>
      </c>
      <c r="K508" s="1">
        <v>38435253</v>
      </c>
      <c r="L508" s="1">
        <v>47459</v>
      </c>
      <c r="M508" s="1" t="s">
        <v>2506</v>
      </c>
      <c r="N508" s="1" t="s">
        <v>617</v>
      </c>
      <c r="O508" s="1" t="s">
        <v>2507</v>
      </c>
      <c r="P508" s="1" t="s">
        <v>38</v>
      </c>
      <c r="Q508" s="1">
        <v>334</v>
      </c>
      <c r="R508" s="1">
        <v>144</v>
      </c>
      <c r="S508" s="8">
        <v>4.1572110723900004E-6</v>
      </c>
      <c r="T508" s="1">
        <v>7.6577032942099995E-4</v>
      </c>
      <c r="U508" s="1" t="s">
        <v>2508</v>
      </c>
      <c r="V508" s="1" t="s">
        <v>42</v>
      </c>
      <c r="W508" s="1">
        <v>-0.34200000000000003</v>
      </c>
      <c r="X508" s="1">
        <f t="shared" si="14"/>
        <v>-34.200000000000003</v>
      </c>
      <c r="Y508" s="1">
        <f t="shared" si="15"/>
        <v>34.200000000000003</v>
      </c>
    </row>
    <row r="509" spans="1:25" x14ac:dyDescent="0.3">
      <c r="A509" s="1">
        <v>6614</v>
      </c>
      <c r="B509" s="1" t="s">
        <v>2509</v>
      </c>
      <c r="C509" s="1" t="s">
        <v>2510</v>
      </c>
      <c r="D509" s="1">
        <v>12</v>
      </c>
      <c r="E509" s="1" t="s">
        <v>47</v>
      </c>
      <c r="F509" s="1">
        <v>27797246</v>
      </c>
      <c r="G509" s="1">
        <v>27797349</v>
      </c>
      <c r="H509" s="1">
        <v>27791707</v>
      </c>
      <c r="I509" s="1">
        <v>27791901</v>
      </c>
      <c r="J509" s="1">
        <v>27797714</v>
      </c>
      <c r="K509" s="1">
        <v>27798156</v>
      </c>
      <c r="L509" s="1">
        <v>6614</v>
      </c>
      <c r="M509" s="1" t="s">
        <v>2511</v>
      </c>
      <c r="N509" s="1" t="s">
        <v>2512</v>
      </c>
      <c r="O509" s="1" t="s">
        <v>2513</v>
      </c>
      <c r="P509" s="1" t="s">
        <v>2514</v>
      </c>
      <c r="Q509" s="1">
        <v>247</v>
      </c>
      <c r="R509" s="1">
        <v>144</v>
      </c>
      <c r="S509" s="8">
        <v>4.28211832459E-6</v>
      </c>
      <c r="T509" s="1">
        <v>7.7910034220599999E-4</v>
      </c>
      <c r="U509" s="1" t="s">
        <v>2515</v>
      </c>
      <c r="V509" s="1" t="s">
        <v>2516</v>
      </c>
      <c r="W509" s="1">
        <v>-0.34200000000000003</v>
      </c>
      <c r="X509" s="1">
        <f t="shared" si="14"/>
        <v>-34.200000000000003</v>
      </c>
      <c r="Y509" s="1">
        <f t="shared" si="15"/>
        <v>34.200000000000003</v>
      </c>
    </row>
    <row r="510" spans="1:25" x14ac:dyDescent="0.3">
      <c r="A510" s="1">
        <v>9098</v>
      </c>
      <c r="B510" s="1" t="s">
        <v>791</v>
      </c>
      <c r="C510" s="1" t="s">
        <v>792</v>
      </c>
      <c r="D510" s="1">
        <v>15</v>
      </c>
      <c r="E510" s="1" t="s">
        <v>37</v>
      </c>
      <c r="F510" s="1">
        <v>43649726</v>
      </c>
      <c r="G510" s="1">
        <v>43649900</v>
      </c>
      <c r="H510" s="1">
        <v>43647916</v>
      </c>
      <c r="I510" s="1">
        <v>43648066</v>
      </c>
      <c r="J510" s="1">
        <v>43664417</v>
      </c>
      <c r="K510" s="1">
        <v>43664543</v>
      </c>
      <c r="L510" s="1">
        <v>9098</v>
      </c>
      <c r="M510" s="1" t="s">
        <v>2517</v>
      </c>
      <c r="N510" s="1" t="s">
        <v>709</v>
      </c>
      <c r="O510" s="1" t="s">
        <v>2518</v>
      </c>
      <c r="P510" s="1" t="s">
        <v>38</v>
      </c>
      <c r="Q510" s="1">
        <v>318</v>
      </c>
      <c r="R510" s="1">
        <v>144</v>
      </c>
      <c r="S510" s="1">
        <v>1.04959200548E-4</v>
      </c>
      <c r="T510" s="1">
        <v>7.5920488396399996E-3</v>
      </c>
      <c r="U510" s="1" t="s">
        <v>2519</v>
      </c>
      <c r="V510" s="1" t="s">
        <v>42</v>
      </c>
      <c r="W510" s="1">
        <v>-0.34200000000000003</v>
      </c>
      <c r="X510" s="1">
        <f t="shared" si="14"/>
        <v>-34.200000000000003</v>
      </c>
      <c r="Y510" s="1">
        <f t="shared" si="15"/>
        <v>34.200000000000003</v>
      </c>
    </row>
    <row r="511" spans="1:25" x14ac:dyDescent="0.3">
      <c r="A511" s="1">
        <v>80000</v>
      </c>
      <c r="B511" s="1" t="s">
        <v>845</v>
      </c>
      <c r="C511" s="1" t="s">
        <v>846</v>
      </c>
      <c r="D511" s="1">
        <v>17</v>
      </c>
      <c r="E511" s="1" t="s">
        <v>47</v>
      </c>
      <c r="F511" s="1">
        <v>20892229</v>
      </c>
      <c r="G511" s="1">
        <v>20892432</v>
      </c>
      <c r="H511" s="1">
        <v>20868549</v>
      </c>
      <c r="I511" s="1">
        <v>20868685</v>
      </c>
      <c r="J511" s="1">
        <v>20924358</v>
      </c>
      <c r="K511" s="1">
        <v>20924425</v>
      </c>
      <c r="L511" s="1">
        <v>80000</v>
      </c>
      <c r="M511" s="1" t="s">
        <v>2068</v>
      </c>
      <c r="N511" s="1" t="s">
        <v>237</v>
      </c>
      <c r="O511" s="1" t="s">
        <v>833</v>
      </c>
      <c r="P511" s="1" t="s">
        <v>75</v>
      </c>
      <c r="Q511" s="1">
        <v>347</v>
      </c>
      <c r="R511" s="1">
        <v>144</v>
      </c>
      <c r="S511" s="8">
        <v>4.61011184324E-5</v>
      </c>
      <c r="T511" s="1">
        <v>4.3220405763199996E-3</v>
      </c>
      <c r="U511" s="1" t="s">
        <v>2520</v>
      </c>
      <c r="V511" s="1" t="s">
        <v>2521</v>
      </c>
      <c r="W511" s="1">
        <v>-0.34100000000000003</v>
      </c>
      <c r="X511" s="1">
        <f t="shared" si="14"/>
        <v>-34.1</v>
      </c>
      <c r="Y511" s="1">
        <f t="shared" si="15"/>
        <v>34.1</v>
      </c>
    </row>
    <row r="512" spans="1:25" x14ac:dyDescent="0.3">
      <c r="A512" s="1">
        <v>70024</v>
      </c>
      <c r="B512" s="1" t="s">
        <v>2522</v>
      </c>
      <c r="C512" s="1" t="s">
        <v>2523</v>
      </c>
      <c r="D512" s="1">
        <v>16</v>
      </c>
      <c r="E512" s="1" t="s">
        <v>37</v>
      </c>
      <c r="F512" s="1">
        <v>2281320</v>
      </c>
      <c r="G512" s="1">
        <v>2281509</v>
      </c>
      <c r="H512" s="1">
        <v>2281026</v>
      </c>
      <c r="I512" s="1">
        <v>2281221</v>
      </c>
      <c r="J512" s="1">
        <v>2283185</v>
      </c>
      <c r="K512" s="1">
        <v>2283358</v>
      </c>
      <c r="L512" s="1">
        <v>70024</v>
      </c>
      <c r="M512" s="1" t="s">
        <v>2524</v>
      </c>
      <c r="N512" s="1" t="s">
        <v>183</v>
      </c>
      <c r="O512" s="1" t="s">
        <v>2525</v>
      </c>
      <c r="P512" s="1" t="s">
        <v>2526</v>
      </c>
      <c r="Q512" s="1">
        <v>333</v>
      </c>
      <c r="R512" s="1">
        <v>144</v>
      </c>
      <c r="S512" s="1">
        <v>1.4481966991300001E-3</v>
      </c>
      <c r="T512" s="1">
        <v>4.4943055245200002E-2</v>
      </c>
      <c r="U512" s="1" t="s">
        <v>2527</v>
      </c>
      <c r="V512" s="1" t="s">
        <v>2528</v>
      </c>
      <c r="W512" s="1">
        <v>0.34100000000000003</v>
      </c>
      <c r="X512" s="1">
        <f t="shared" si="14"/>
        <v>34.1</v>
      </c>
      <c r="Y512" s="1">
        <f t="shared" si="15"/>
        <v>34.1</v>
      </c>
    </row>
    <row r="513" spans="1:25" x14ac:dyDescent="0.3">
      <c r="A513" s="1">
        <v>56290</v>
      </c>
      <c r="B513" s="1" t="s">
        <v>2529</v>
      </c>
      <c r="C513" s="1" t="s">
        <v>2530</v>
      </c>
      <c r="D513" s="1">
        <v>12</v>
      </c>
      <c r="E513" s="1" t="s">
        <v>47</v>
      </c>
      <c r="F513" s="1">
        <v>49347643</v>
      </c>
      <c r="G513" s="1">
        <v>49348105</v>
      </c>
      <c r="H513" s="1">
        <v>49346916</v>
      </c>
      <c r="I513" s="1">
        <v>49347551</v>
      </c>
      <c r="J513" s="1">
        <v>49348765</v>
      </c>
      <c r="K513" s="1">
        <v>49349712</v>
      </c>
      <c r="L513" s="1">
        <v>56290</v>
      </c>
      <c r="M513" s="1" t="s">
        <v>2531</v>
      </c>
      <c r="N513" s="1" t="s">
        <v>2532</v>
      </c>
      <c r="O513" s="1" t="s">
        <v>2533</v>
      </c>
      <c r="P513" s="1" t="s">
        <v>219</v>
      </c>
      <c r="Q513" s="1">
        <v>606</v>
      </c>
      <c r="R513" s="1">
        <v>144</v>
      </c>
      <c r="S513" s="8">
        <v>1.09680671625E-5</v>
      </c>
      <c r="T513" s="1">
        <v>1.51100959535E-3</v>
      </c>
      <c r="U513" s="1" t="s">
        <v>2534</v>
      </c>
      <c r="V513" s="1" t="s">
        <v>2535</v>
      </c>
      <c r="W513" s="1">
        <v>-0.34</v>
      </c>
      <c r="X513" s="1">
        <f t="shared" si="14"/>
        <v>-34</v>
      </c>
      <c r="Y513" s="1">
        <f t="shared" si="15"/>
        <v>34</v>
      </c>
    </row>
    <row r="514" spans="1:25" x14ac:dyDescent="0.3">
      <c r="A514" s="1">
        <v>80090</v>
      </c>
      <c r="B514" s="1" t="s">
        <v>2536</v>
      </c>
      <c r="C514" s="1" t="s">
        <v>2537</v>
      </c>
      <c r="D514" s="1">
        <v>19</v>
      </c>
      <c r="E514" s="1" t="s">
        <v>37</v>
      </c>
      <c r="F514" s="1">
        <v>35743154</v>
      </c>
      <c r="G514" s="1">
        <v>35743345</v>
      </c>
      <c r="H514" s="1">
        <v>35742395</v>
      </c>
      <c r="I514" s="1">
        <v>35742619</v>
      </c>
      <c r="J514" s="1">
        <v>35743808</v>
      </c>
      <c r="K514" s="1">
        <v>35743904</v>
      </c>
      <c r="L514" s="1">
        <v>80090</v>
      </c>
      <c r="M514" s="1" t="s">
        <v>2538</v>
      </c>
      <c r="N514" s="1" t="s">
        <v>75</v>
      </c>
      <c r="O514" s="1" t="s">
        <v>2539</v>
      </c>
      <c r="P514" s="1" t="s">
        <v>2540</v>
      </c>
      <c r="Q514" s="1">
        <v>335</v>
      </c>
      <c r="R514" s="1">
        <v>144</v>
      </c>
      <c r="S514" s="8">
        <v>3.5687847861500002E-5</v>
      </c>
      <c r="T514" s="1">
        <v>3.6287403705599999E-3</v>
      </c>
      <c r="U514" s="1" t="s">
        <v>2541</v>
      </c>
      <c r="V514" s="1" t="s">
        <v>2542</v>
      </c>
      <c r="W514" s="1">
        <v>0.34</v>
      </c>
      <c r="X514" s="1">
        <f t="shared" si="14"/>
        <v>34</v>
      </c>
      <c r="Y514" s="1">
        <f t="shared" si="15"/>
        <v>34</v>
      </c>
    </row>
    <row r="515" spans="1:25" x14ac:dyDescent="0.3">
      <c r="A515" s="1">
        <v>5714</v>
      </c>
      <c r="B515" s="1" t="s">
        <v>2543</v>
      </c>
      <c r="C515" s="1" t="s">
        <v>2544</v>
      </c>
      <c r="D515" s="1">
        <v>16</v>
      </c>
      <c r="E515" s="1" t="s">
        <v>47</v>
      </c>
      <c r="F515" s="1">
        <v>89222091</v>
      </c>
      <c r="G515" s="1">
        <v>89222183</v>
      </c>
      <c r="H515" s="1">
        <v>89220996</v>
      </c>
      <c r="I515" s="1">
        <v>89221152</v>
      </c>
      <c r="J515" s="1">
        <v>89223156</v>
      </c>
      <c r="K515" s="1">
        <v>89223283</v>
      </c>
      <c r="L515" s="1">
        <v>5714</v>
      </c>
      <c r="M515" s="1" t="s">
        <v>2545</v>
      </c>
      <c r="N515" s="1" t="s">
        <v>392</v>
      </c>
      <c r="O515" s="1" t="s">
        <v>2546</v>
      </c>
      <c r="P515" s="1" t="s">
        <v>2547</v>
      </c>
      <c r="Q515" s="1">
        <v>236</v>
      </c>
      <c r="R515" s="1">
        <v>144</v>
      </c>
      <c r="S515" s="1">
        <v>1.40456917021E-4</v>
      </c>
      <c r="T515" s="1">
        <v>9.1953288501499999E-3</v>
      </c>
      <c r="U515" s="1" t="s">
        <v>2548</v>
      </c>
      <c r="V515" s="1" t="s">
        <v>2549</v>
      </c>
      <c r="W515" s="1">
        <v>0.34</v>
      </c>
      <c r="X515" s="1">
        <f t="shared" si="14"/>
        <v>34</v>
      </c>
      <c r="Y515" s="1">
        <f t="shared" si="15"/>
        <v>34</v>
      </c>
    </row>
    <row r="516" spans="1:25" x14ac:dyDescent="0.3">
      <c r="A516" s="1">
        <v>78538</v>
      </c>
      <c r="B516" s="1" t="s">
        <v>2550</v>
      </c>
      <c r="C516" s="1" t="s">
        <v>2551</v>
      </c>
      <c r="D516" s="1">
        <v>13</v>
      </c>
      <c r="E516" s="1" t="s">
        <v>47</v>
      </c>
      <c r="F516" s="1">
        <v>30621072</v>
      </c>
      <c r="G516" s="1">
        <v>30621221</v>
      </c>
      <c r="H516" s="1">
        <v>30617782</v>
      </c>
      <c r="I516" s="1">
        <v>30618056</v>
      </c>
      <c r="J516" s="1">
        <v>30621763</v>
      </c>
      <c r="K516" s="1">
        <v>30621892</v>
      </c>
      <c r="L516" s="1">
        <v>78538</v>
      </c>
      <c r="M516" s="1" t="s">
        <v>2552</v>
      </c>
      <c r="N516" s="1" t="s">
        <v>2553</v>
      </c>
      <c r="O516" s="1" t="s">
        <v>2554</v>
      </c>
      <c r="P516" s="1" t="s">
        <v>798</v>
      </c>
      <c r="Q516" s="1">
        <v>293</v>
      </c>
      <c r="R516" s="1">
        <v>144</v>
      </c>
      <c r="S516" s="1">
        <v>1.5179869648099999E-3</v>
      </c>
      <c r="T516" s="1">
        <v>4.6591910372500003E-2</v>
      </c>
      <c r="U516" s="1" t="s">
        <v>2555</v>
      </c>
      <c r="V516" s="1" t="s">
        <v>2556</v>
      </c>
      <c r="W516" s="1">
        <v>-0.33800000000000002</v>
      </c>
      <c r="X516" s="1">
        <f t="shared" si="14"/>
        <v>-33.800000000000004</v>
      </c>
      <c r="Y516" s="1">
        <f t="shared" si="15"/>
        <v>33.800000000000004</v>
      </c>
    </row>
    <row r="517" spans="1:25" x14ac:dyDescent="0.3">
      <c r="A517" s="1">
        <v>110381</v>
      </c>
      <c r="B517" s="1" t="s">
        <v>729</v>
      </c>
      <c r="C517" s="1" t="s">
        <v>730</v>
      </c>
      <c r="D517" s="1">
        <v>16</v>
      </c>
      <c r="E517" s="1" t="s">
        <v>47</v>
      </c>
      <c r="F517" s="1">
        <v>30055171</v>
      </c>
      <c r="G517" s="1">
        <v>30055327</v>
      </c>
      <c r="H517" s="1">
        <v>30054783</v>
      </c>
      <c r="I517" s="1">
        <v>30054927</v>
      </c>
      <c r="J517" s="1">
        <v>30063728</v>
      </c>
      <c r="K517" s="1">
        <v>30064248</v>
      </c>
      <c r="L517" s="1">
        <v>110381</v>
      </c>
      <c r="M517" s="1" t="s">
        <v>2557</v>
      </c>
      <c r="N517" s="1" t="s">
        <v>771</v>
      </c>
      <c r="O517" s="1" t="s">
        <v>2558</v>
      </c>
      <c r="P517" s="1" t="s">
        <v>38</v>
      </c>
      <c r="Q517" s="1">
        <v>300</v>
      </c>
      <c r="R517" s="1">
        <v>144</v>
      </c>
      <c r="S517" s="8">
        <v>3.6431043248800002E-7</v>
      </c>
      <c r="T517" s="1">
        <v>1.2277537567600001E-4</v>
      </c>
      <c r="U517" s="1" t="s">
        <v>2559</v>
      </c>
      <c r="V517" s="1" t="s">
        <v>42</v>
      </c>
      <c r="W517" s="1">
        <v>-0.33700000000000002</v>
      </c>
      <c r="X517" s="1">
        <f t="shared" si="14"/>
        <v>-33.700000000000003</v>
      </c>
      <c r="Y517" s="1">
        <f t="shared" si="15"/>
        <v>33.700000000000003</v>
      </c>
    </row>
    <row r="518" spans="1:25" x14ac:dyDescent="0.3">
      <c r="A518" s="1">
        <v>103014</v>
      </c>
      <c r="B518" s="1" t="s">
        <v>2560</v>
      </c>
      <c r="C518" s="1" t="s">
        <v>2561</v>
      </c>
      <c r="D518" s="1">
        <v>1</v>
      </c>
      <c r="E518" s="1" t="s">
        <v>37</v>
      </c>
      <c r="F518" s="1">
        <v>155244094</v>
      </c>
      <c r="G518" s="1">
        <v>155244230</v>
      </c>
      <c r="H518" s="1">
        <v>155241085</v>
      </c>
      <c r="I518" s="1">
        <v>155241159</v>
      </c>
      <c r="J518" s="1">
        <v>155244505</v>
      </c>
      <c r="K518" s="1">
        <v>155244622</v>
      </c>
      <c r="L518" s="1">
        <v>103014</v>
      </c>
      <c r="M518" s="1" t="s">
        <v>2562</v>
      </c>
      <c r="N518" s="1" t="s">
        <v>1547</v>
      </c>
      <c r="O518" s="1" t="s">
        <v>2563</v>
      </c>
      <c r="P518" s="1" t="s">
        <v>90</v>
      </c>
      <c r="Q518" s="1">
        <v>280</v>
      </c>
      <c r="R518" s="1">
        <v>144</v>
      </c>
      <c r="S518" s="8">
        <v>1.09712509677E-5</v>
      </c>
      <c r="T518" s="1">
        <v>1.51100959535E-3</v>
      </c>
      <c r="U518" s="1" t="s">
        <v>2564</v>
      </c>
      <c r="V518" s="1" t="s">
        <v>2565</v>
      </c>
      <c r="W518" s="1">
        <v>-0.33700000000000002</v>
      </c>
      <c r="X518" s="1">
        <f t="shared" ref="X518:X581" si="16">W518*100</f>
        <v>-33.700000000000003</v>
      </c>
      <c r="Y518" s="1">
        <f t="shared" ref="Y518:Y581" si="17">ABS(X518)</f>
        <v>33.700000000000003</v>
      </c>
    </row>
    <row r="519" spans="1:25" x14ac:dyDescent="0.3">
      <c r="A519" s="1">
        <v>44287</v>
      </c>
      <c r="B519" s="1" t="s">
        <v>2566</v>
      </c>
      <c r="C519" s="1" t="s">
        <v>2567</v>
      </c>
      <c r="D519" s="1">
        <v>1</v>
      </c>
      <c r="E519" s="1" t="s">
        <v>47</v>
      </c>
      <c r="F519" s="1">
        <v>9567260</v>
      </c>
      <c r="G519" s="1">
        <v>9567361</v>
      </c>
      <c r="H519" s="1">
        <v>9553625</v>
      </c>
      <c r="I519" s="1">
        <v>9553805</v>
      </c>
      <c r="J519" s="1">
        <v>9579953</v>
      </c>
      <c r="K519" s="1">
        <v>9580234</v>
      </c>
      <c r="L519" s="1">
        <v>44287</v>
      </c>
      <c r="M519" s="1" t="s">
        <v>1913</v>
      </c>
      <c r="N519" s="1" t="s">
        <v>38</v>
      </c>
      <c r="O519" s="1" t="s">
        <v>1958</v>
      </c>
      <c r="P519" s="1" t="s">
        <v>1254</v>
      </c>
      <c r="Q519" s="1">
        <v>245</v>
      </c>
      <c r="R519" s="1">
        <v>144</v>
      </c>
      <c r="S519" s="8">
        <v>3.04414724569E-5</v>
      </c>
      <c r="T519" s="1">
        <v>3.1938417505799998E-3</v>
      </c>
      <c r="U519" s="1" t="s">
        <v>42</v>
      </c>
      <c r="V519" s="1" t="s">
        <v>2568</v>
      </c>
      <c r="W519" s="1">
        <v>0.33700000000000002</v>
      </c>
      <c r="X519" s="1">
        <f t="shared" si="16"/>
        <v>33.700000000000003</v>
      </c>
      <c r="Y519" s="1">
        <f t="shared" si="17"/>
        <v>33.700000000000003</v>
      </c>
    </row>
    <row r="520" spans="1:25" x14ac:dyDescent="0.3">
      <c r="A520" s="1">
        <v>135</v>
      </c>
      <c r="B520" s="1" t="s">
        <v>2569</v>
      </c>
      <c r="C520" s="1" t="s">
        <v>2570</v>
      </c>
      <c r="D520" s="1">
        <v>2</v>
      </c>
      <c r="E520" s="1" t="s">
        <v>37</v>
      </c>
      <c r="F520" s="1">
        <v>61525269</v>
      </c>
      <c r="G520" s="1">
        <v>61525333</v>
      </c>
      <c r="H520" s="1">
        <v>61522610</v>
      </c>
      <c r="I520" s="1">
        <v>61522683</v>
      </c>
      <c r="J520" s="1">
        <v>61525491</v>
      </c>
      <c r="K520" s="1">
        <v>61526521</v>
      </c>
      <c r="L520" s="1">
        <v>135</v>
      </c>
      <c r="M520" s="1" t="s">
        <v>148</v>
      </c>
      <c r="N520" s="1" t="s">
        <v>60</v>
      </c>
      <c r="O520" s="1" t="s">
        <v>2571</v>
      </c>
      <c r="P520" s="1" t="s">
        <v>75</v>
      </c>
      <c r="Q520" s="1">
        <v>208</v>
      </c>
      <c r="R520" s="1">
        <v>144</v>
      </c>
      <c r="S520" s="1">
        <v>5.8432207028599997E-4</v>
      </c>
      <c r="T520" s="1">
        <v>2.4418569559999999E-2</v>
      </c>
      <c r="U520" s="1" t="s">
        <v>2572</v>
      </c>
      <c r="V520" s="1" t="s">
        <v>458</v>
      </c>
      <c r="W520" s="1">
        <v>-0.33700000000000002</v>
      </c>
      <c r="X520" s="1">
        <f t="shared" si="16"/>
        <v>-33.700000000000003</v>
      </c>
      <c r="Y520" s="1">
        <f t="shared" si="17"/>
        <v>33.700000000000003</v>
      </c>
    </row>
    <row r="521" spans="1:25" x14ac:dyDescent="0.3">
      <c r="A521" s="1">
        <v>20473</v>
      </c>
      <c r="B521" s="1" t="s">
        <v>2573</v>
      </c>
      <c r="C521" s="1" t="s">
        <v>2574</v>
      </c>
      <c r="D521" s="1">
        <v>13</v>
      </c>
      <c r="E521" s="1" t="s">
        <v>47</v>
      </c>
      <c r="F521" s="1">
        <v>28239578</v>
      </c>
      <c r="G521" s="1">
        <v>28239696</v>
      </c>
      <c r="H521" s="1">
        <v>28177864</v>
      </c>
      <c r="I521" s="1">
        <v>28177935</v>
      </c>
      <c r="J521" s="1">
        <v>28256291</v>
      </c>
      <c r="K521" s="1">
        <v>28256539</v>
      </c>
      <c r="L521" s="1">
        <v>20473</v>
      </c>
      <c r="M521" s="1" t="s">
        <v>264</v>
      </c>
      <c r="N521" s="1" t="s">
        <v>75</v>
      </c>
      <c r="O521" s="1" t="s">
        <v>1422</v>
      </c>
      <c r="P521" s="1" t="s">
        <v>107</v>
      </c>
      <c r="Q521" s="1">
        <v>262</v>
      </c>
      <c r="R521" s="1">
        <v>144</v>
      </c>
      <c r="S521" s="8">
        <v>7.0236996802899997E-5</v>
      </c>
      <c r="T521" s="1">
        <v>5.7807452410300001E-3</v>
      </c>
      <c r="U521" s="1" t="s">
        <v>2575</v>
      </c>
      <c r="V521" s="1" t="s">
        <v>2576</v>
      </c>
      <c r="W521" s="1">
        <v>0.33600000000000002</v>
      </c>
      <c r="X521" s="1">
        <f t="shared" si="16"/>
        <v>33.6</v>
      </c>
      <c r="Y521" s="1">
        <f t="shared" si="17"/>
        <v>33.6</v>
      </c>
    </row>
    <row r="522" spans="1:25" x14ac:dyDescent="0.3">
      <c r="A522" s="1">
        <v>31119</v>
      </c>
      <c r="B522" s="1" t="s">
        <v>2577</v>
      </c>
      <c r="C522" s="1" t="s">
        <v>2578</v>
      </c>
      <c r="D522" s="1">
        <v>15</v>
      </c>
      <c r="E522" s="1" t="s">
        <v>47</v>
      </c>
      <c r="F522" s="1">
        <v>24971378</v>
      </c>
      <c r="G522" s="1">
        <v>24971487</v>
      </c>
      <c r="H522" s="1">
        <v>24967925</v>
      </c>
      <c r="I522" s="1">
        <v>24968082</v>
      </c>
      <c r="J522" s="1">
        <v>24971583</v>
      </c>
      <c r="K522" s="1">
        <v>24971692</v>
      </c>
      <c r="L522" s="1">
        <v>31119</v>
      </c>
      <c r="M522" s="1" t="s">
        <v>2579</v>
      </c>
      <c r="N522" s="1" t="s">
        <v>38</v>
      </c>
      <c r="O522" s="1" t="s">
        <v>1702</v>
      </c>
      <c r="P522" s="1" t="s">
        <v>289</v>
      </c>
      <c r="Q522" s="1">
        <v>253</v>
      </c>
      <c r="R522" s="1">
        <v>144</v>
      </c>
      <c r="S522" s="1">
        <v>1.8585976874599999E-4</v>
      </c>
      <c r="T522" s="1">
        <v>1.11578566973E-2</v>
      </c>
      <c r="U522" s="1" t="s">
        <v>42</v>
      </c>
      <c r="V522" s="1" t="s">
        <v>2580</v>
      </c>
      <c r="W522" s="1">
        <v>0.33600000000000002</v>
      </c>
      <c r="X522" s="1">
        <f t="shared" si="16"/>
        <v>33.6</v>
      </c>
      <c r="Y522" s="1">
        <f t="shared" si="17"/>
        <v>33.6</v>
      </c>
    </row>
    <row r="523" spans="1:25" x14ac:dyDescent="0.3">
      <c r="A523" s="1">
        <v>77985</v>
      </c>
      <c r="B523" s="1" t="s">
        <v>2581</v>
      </c>
      <c r="C523" s="1" t="s">
        <v>2582</v>
      </c>
      <c r="D523" s="1">
        <v>11</v>
      </c>
      <c r="E523" s="1" t="s">
        <v>47</v>
      </c>
      <c r="F523" s="1">
        <v>828229</v>
      </c>
      <c r="G523" s="1">
        <v>828259</v>
      </c>
      <c r="H523" s="1">
        <v>827279</v>
      </c>
      <c r="I523" s="1">
        <v>827459</v>
      </c>
      <c r="J523" s="1">
        <v>828574</v>
      </c>
      <c r="K523" s="1">
        <v>828772</v>
      </c>
      <c r="L523" s="1">
        <v>77985</v>
      </c>
      <c r="M523" s="1" t="s">
        <v>176</v>
      </c>
      <c r="N523" s="1" t="s">
        <v>595</v>
      </c>
      <c r="O523" s="1" t="s">
        <v>462</v>
      </c>
      <c r="P523" s="1" t="s">
        <v>2583</v>
      </c>
      <c r="Q523" s="1">
        <v>174</v>
      </c>
      <c r="R523" s="1">
        <v>144</v>
      </c>
      <c r="S523" s="1">
        <v>6.5570646995100003E-4</v>
      </c>
      <c r="T523" s="1">
        <v>2.63482482883E-2</v>
      </c>
      <c r="U523" s="1" t="s">
        <v>2584</v>
      </c>
      <c r="V523" s="1" t="s">
        <v>2585</v>
      </c>
      <c r="W523" s="1">
        <v>0.33600000000000002</v>
      </c>
      <c r="X523" s="1">
        <f t="shared" si="16"/>
        <v>33.6</v>
      </c>
      <c r="Y523" s="1">
        <f t="shared" si="17"/>
        <v>33.6</v>
      </c>
    </row>
    <row r="524" spans="1:25" x14ac:dyDescent="0.3">
      <c r="A524" s="1">
        <v>8546</v>
      </c>
      <c r="B524" s="1" t="s">
        <v>2586</v>
      </c>
      <c r="C524" s="1" t="s">
        <v>2587</v>
      </c>
      <c r="D524" s="1">
        <v>3</v>
      </c>
      <c r="E524" s="1" t="s">
        <v>37</v>
      </c>
      <c r="F524" s="1">
        <v>44958587</v>
      </c>
      <c r="G524" s="1">
        <v>44958685</v>
      </c>
      <c r="H524" s="1">
        <v>44945167</v>
      </c>
      <c r="I524" s="1">
        <v>44945292</v>
      </c>
      <c r="J524" s="1">
        <v>44959126</v>
      </c>
      <c r="K524" s="1">
        <v>44959460</v>
      </c>
      <c r="L524" s="1">
        <v>8546</v>
      </c>
      <c r="M524" s="1" t="s">
        <v>140</v>
      </c>
      <c r="N524" s="1" t="s">
        <v>2588</v>
      </c>
      <c r="O524" s="1" t="s">
        <v>2589</v>
      </c>
      <c r="P524" s="1" t="s">
        <v>2590</v>
      </c>
      <c r="Q524" s="1">
        <v>242</v>
      </c>
      <c r="R524" s="1">
        <v>144</v>
      </c>
      <c r="S524" s="8">
        <v>3.0014376428699998E-8</v>
      </c>
      <c r="T524" s="8">
        <v>1.5990293837500001E-5</v>
      </c>
      <c r="U524" s="1" t="s">
        <v>2591</v>
      </c>
      <c r="V524" s="1" t="s">
        <v>2592</v>
      </c>
      <c r="W524" s="1">
        <v>-0.33500000000000002</v>
      </c>
      <c r="X524" s="1">
        <f t="shared" si="16"/>
        <v>-33.5</v>
      </c>
      <c r="Y524" s="1">
        <f t="shared" si="17"/>
        <v>33.5</v>
      </c>
    </row>
    <row r="525" spans="1:25" x14ac:dyDescent="0.3">
      <c r="A525" s="1">
        <v>55581</v>
      </c>
      <c r="B525" s="1" t="s">
        <v>2593</v>
      </c>
      <c r="C525" s="1" t="s">
        <v>2594</v>
      </c>
      <c r="D525" s="1">
        <v>15</v>
      </c>
      <c r="E525" s="1" t="s">
        <v>47</v>
      </c>
      <c r="F525" s="1">
        <v>45069858</v>
      </c>
      <c r="G525" s="1">
        <v>45070034</v>
      </c>
      <c r="H525" s="1">
        <v>45068876</v>
      </c>
      <c r="I525" s="1">
        <v>45068978</v>
      </c>
      <c r="J525" s="1">
        <v>45072316</v>
      </c>
      <c r="K525" s="1">
        <v>45072438</v>
      </c>
      <c r="L525" s="1">
        <v>55581</v>
      </c>
      <c r="M525" s="1" t="s">
        <v>2595</v>
      </c>
      <c r="N525" s="1" t="s">
        <v>38</v>
      </c>
      <c r="O525" s="1" t="s">
        <v>2596</v>
      </c>
      <c r="P525" s="1" t="s">
        <v>2597</v>
      </c>
      <c r="Q525" s="1">
        <v>320</v>
      </c>
      <c r="R525" s="1">
        <v>144</v>
      </c>
      <c r="S525" s="8">
        <v>6.2360079566800001E-7</v>
      </c>
      <c r="T525" s="1">
        <v>1.8310812802200001E-4</v>
      </c>
      <c r="U525" s="1" t="s">
        <v>42</v>
      </c>
      <c r="V525" s="1" t="s">
        <v>2598</v>
      </c>
      <c r="W525" s="1">
        <v>0.33500000000000002</v>
      </c>
      <c r="X525" s="1">
        <f t="shared" si="16"/>
        <v>33.5</v>
      </c>
      <c r="Y525" s="1">
        <f t="shared" si="17"/>
        <v>33.5</v>
      </c>
    </row>
    <row r="526" spans="1:25" x14ac:dyDescent="0.3">
      <c r="A526" s="1">
        <v>58145</v>
      </c>
      <c r="B526" s="1" t="s">
        <v>402</v>
      </c>
      <c r="C526" s="1" t="s">
        <v>403</v>
      </c>
      <c r="D526" s="1">
        <v>12</v>
      </c>
      <c r="E526" s="1" t="s">
        <v>37</v>
      </c>
      <c r="F526" s="1">
        <v>109561242</v>
      </c>
      <c r="G526" s="1">
        <v>109561329</v>
      </c>
      <c r="H526" s="1">
        <v>109561039</v>
      </c>
      <c r="I526" s="1">
        <v>109561104</v>
      </c>
      <c r="J526" s="1">
        <v>109561415</v>
      </c>
      <c r="K526" s="1">
        <v>109561517</v>
      </c>
      <c r="L526" s="1">
        <v>58145</v>
      </c>
      <c r="M526" s="1" t="s">
        <v>520</v>
      </c>
      <c r="N526" s="1" t="s">
        <v>2599</v>
      </c>
      <c r="O526" s="1" t="s">
        <v>2600</v>
      </c>
      <c r="P526" s="1" t="s">
        <v>1724</v>
      </c>
      <c r="Q526" s="1">
        <v>231</v>
      </c>
      <c r="R526" s="1">
        <v>144</v>
      </c>
      <c r="S526" s="1">
        <v>3.44137443987E-4</v>
      </c>
      <c r="T526" s="1">
        <v>1.6906630807E-2</v>
      </c>
      <c r="U526" s="1" t="s">
        <v>2601</v>
      </c>
      <c r="V526" s="1" t="s">
        <v>2602</v>
      </c>
      <c r="W526" s="1">
        <v>-0.33500000000000002</v>
      </c>
      <c r="X526" s="1">
        <f t="shared" si="16"/>
        <v>-33.5</v>
      </c>
      <c r="Y526" s="1">
        <f t="shared" si="17"/>
        <v>33.5</v>
      </c>
    </row>
    <row r="527" spans="1:25" x14ac:dyDescent="0.3">
      <c r="A527" s="1">
        <v>49292</v>
      </c>
      <c r="B527" s="1" t="s">
        <v>1856</v>
      </c>
      <c r="C527" s="1" t="s">
        <v>1857</v>
      </c>
      <c r="D527" s="1">
        <v>6</v>
      </c>
      <c r="E527" s="1" t="s">
        <v>37</v>
      </c>
      <c r="F527" s="1">
        <v>169667981</v>
      </c>
      <c r="G527" s="1">
        <v>169668182</v>
      </c>
      <c r="H527" s="1">
        <v>169667135</v>
      </c>
      <c r="I527" s="1">
        <v>169667187</v>
      </c>
      <c r="J527" s="1">
        <v>169670568</v>
      </c>
      <c r="K527" s="1">
        <v>169670649</v>
      </c>
      <c r="L527" s="1">
        <v>49292</v>
      </c>
      <c r="M527" s="1" t="s">
        <v>2603</v>
      </c>
      <c r="N527" s="1" t="s">
        <v>66</v>
      </c>
      <c r="O527" s="1" t="s">
        <v>220</v>
      </c>
      <c r="P527" s="1" t="s">
        <v>285</v>
      </c>
      <c r="Q527" s="1">
        <v>345</v>
      </c>
      <c r="R527" s="1">
        <v>144</v>
      </c>
      <c r="S527" s="1">
        <v>1.2940439928700001E-4</v>
      </c>
      <c r="T527" s="1">
        <v>8.7419205805299993E-3</v>
      </c>
      <c r="U527" s="1" t="s">
        <v>2604</v>
      </c>
      <c r="V527" s="1" t="s">
        <v>2605</v>
      </c>
      <c r="W527" s="1">
        <v>0.33400000000000002</v>
      </c>
      <c r="X527" s="1">
        <f t="shared" si="16"/>
        <v>33.4</v>
      </c>
      <c r="Y527" s="1">
        <f t="shared" si="17"/>
        <v>33.4</v>
      </c>
    </row>
    <row r="528" spans="1:25" x14ac:dyDescent="0.3">
      <c r="A528" s="1">
        <v>34875</v>
      </c>
      <c r="B528" s="1" t="s">
        <v>2606</v>
      </c>
      <c r="C528" s="1" t="s">
        <v>2607</v>
      </c>
      <c r="D528" s="1">
        <v>7</v>
      </c>
      <c r="E528" s="1" t="s">
        <v>37</v>
      </c>
      <c r="F528" s="1">
        <v>500430</v>
      </c>
      <c r="G528" s="1">
        <v>500499</v>
      </c>
      <c r="H528" s="1">
        <v>498308</v>
      </c>
      <c r="I528" s="1">
        <v>498574</v>
      </c>
      <c r="J528" s="1">
        <v>501115</v>
      </c>
      <c r="K528" s="1">
        <v>501242</v>
      </c>
      <c r="L528" s="1">
        <v>34875</v>
      </c>
      <c r="M528" s="1" t="s">
        <v>2608</v>
      </c>
      <c r="N528" s="1" t="s">
        <v>2609</v>
      </c>
      <c r="O528" s="1" t="s">
        <v>399</v>
      </c>
      <c r="P528" s="1" t="s">
        <v>2610</v>
      </c>
      <c r="Q528" s="1">
        <v>213</v>
      </c>
      <c r="R528" s="1">
        <v>144</v>
      </c>
      <c r="S528" s="1">
        <v>1.32498208834E-3</v>
      </c>
      <c r="T528" s="1">
        <v>4.2252206594800001E-2</v>
      </c>
      <c r="U528" s="1" t="s">
        <v>2611</v>
      </c>
      <c r="V528" s="1" t="s">
        <v>2612</v>
      </c>
      <c r="W528" s="1">
        <v>0.33400000000000002</v>
      </c>
      <c r="X528" s="1">
        <f t="shared" si="16"/>
        <v>33.4</v>
      </c>
      <c r="Y528" s="1">
        <f t="shared" si="17"/>
        <v>33.4</v>
      </c>
    </row>
    <row r="529" spans="1:25" x14ac:dyDescent="0.3">
      <c r="A529" s="1">
        <v>39329</v>
      </c>
      <c r="B529" s="1" t="s">
        <v>1638</v>
      </c>
      <c r="C529" s="1" t="s">
        <v>1639</v>
      </c>
      <c r="D529" s="1">
        <v>1</v>
      </c>
      <c r="E529" s="1" t="s">
        <v>37</v>
      </c>
      <c r="F529" s="1">
        <v>155672602</v>
      </c>
      <c r="G529" s="1">
        <v>155672757</v>
      </c>
      <c r="H529" s="1">
        <v>155670400</v>
      </c>
      <c r="I529" s="1">
        <v>155670464</v>
      </c>
      <c r="J529" s="1">
        <v>155675009</v>
      </c>
      <c r="K529" s="1">
        <v>155675096</v>
      </c>
      <c r="L529" s="1">
        <v>39329</v>
      </c>
      <c r="M529" s="1" t="s">
        <v>2613</v>
      </c>
      <c r="N529" s="1" t="s">
        <v>75</v>
      </c>
      <c r="O529" s="1" t="s">
        <v>392</v>
      </c>
      <c r="P529" s="1" t="s">
        <v>467</v>
      </c>
      <c r="Q529" s="1">
        <v>299</v>
      </c>
      <c r="R529" s="1">
        <v>144</v>
      </c>
      <c r="S529" s="8">
        <v>7.0521373166100001E-5</v>
      </c>
      <c r="T529" s="1">
        <v>5.7987861096000003E-3</v>
      </c>
      <c r="U529" s="1" t="s">
        <v>2614</v>
      </c>
      <c r="V529" s="1" t="s">
        <v>2615</v>
      </c>
      <c r="W529" s="1">
        <v>0.33300000000000002</v>
      </c>
      <c r="X529" s="1">
        <f t="shared" si="16"/>
        <v>33.300000000000004</v>
      </c>
      <c r="Y529" s="1">
        <f t="shared" si="17"/>
        <v>33.300000000000004</v>
      </c>
    </row>
    <row r="530" spans="1:25" x14ac:dyDescent="0.3">
      <c r="A530" s="1">
        <v>110315</v>
      </c>
      <c r="B530" s="1" t="s">
        <v>2616</v>
      </c>
      <c r="C530" s="1" t="s">
        <v>2617</v>
      </c>
      <c r="D530" s="1">
        <v>12</v>
      </c>
      <c r="E530" s="1" t="s">
        <v>37</v>
      </c>
      <c r="F530" s="1">
        <v>121799588</v>
      </c>
      <c r="G530" s="1">
        <v>121799657</v>
      </c>
      <c r="H530" s="1">
        <v>121793151</v>
      </c>
      <c r="I530" s="1">
        <v>121793239</v>
      </c>
      <c r="J530" s="1">
        <v>121799846</v>
      </c>
      <c r="K530" s="1">
        <v>121800677</v>
      </c>
      <c r="L530" s="1">
        <v>110315</v>
      </c>
      <c r="M530" s="1" t="s">
        <v>285</v>
      </c>
      <c r="N530" s="1" t="s">
        <v>306</v>
      </c>
      <c r="O530" s="1" t="s">
        <v>75</v>
      </c>
      <c r="P530" s="1" t="s">
        <v>249</v>
      </c>
      <c r="Q530" s="1">
        <v>213</v>
      </c>
      <c r="R530" s="1">
        <v>144</v>
      </c>
      <c r="S530" s="1">
        <v>5.2442610993600001E-4</v>
      </c>
      <c r="T530" s="1">
        <v>2.2605712694299999E-2</v>
      </c>
      <c r="U530" s="1" t="s">
        <v>286</v>
      </c>
      <c r="V530" s="1" t="s">
        <v>257</v>
      </c>
      <c r="W530" s="1">
        <v>0.33300000000000002</v>
      </c>
      <c r="X530" s="1">
        <f t="shared" si="16"/>
        <v>33.300000000000004</v>
      </c>
      <c r="Y530" s="1">
        <f t="shared" si="17"/>
        <v>33.300000000000004</v>
      </c>
    </row>
    <row r="531" spans="1:25" x14ac:dyDescent="0.3">
      <c r="A531" s="1">
        <v>98844</v>
      </c>
      <c r="B531" s="1" t="s">
        <v>2618</v>
      </c>
      <c r="C531" s="1" t="s">
        <v>2619</v>
      </c>
      <c r="D531" s="1">
        <v>6</v>
      </c>
      <c r="E531" s="1" t="s">
        <v>47</v>
      </c>
      <c r="F531" s="1">
        <v>37462015</v>
      </c>
      <c r="G531" s="1">
        <v>37462102</v>
      </c>
      <c r="H531" s="1">
        <v>37461548</v>
      </c>
      <c r="I531" s="1">
        <v>37461645</v>
      </c>
      <c r="J531" s="1">
        <v>37462828</v>
      </c>
      <c r="K531" s="1">
        <v>37463008</v>
      </c>
      <c r="L531" s="1">
        <v>98844</v>
      </c>
      <c r="M531" s="1" t="s">
        <v>2620</v>
      </c>
      <c r="N531" s="1" t="s">
        <v>90</v>
      </c>
      <c r="O531" s="1" t="s">
        <v>2621</v>
      </c>
      <c r="P531" s="1" t="s">
        <v>2622</v>
      </c>
      <c r="Q531" s="1">
        <v>231</v>
      </c>
      <c r="R531" s="1">
        <v>144</v>
      </c>
      <c r="S531" s="8">
        <v>5.1127281297500001E-9</v>
      </c>
      <c r="T531" s="8">
        <v>3.69820668052E-6</v>
      </c>
      <c r="U531" s="1" t="s">
        <v>2623</v>
      </c>
      <c r="V531" s="1" t="s">
        <v>2624</v>
      </c>
      <c r="W531" s="1">
        <v>0.33200000000000002</v>
      </c>
      <c r="X531" s="1">
        <f t="shared" si="16"/>
        <v>33.200000000000003</v>
      </c>
      <c r="Y531" s="1">
        <f t="shared" si="17"/>
        <v>33.200000000000003</v>
      </c>
    </row>
    <row r="532" spans="1:25" x14ac:dyDescent="0.3">
      <c r="A532" s="1">
        <v>83545</v>
      </c>
      <c r="B532" s="1" t="s">
        <v>2625</v>
      </c>
      <c r="C532" s="1" t="s">
        <v>2626</v>
      </c>
      <c r="D532" s="1">
        <v>19</v>
      </c>
      <c r="E532" s="1" t="s">
        <v>37</v>
      </c>
      <c r="F532" s="1">
        <v>21744016</v>
      </c>
      <c r="G532" s="1">
        <v>21744115</v>
      </c>
      <c r="H532" s="1">
        <v>21722765</v>
      </c>
      <c r="I532" s="1">
        <v>21727989</v>
      </c>
      <c r="J532" s="1">
        <v>21744940</v>
      </c>
      <c r="K532" s="1">
        <v>21745067</v>
      </c>
      <c r="L532" s="1">
        <v>83545</v>
      </c>
      <c r="M532" s="1" t="s">
        <v>2627</v>
      </c>
      <c r="N532" s="1" t="s">
        <v>2084</v>
      </c>
      <c r="O532" s="1" t="s">
        <v>2628</v>
      </c>
      <c r="P532" s="1" t="s">
        <v>38</v>
      </c>
      <c r="Q532" s="1">
        <v>243</v>
      </c>
      <c r="R532" s="1">
        <v>144</v>
      </c>
      <c r="S532" s="8">
        <v>6.1298325237900004E-7</v>
      </c>
      <c r="T532" s="1">
        <v>1.82398394529E-4</v>
      </c>
      <c r="U532" s="1" t="s">
        <v>2629</v>
      </c>
      <c r="V532" s="1" t="s">
        <v>42</v>
      </c>
      <c r="W532" s="1">
        <v>-0.33200000000000002</v>
      </c>
      <c r="X532" s="1">
        <f t="shared" si="16"/>
        <v>-33.200000000000003</v>
      </c>
      <c r="Y532" s="1">
        <f t="shared" si="17"/>
        <v>33.200000000000003</v>
      </c>
    </row>
    <row r="533" spans="1:25" x14ac:dyDescent="0.3">
      <c r="A533" s="1">
        <v>23982</v>
      </c>
      <c r="B533" s="1" t="s">
        <v>2630</v>
      </c>
      <c r="C533" s="1" t="s">
        <v>2631</v>
      </c>
      <c r="D533" s="1">
        <v>7</v>
      </c>
      <c r="E533" s="1" t="s">
        <v>47</v>
      </c>
      <c r="F533" s="1">
        <v>99039942</v>
      </c>
      <c r="G533" s="1">
        <v>99040122</v>
      </c>
      <c r="H533" s="1">
        <v>99032926</v>
      </c>
      <c r="I533" s="1">
        <v>99033039</v>
      </c>
      <c r="J533" s="1">
        <v>99047654</v>
      </c>
      <c r="K533" s="1">
        <v>99048240</v>
      </c>
      <c r="L533" s="1">
        <v>23982</v>
      </c>
      <c r="M533" s="1" t="s">
        <v>1072</v>
      </c>
      <c r="N533" s="1" t="s">
        <v>2008</v>
      </c>
      <c r="O533" s="1" t="s">
        <v>2632</v>
      </c>
      <c r="P533" s="1" t="s">
        <v>140</v>
      </c>
      <c r="Q533" s="1">
        <v>324</v>
      </c>
      <c r="R533" s="1">
        <v>144</v>
      </c>
      <c r="S533" s="1">
        <v>1.5070284586600001E-3</v>
      </c>
      <c r="T533" s="1">
        <v>4.6347509830600001E-2</v>
      </c>
      <c r="U533" s="1" t="s">
        <v>2633</v>
      </c>
      <c r="V533" s="1" t="s">
        <v>2634</v>
      </c>
      <c r="W533" s="1">
        <v>-0.33200000000000002</v>
      </c>
      <c r="X533" s="1">
        <f t="shared" si="16"/>
        <v>-33.200000000000003</v>
      </c>
      <c r="Y533" s="1">
        <f t="shared" si="17"/>
        <v>33.200000000000003</v>
      </c>
    </row>
    <row r="534" spans="1:25" x14ac:dyDescent="0.3">
      <c r="A534" s="1">
        <v>83544</v>
      </c>
      <c r="B534" s="1" t="s">
        <v>2625</v>
      </c>
      <c r="C534" s="1" t="s">
        <v>2626</v>
      </c>
      <c r="D534" s="1">
        <v>19</v>
      </c>
      <c r="E534" s="1" t="s">
        <v>37</v>
      </c>
      <c r="F534" s="1">
        <v>21744016</v>
      </c>
      <c r="G534" s="1">
        <v>21744112</v>
      </c>
      <c r="H534" s="1">
        <v>21726192</v>
      </c>
      <c r="I534" s="1">
        <v>21727989</v>
      </c>
      <c r="J534" s="1">
        <v>21744940</v>
      </c>
      <c r="K534" s="1">
        <v>21745067</v>
      </c>
      <c r="L534" s="1">
        <v>83544</v>
      </c>
      <c r="M534" s="1" t="s">
        <v>2635</v>
      </c>
      <c r="N534" s="1" t="s">
        <v>2084</v>
      </c>
      <c r="O534" s="1" t="s">
        <v>2636</v>
      </c>
      <c r="P534" s="1" t="s">
        <v>38</v>
      </c>
      <c r="Q534" s="1">
        <v>240</v>
      </c>
      <c r="R534" s="1">
        <v>144</v>
      </c>
      <c r="S534" s="8">
        <v>2.5686993854200001E-7</v>
      </c>
      <c r="T534" s="8">
        <v>9.2385891779700002E-5</v>
      </c>
      <c r="U534" s="1" t="s">
        <v>2637</v>
      </c>
      <c r="V534" s="1" t="s">
        <v>42</v>
      </c>
      <c r="W534" s="1">
        <v>-0.33100000000000002</v>
      </c>
      <c r="X534" s="1">
        <f t="shared" si="16"/>
        <v>-33.1</v>
      </c>
      <c r="Y534" s="1">
        <f t="shared" si="17"/>
        <v>33.1</v>
      </c>
    </row>
    <row r="535" spans="1:25" x14ac:dyDescent="0.3">
      <c r="A535" s="1">
        <v>79641</v>
      </c>
      <c r="B535" s="1" t="s">
        <v>2638</v>
      </c>
      <c r="C535" s="1" t="s">
        <v>2639</v>
      </c>
      <c r="D535" s="1">
        <v>1</v>
      </c>
      <c r="E535" s="1" t="s">
        <v>47</v>
      </c>
      <c r="F535" s="1">
        <v>155136285</v>
      </c>
      <c r="G535" s="1">
        <v>155136396</v>
      </c>
      <c r="H535" s="1">
        <v>155135866</v>
      </c>
      <c r="I535" s="1">
        <v>155135991</v>
      </c>
      <c r="J535" s="1">
        <v>155136827</v>
      </c>
      <c r="K535" s="1">
        <v>155136891</v>
      </c>
      <c r="L535" s="1">
        <v>79641</v>
      </c>
      <c r="M535" s="1" t="s">
        <v>2640</v>
      </c>
      <c r="N535" s="1" t="s">
        <v>38</v>
      </c>
      <c r="O535" s="1" t="s">
        <v>2641</v>
      </c>
      <c r="P535" s="1" t="s">
        <v>765</v>
      </c>
      <c r="Q535" s="1">
        <v>255</v>
      </c>
      <c r="R535" s="1">
        <v>144</v>
      </c>
      <c r="S535" s="8">
        <v>1.10506142532E-5</v>
      </c>
      <c r="T535" s="1">
        <v>1.5172425156E-3</v>
      </c>
      <c r="U535" s="1" t="s">
        <v>42</v>
      </c>
      <c r="V535" s="1" t="s">
        <v>2642</v>
      </c>
      <c r="W535" s="1">
        <v>0.33100000000000002</v>
      </c>
      <c r="X535" s="1">
        <f t="shared" si="16"/>
        <v>33.1</v>
      </c>
      <c r="Y535" s="1">
        <f t="shared" si="17"/>
        <v>33.1</v>
      </c>
    </row>
    <row r="536" spans="1:25" x14ac:dyDescent="0.3">
      <c r="A536" s="1">
        <v>80014</v>
      </c>
      <c r="B536" s="1" t="s">
        <v>2643</v>
      </c>
      <c r="C536" s="1" t="s">
        <v>2644</v>
      </c>
      <c r="D536" s="1">
        <v>8</v>
      </c>
      <c r="E536" s="1" t="s">
        <v>47</v>
      </c>
      <c r="F536" s="1">
        <v>78572810</v>
      </c>
      <c r="G536" s="1">
        <v>78572939</v>
      </c>
      <c r="H536" s="1">
        <v>78516138</v>
      </c>
      <c r="I536" s="1">
        <v>78516468</v>
      </c>
      <c r="J536" s="1">
        <v>78598357</v>
      </c>
      <c r="K536" s="1">
        <v>78598535</v>
      </c>
      <c r="L536" s="1">
        <v>80014</v>
      </c>
      <c r="M536" s="1" t="s">
        <v>2645</v>
      </c>
      <c r="N536" s="1" t="s">
        <v>2646</v>
      </c>
      <c r="O536" s="1" t="s">
        <v>2647</v>
      </c>
      <c r="P536" s="1" t="s">
        <v>90</v>
      </c>
      <c r="Q536" s="1">
        <v>273</v>
      </c>
      <c r="R536" s="1">
        <v>144</v>
      </c>
      <c r="S536" s="8">
        <v>1.17634645316E-5</v>
      </c>
      <c r="T536" s="1">
        <v>1.5916576480900001E-3</v>
      </c>
      <c r="U536" s="1" t="s">
        <v>2648</v>
      </c>
      <c r="V536" s="1" t="s">
        <v>1165</v>
      </c>
      <c r="W536" s="1">
        <v>-0.33100000000000002</v>
      </c>
      <c r="X536" s="1">
        <f t="shared" si="16"/>
        <v>-33.1</v>
      </c>
      <c r="Y536" s="1">
        <f t="shared" si="17"/>
        <v>33.1</v>
      </c>
    </row>
    <row r="537" spans="1:25" x14ac:dyDescent="0.3">
      <c r="A537" s="1">
        <v>41896</v>
      </c>
      <c r="B537" s="1" t="s">
        <v>2649</v>
      </c>
      <c r="C537" s="1" t="s">
        <v>2650</v>
      </c>
      <c r="D537" s="1">
        <v>6</v>
      </c>
      <c r="E537" s="1" t="s">
        <v>37</v>
      </c>
      <c r="F537" s="1">
        <v>111595702</v>
      </c>
      <c r="G537" s="1">
        <v>111595820</v>
      </c>
      <c r="H537" s="1">
        <v>111591257</v>
      </c>
      <c r="I537" s="1">
        <v>111592094</v>
      </c>
      <c r="J537" s="1">
        <v>111601195</v>
      </c>
      <c r="K537" s="1">
        <v>111601306</v>
      </c>
      <c r="L537" s="1">
        <v>41896</v>
      </c>
      <c r="M537" s="1" t="s">
        <v>66</v>
      </c>
      <c r="N537" s="1" t="s">
        <v>726</v>
      </c>
      <c r="O537" s="1" t="s">
        <v>55</v>
      </c>
      <c r="P537" s="1" t="s">
        <v>399</v>
      </c>
      <c r="Q537" s="1">
        <v>262</v>
      </c>
      <c r="R537" s="1">
        <v>144</v>
      </c>
      <c r="S537" s="8">
        <v>4.5504092564299999E-5</v>
      </c>
      <c r="T537" s="1">
        <v>4.2977697616199996E-3</v>
      </c>
      <c r="U537" s="1" t="s">
        <v>2651</v>
      </c>
      <c r="V537" s="1" t="s">
        <v>2652</v>
      </c>
      <c r="W537" s="1">
        <v>-0.33100000000000002</v>
      </c>
      <c r="X537" s="1">
        <f t="shared" si="16"/>
        <v>-33.1</v>
      </c>
      <c r="Y537" s="1">
        <f t="shared" si="17"/>
        <v>33.1</v>
      </c>
    </row>
    <row r="538" spans="1:25" x14ac:dyDescent="0.3">
      <c r="A538" s="1">
        <v>108274</v>
      </c>
      <c r="B538" s="1" t="s">
        <v>2653</v>
      </c>
      <c r="C538" s="1" t="s">
        <v>2654</v>
      </c>
      <c r="D538" s="1">
        <v>9</v>
      </c>
      <c r="E538" s="1" t="s">
        <v>37</v>
      </c>
      <c r="F538" s="1">
        <v>137113356</v>
      </c>
      <c r="G538" s="1">
        <v>137113424</v>
      </c>
      <c r="H538" s="1">
        <v>137112962</v>
      </c>
      <c r="I538" s="1">
        <v>137113119</v>
      </c>
      <c r="J538" s="1">
        <v>137113864</v>
      </c>
      <c r="K538" s="1">
        <v>137114013</v>
      </c>
      <c r="L538" s="1">
        <v>108274</v>
      </c>
      <c r="M538" s="1" t="s">
        <v>2655</v>
      </c>
      <c r="N538" s="1" t="s">
        <v>2656</v>
      </c>
      <c r="O538" s="1" t="s">
        <v>2657</v>
      </c>
      <c r="P538" s="1" t="s">
        <v>75</v>
      </c>
      <c r="Q538" s="1">
        <v>212</v>
      </c>
      <c r="R538" s="1">
        <v>144</v>
      </c>
      <c r="S538" s="8">
        <v>4.5678101206700002E-5</v>
      </c>
      <c r="T538" s="1">
        <v>4.3005086395299999E-3</v>
      </c>
      <c r="U538" s="1" t="s">
        <v>2658</v>
      </c>
      <c r="V538" s="1" t="s">
        <v>2659</v>
      </c>
      <c r="W538" s="1">
        <v>-0.33100000000000002</v>
      </c>
      <c r="X538" s="1">
        <f t="shared" si="16"/>
        <v>-33.1</v>
      </c>
      <c r="Y538" s="1">
        <f t="shared" si="17"/>
        <v>33.1</v>
      </c>
    </row>
    <row r="539" spans="1:25" x14ac:dyDescent="0.3">
      <c r="A539" s="1">
        <v>98122</v>
      </c>
      <c r="B539" s="1" t="s">
        <v>2660</v>
      </c>
      <c r="C539" s="1" t="s">
        <v>2661</v>
      </c>
      <c r="D539" s="1">
        <v>15</v>
      </c>
      <c r="E539" s="1" t="s">
        <v>47</v>
      </c>
      <c r="F539" s="1">
        <v>84764706</v>
      </c>
      <c r="G539" s="1">
        <v>84764737</v>
      </c>
      <c r="H539" s="1">
        <v>84748634</v>
      </c>
      <c r="I539" s="1">
        <v>84748664</v>
      </c>
      <c r="J539" s="1">
        <v>84782656</v>
      </c>
      <c r="K539" s="1">
        <v>84784895</v>
      </c>
      <c r="L539" s="1">
        <v>98122</v>
      </c>
      <c r="M539" s="1" t="s">
        <v>628</v>
      </c>
      <c r="N539" s="1" t="s">
        <v>119</v>
      </c>
      <c r="O539" s="1" t="s">
        <v>190</v>
      </c>
      <c r="P539" s="1" t="s">
        <v>478</v>
      </c>
      <c r="Q539" s="1">
        <v>175</v>
      </c>
      <c r="R539" s="1">
        <v>144</v>
      </c>
      <c r="S539" s="1">
        <v>5.3213608810199998E-4</v>
      </c>
      <c r="T539" s="1">
        <v>2.2794486161999999E-2</v>
      </c>
      <c r="U539" s="1" t="s">
        <v>2662</v>
      </c>
      <c r="V539" s="1" t="s">
        <v>2663</v>
      </c>
      <c r="W539" s="1">
        <v>-0.33100000000000002</v>
      </c>
      <c r="X539" s="1">
        <f t="shared" si="16"/>
        <v>-33.1</v>
      </c>
      <c r="Y539" s="1">
        <f t="shared" si="17"/>
        <v>33.1</v>
      </c>
    </row>
    <row r="540" spans="1:25" x14ac:dyDescent="0.3">
      <c r="A540" s="1">
        <v>105634</v>
      </c>
      <c r="B540" s="1" t="s">
        <v>2664</v>
      </c>
      <c r="C540" s="1" t="s">
        <v>2665</v>
      </c>
      <c r="D540" s="1">
        <v>17</v>
      </c>
      <c r="E540" s="1" t="s">
        <v>47</v>
      </c>
      <c r="F540" s="1">
        <v>45137087</v>
      </c>
      <c r="G540" s="1">
        <v>45137139</v>
      </c>
      <c r="H540" s="1">
        <v>45136691</v>
      </c>
      <c r="I540" s="1">
        <v>45136776</v>
      </c>
      <c r="J540" s="1">
        <v>45137367</v>
      </c>
      <c r="K540" s="1">
        <v>45137454</v>
      </c>
      <c r="L540" s="1">
        <v>105634</v>
      </c>
      <c r="M540" s="1" t="s">
        <v>2666</v>
      </c>
      <c r="N540" s="1" t="s">
        <v>855</v>
      </c>
      <c r="O540" s="1" t="s">
        <v>988</v>
      </c>
      <c r="P540" s="1" t="s">
        <v>120</v>
      </c>
      <c r="Q540" s="1">
        <v>196</v>
      </c>
      <c r="R540" s="1">
        <v>144</v>
      </c>
      <c r="S540" s="1">
        <v>8.2666312016600003E-4</v>
      </c>
      <c r="T540" s="1">
        <v>3.07861941403E-2</v>
      </c>
      <c r="U540" s="1" t="s">
        <v>2667</v>
      </c>
      <c r="V540" s="1" t="s">
        <v>1189</v>
      </c>
      <c r="W540" s="1">
        <v>-0.33100000000000002</v>
      </c>
      <c r="X540" s="1">
        <f t="shared" si="16"/>
        <v>-33.1</v>
      </c>
      <c r="Y540" s="1">
        <f t="shared" si="17"/>
        <v>33.1</v>
      </c>
    </row>
    <row r="541" spans="1:25" x14ac:dyDescent="0.3">
      <c r="A541" s="1">
        <v>73863</v>
      </c>
      <c r="B541" s="1" t="s">
        <v>2668</v>
      </c>
      <c r="C541" s="1" t="s">
        <v>2669</v>
      </c>
      <c r="D541" s="1">
        <v>15</v>
      </c>
      <c r="E541" s="1" t="s">
        <v>47</v>
      </c>
      <c r="F541" s="1">
        <v>56419762</v>
      </c>
      <c r="G541" s="1">
        <v>56419839</v>
      </c>
      <c r="H541" s="1">
        <v>56412301</v>
      </c>
      <c r="I541" s="1">
        <v>56412436</v>
      </c>
      <c r="J541" s="1">
        <v>56427604</v>
      </c>
      <c r="K541" s="1">
        <v>56427739</v>
      </c>
      <c r="L541" s="1">
        <v>73863</v>
      </c>
      <c r="M541" s="1" t="s">
        <v>120</v>
      </c>
      <c r="N541" s="1" t="s">
        <v>2670</v>
      </c>
      <c r="O541" s="1" t="s">
        <v>532</v>
      </c>
      <c r="P541" s="1" t="s">
        <v>2671</v>
      </c>
      <c r="Q541" s="1">
        <v>221</v>
      </c>
      <c r="R541" s="1">
        <v>144</v>
      </c>
      <c r="S541" s="1">
        <v>1.05713878347E-3</v>
      </c>
      <c r="T541" s="1">
        <v>3.6244176325800001E-2</v>
      </c>
      <c r="U541" s="1" t="s">
        <v>2672</v>
      </c>
      <c r="V541" s="1" t="s">
        <v>2673</v>
      </c>
      <c r="W541" s="1">
        <v>-0.33100000000000002</v>
      </c>
      <c r="X541" s="1">
        <f t="shared" si="16"/>
        <v>-33.1</v>
      </c>
      <c r="Y541" s="1">
        <f t="shared" si="17"/>
        <v>33.1</v>
      </c>
    </row>
    <row r="542" spans="1:25" x14ac:dyDescent="0.3">
      <c r="A542" s="1">
        <v>108729</v>
      </c>
      <c r="B542" s="1" t="s">
        <v>2674</v>
      </c>
      <c r="C542" s="1" t="s">
        <v>2675</v>
      </c>
      <c r="D542" s="1">
        <v>2</v>
      </c>
      <c r="E542" s="1" t="s">
        <v>47</v>
      </c>
      <c r="F542" s="1">
        <v>9962427</v>
      </c>
      <c r="G542" s="1">
        <v>9962531</v>
      </c>
      <c r="H542" s="1">
        <v>9961045</v>
      </c>
      <c r="I542" s="1">
        <v>9961436</v>
      </c>
      <c r="J542" s="1">
        <v>9963885</v>
      </c>
      <c r="K542" s="1">
        <v>9964042</v>
      </c>
      <c r="L542" s="1">
        <v>108729</v>
      </c>
      <c r="M542" s="1" t="s">
        <v>2676</v>
      </c>
      <c r="N542" s="1" t="s">
        <v>505</v>
      </c>
      <c r="O542" s="1" t="s">
        <v>2677</v>
      </c>
      <c r="P542" s="1" t="s">
        <v>1043</v>
      </c>
      <c r="Q542" s="1">
        <v>248</v>
      </c>
      <c r="R542" s="1">
        <v>144</v>
      </c>
      <c r="S542" s="1">
        <v>6.8204782622699998E-4</v>
      </c>
      <c r="T542" s="1">
        <v>2.7077998705700001E-2</v>
      </c>
      <c r="U542" s="1" t="s">
        <v>2678</v>
      </c>
      <c r="V542" s="1" t="s">
        <v>2679</v>
      </c>
      <c r="W542" s="1">
        <v>0.32900000000000001</v>
      </c>
      <c r="X542" s="1">
        <f t="shared" si="16"/>
        <v>32.9</v>
      </c>
      <c r="Y542" s="1">
        <f t="shared" si="17"/>
        <v>32.9</v>
      </c>
    </row>
    <row r="543" spans="1:25" x14ac:dyDescent="0.3">
      <c r="A543" s="1">
        <v>102408</v>
      </c>
      <c r="B543" s="1" t="s">
        <v>2117</v>
      </c>
      <c r="C543" s="1" t="s">
        <v>2118</v>
      </c>
      <c r="D543" s="1">
        <v>8</v>
      </c>
      <c r="E543" s="1" t="s">
        <v>37</v>
      </c>
      <c r="F543" s="1">
        <v>46580081</v>
      </c>
      <c r="G543" s="1">
        <v>46580237</v>
      </c>
      <c r="H543" s="1">
        <v>46579212</v>
      </c>
      <c r="I543" s="1">
        <v>46579551</v>
      </c>
      <c r="J543" s="1">
        <v>46593454</v>
      </c>
      <c r="K543" s="1">
        <v>46593631</v>
      </c>
      <c r="L543" s="1">
        <v>102408</v>
      </c>
      <c r="M543" s="1" t="s">
        <v>2680</v>
      </c>
      <c r="N543" s="1" t="s">
        <v>478</v>
      </c>
      <c r="O543" s="1" t="s">
        <v>2681</v>
      </c>
      <c r="P543" s="1" t="s">
        <v>2682</v>
      </c>
      <c r="Q543" s="1">
        <v>300</v>
      </c>
      <c r="R543" s="1">
        <v>144</v>
      </c>
      <c r="S543" s="8">
        <v>6.7008420268100001E-7</v>
      </c>
      <c r="T543" s="1">
        <v>1.9293654211200001E-4</v>
      </c>
      <c r="U543" s="1" t="s">
        <v>2683</v>
      </c>
      <c r="V543" s="1" t="s">
        <v>2684</v>
      </c>
      <c r="W543" s="1">
        <v>0.32800000000000001</v>
      </c>
      <c r="X543" s="1">
        <f t="shared" si="16"/>
        <v>32.800000000000004</v>
      </c>
      <c r="Y543" s="1">
        <f t="shared" si="17"/>
        <v>32.800000000000004</v>
      </c>
    </row>
    <row r="544" spans="1:25" x14ac:dyDescent="0.3">
      <c r="A544" s="1">
        <v>87036</v>
      </c>
      <c r="B544" s="1" t="s">
        <v>2685</v>
      </c>
      <c r="C544" s="1" t="s">
        <v>2686</v>
      </c>
      <c r="D544" s="1">
        <v>5</v>
      </c>
      <c r="E544" s="1" t="s">
        <v>47</v>
      </c>
      <c r="F544" s="1">
        <v>103187313</v>
      </c>
      <c r="G544" s="1">
        <v>103187376</v>
      </c>
      <c r="H544" s="1">
        <v>103186319</v>
      </c>
      <c r="I544" s="1">
        <v>103186439</v>
      </c>
      <c r="J544" s="1">
        <v>103190841</v>
      </c>
      <c r="K544" s="1">
        <v>103190982</v>
      </c>
      <c r="L544" s="1">
        <v>87036</v>
      </c>
      <c r="M544" s="1" t="s">
        <v>191</v>
      </c>
      <c r="N544" s="1" t="s">
        <v>90</v>
      </c>
      <c r="O544" s="1" t="s">
        <v>1729</v>
      </c>
      <c r="P544" s="1" t="s">
        <v>531</v>
      </c>
      <c r="Q544" s="1">
        <v>207</v>
      </c>
      <c r="R544" s="1">
        <v>144</v>
      </c>
      <c r="S544" s="8">
        <v>6.7870674478600005E-5</v>
      </c>
      <c r="T544" s="1">
        <v>5.64293064172E-3</v>
      </c>
      <c r="U544" s="1" t="s">
        <v>2443</v>
      </c>
      <c r="V544" s="1" t="s">
        <v>2687</v>
      </c>
      <c r="W544" s="1">
        <v>0.32800000000000001</v>
      </c>
      <c r="X544" s="1">
        <f t="shared" si="16"/>
        <v>32.800000000000004</v>
      </c>
      <c r="Y544" s="1">
        <f t="shared" si="17"/>
        <v>32.800000000000004</v>
      </c>
    </row>
    <row r="545" spans="1:25" x14ac:dyDescent="0.3">
      <c r="A545" s="1">
        <v>64715</v>
      </c>
      <c r="B545" s="1" t="s">
        <v>1716</v>
      </c>
      <c r="C545" s="1" t="s">
        <v>1717</v>
      </c>
      <c r="D545" s="1">
        <v>11</v>
      </c>
      <c r="E545" s="1" t="s">
        <v>37</v>
      </c>
      <c r="F545" s="1">
        <v>14880135</v>
      </c>
      <c r="G545" s="1">
        <v>14880291</v>
      </c>
      <c r="H545" s="1">
        <v>14879113</v>
      </c>
      <c r="I545" s="1">
        <v>14879207</v>
      </c>
      <c r="J545" s="1">
        <v>14885775</v>
      </c>
      <c r="K545" s="1">
        <v>14885917</v>
      </c>
      <c r="L545" s="1">
        <v>64715</v>
      </c>
      <c r="M545" s="1" t="s">
        <v>2688</v>
      </c>
      <c r="N545" s="1" t="s">
        <v>106</v>
      </c>
      <c r="O545" s="1" t="s">
        <v>2689</v>
      </c>
      <c r="P545" s="1" t="s">
        <v>49</v>
      </c>
      <c r="Q545" s="1">
        <v>300</v>
      </c>
      <c r="R545" s="1">
        <v>144</v>
      </c>
      <c r="S545" s="1">
        <v>1.0082539231099999E-4</v>
      </c>
      <c r="T545" s="1">
        <v>7.3952474475799997E-3</v>
      </c>
      <c r="U545" s="1" t="s">
        <v>2690</v>
      </c>
      <c r="V545" s="1" t="s">
        <v>2691</v>
      </c>
      <c r="W545" s="1">
        <v>0.32700000000000001</v>
      </c>
      <c r="X545" s="1">
        <f t="shared" si="16"/>
        <v>32.700000000000003</v>
      </c>
      <c r="Y545" s="1">
        <f t="shared" si="17"/>
        <v>32.700000000000003</v>
      </c>
    </row>
    <row r="546" spans="1:25" x14ac:dyDescent="0.3">
      <c r="A546" s="1">
        <v>97733</v>
      </c>
      <c r="B546" s="1" t="s">
        <v>2692</v>
      </c>
      <c r="C546" s="1" t="s">
        <v>2693</v>
      </c>
      <c r="D546" s="1">
        <v>12</v>
      </c>
      <c r="E546" s="1" t="s">
        <v>47</v>
      </c>
      <c r="F546" s="1">
        <v>53429830</v>
      </c>
      <c r="G546" s="1">
        <v>53429978</v>
      </c>
      <c r="H546" s="1">
        <v>53429452</v>
      </c>
      <c r="I546" s="1">
        <v>53429625</v>
      </c>
      <c r="J546" s="1">
        <v>53430145</v>
      </c>
      <c r="K546" s="1">
        <v>53430282</v>
      </c>
      <c r="L546" s="1">
        <v>97733</v>
      </c>
      <c r="M546" s="1" t="s">
        <v>2694</v>
      </c>
      <c r="N546" s="1" t="s">
        <v>38</v>
      </c>
      <c r="O546" s="1" t="s">
        <v>2695</v>
      </c>
      <c r="P546" s="1" t="s">
        <v>2696</v>
      </c>
      <c r="Q546" s="1">
        <v>292</v>
      </c>
      <c r="R546" s="1">
        <v>144</v>
      </c>
      <c r="S546" s="8">
        <v>4.2960794427699997E-5</v>
      </c>
      <c r="T546" s="1">
        <v>4.1524490340300001E-3</v>
      </c>
      <c r="U546" s="1" t="s">
        <v>42</v>
      </c>
      <c r="V546" s="1" t="s">
        <v>2697</v>
      </c>
      <c r="W546" s="1">
        <v>0.32600000000000001</v>
      </c>
      <c r="X546" s="1">
        <f t="shared" si="16"/>
        <v>32.6</v>
      </c>
      <c r="Y546" s="1">
        <f t="shared" si="17"/>
        <v>32.6</v>
      </c>
    </row>
    <row r="547" spans="1:25" x14ac:dyDescent="0.3">
      <c r="A547" s="1">
        <v>46789</v>
      </c>
      <c r="B547" s="1" t="s">
        <v>2698</v>
      </c>
      <c r="C547" s="1" t="s">
        <v>2699</v>
      </c>
      <c r="D547" s="1">
        <v>7</v>
      </c>
      <c r="E547" s="1" t="s">
        <v>37</v>
      </c>
      <c r="F547" s="1">
        <v>100175571</v>
      </c>
      <c r="G547" s="1">
        <v>100175894</v>
      </c>
      <c r="H547" s="1">
        <v>100174702</v>
      </c>
      <c r="I547" s="1">
        <v>100174765</v>
      </c>
      <c r="J547" s="1">
        <v>100176206</v>
      </c>
      <c r="K547" s="1">
        <v>100176365</v>
      </c>
      <c r="L547" s="1">
        <v>46789</v>
      </c>
      <c r="M547" s="1" t="s">
        <v>2700</v>
      </c>
      <c r="N547" s="1" t="s">
        <v>2701</v>
      </c>
      <c r="O547" s="1" t="s">
        <v>2702</v>
      </c>
      <c r="P547" s="1" t="s">
        <v>2703</v>
      </c>
      <c r="Q547" s="1">
        <v>467</v>
      </c>
      <c r="R547" s="1">
        <v>144</v>
      </c>
      <c r="S547" s="1">
        <v>6.0640610574600004E-4</v>
      </c>
      <c r="T547" s="1">
        <v>2.5093930803799999E-2</v>
      </c>
      <c r="U547" s="1" t="s">
        <v>2704</v>
      </c>
      <c r="V547" s="1" t="s">
        <v>2705</v>
      </c>
      <c r="W547" s="1">
        <v>-0.32600000000000001</v>
      </c>
      <c r="X547" s="1">
        <f t="shared" si="16"/>
        <v>-32.6</v>
      </c>
      <c r="Y547" s="1">
        <f t="shared" si="17"/>
        <v>32.6</v>
      </c>
    </row>
    <row r="548" spans="1:25" x14ac:dyDescent="0.3">
      <c r="A548" s="1">
        <v>39686</v>
      </c>
      <c r="B548" s="1" t="s">
        <v>2706</v>
      </c>
      <c r="C548" s="1" t="s">
        <v>2707</v>
      </c>
      <c r="D548" s="1">
        <v>22</v>
      </c>
      <c r="E548" s="1" t="s">
        <v>47</v>
      </c>
      <c r="F548" s="1">
        <v>21106133</v>
      </c>
      <c r="G548" s="1">
        <v>21106245</v>
      </c>
      <c r="H548" s="1">
        <v>21103015</v>
      </c>
      <c r="I548" s="1">
        <v>21103226</v>
      </c>
      <c r="J548" s="1">
        <v>21115928</v>
      </c>
      <c r="K548" s="1">
        <v>21116001</v>
      </c>
      <c r="L548" s="1">
        <v>39686</v>
      </c>
      <c r="M548" s="1" t="s">
        <v>2708</v>
      </c>
      <c r="N548" s="1" t="s">
        <v>530</v>
      </c>
      <c r="O548" s="1" t="s">
        <v>2709</v>
      </c>
      <c r="P548" s="1" t="s">
        <v>66</v>
      </c>
      <c r="Q548" s="1">
        <v>256</v>
      </c>
      <c r="R548" s="1">
        <v>144</v>
      </c>
      <c r="S548" s="8">
        <v>8.0991039741499997E-7</v>
      </c>
      <c r="T548" s="1">
        <v>2.2312257531900001E-4</v>
      </c>
      <c r="U548" s="1" t="s">
        <v>2710</v>
      </c>
      <c r="V548" s="1" t="s">
        <v>2711</v>
      </c>
      <c r="W548" s="1">
        <v>-0.32500000000000001</v>
      </c>
      <c r="X548" s="1">
        <f t="shared" si="16"/>
        <v>-32.5</v>
      </c>
      <c r="Y548" s="1">
        <f t="shared" si="17"/>
        <v>32.5</v>
      </c>
    </row>
    <row r="549" spans="1:25" x14ac:dyDescent="0.3">
      <c r="A549" s="1">
        <v>1161</v>
      </c>
      <c r="B549" s="1" t="s">
        <v>2712</v>
      </c>
      <c r="C549" s="1" t="s">
        <v>2713</v>
      </c>
      <c r="D549" s="1">
        <v>3</v>
      </c>
      <c r="E549" s="1" t="s">
        <v>47</v>
      </c>
      <c r="F549" s="1">
        <v>75673193</v>
      </c>
      <c r="G549" s="1">
        <v>75673238</v>
      </c>
      <c r="H549" s="1">
        <v>75672390</v>
      </c>
      <c r="I549" s="1">
        <v>75672769</v>
      </c>
      <c r="J549" s="1">
        <v>75678832</v>
      </c>
      <c r="K549" s="1">
        <v>75679303</v>
      </c>
      <c r="L549" s="1">
        <v>1161</v>
      </c>
      <c r="M549" s="1" t="s">
        <v>1703</v>
      </c>
      <c r="N549" s="1" t="s">
        <v>66</v>
      </c>
      <c r="O549" s="1" t="s">
        <v>2714</v>
      </c>
      <c r="P549" s="1" t="s">
        <v>613</v>
      </c>
      <c r="Q549" s="1">
        <v>189</v>
      </c>
      <c r="R549" s="1">
        <v>144</v>
      </c>
      <c r="S549" s="1">
        <v>1.2747929999500001E-4</v>
      </c>
      <c r="T549" s="1">
        <v>8.6578880309599992E-3</v>
      </c>
      <c r="U549" s="1" t="s">
        <v>2715</v>
      </c>
      <c r="V549" s="1" t="s">
        <v>2716</v>
      </c>
      <c r="W549" s="1">
        <v>0.32500000000000001</v>
      </c>
      <c r="X549" s="1">
        <f t="shared" si="16"/>
        <v>32.5</v>
      </c>
      <c r="Y549" s="1">
        <f t="shared" si="17"/>
        <v>32.5</v>
      </c>
    </row>
    <row r="550" spans="1:25" x14ac:dyDescent="0.3">
      <c r="A550" s="1">
        <v>91277</v>
      </c>
      <c r="B550" s="1" t="s">
        <v>2717</v>
      </c>
      <c r="C550" s="1" t="s">
        <v>2718</v>
      </c>
      <c r="D550" s="1">
        <v>10</v>
      </c>
      <c r="E550" s="1" t="s">
        <v>37</v>
      </c>
      <c r="F550" s="1">
        <v>101583507</v>
      </c>
      <c r="G550" s="1">
        <v>101583681</v>
      </c>
      <c r="H550" s="1">
        <v>101580228</v>
      </c>
      <c r="I550" s="1">
        <v>101580416</v>
      </c>
      <c r="J550" s="1">
        <v>101587121</v>
      </c>
      <c r="K550" s="1">
        <v>101587200</v>
      </c>
      <c r="L550" s="1">
        <v>91277</v>
      </c>
      <c r="M550" s="1" t="s">
        <v>2719</v>
      </c>
      <c r="N550" s="1" t="s">
        <v>191</v>
      </c>
      <c r="O550" s="1" t="s">
        <v>2720</v>
      </c>
      <c r="P550" s="1" t="s">
        <v>66</v>
      </c>
      <c r="Q550" s="1">
        <v>318</v>
      </c>
      <c r="R550" s="1">
        <v>144</v>
      </c>
      <c r="S550" s="8">
        <v>1.76704558863E-6</v>
      </c>
      <c r="T550" s="1">
        <v>3.9902042137199999E-4</v>
      </c>
      <c r="U550" s="1" t="s">
        <v>2721</v>
      </c>
      <c r="V550" s="1" t="s">
        <v>2722</v>
      </c>
      <c r="W550" s="1">
        <v>-0.32400000000000001</v>
      </c>
      <c r="X550" s="1">
        <f t="shared" si="16"/>
        <v>-32.4</v>
      </c>
      <c r="Y550" s="1">
        <f t="shared" si="17"/>
        <v>32.4</v>
      </c>
    </row>
    <row r="551" spans="1:25" x14ac:dyDescent="0.3">
      <c r="A551" s="1">
        <v>51974</v>
      </c>
      <c r="B551" s="1" t="s">
        <v>2419</v>
      </c>
      <c r="C551" s="1" t="s">
        <v>2420</v>
      </c>
      <c r="D551" s="1">
        <v>5</v>
      </c>
      <c r="E551" s="1" t="s">
        <v>37</v>
      </c>
      <c r="F551" s="1">
        <v>128076946</v>
      </c>
      <c r="G551" s="1">
        <v>128077093</v>
      </c>
      <c r="H551" s="1">
        <v>128064764</v>
      </c>
      <c r="I551" s="1">
        <v>128064850</v>
      </c>
      <c r="J551" s="1">
        <v>128082734</v>
      </c>
      <c r="K551" s="1">
        <v>128082881</v>
      </c>
      <c r="L551" s="1">
        <v>51974</v>
      </c>
      <c r="M551" s="1" t="s">
        <v>2723</v>
      </c>
      <c r="N551" s="1" t="s">
        <v>66</v>
      </c>
      <c r="O551" s="1" t="s">
        <v>2724</v>
      </c>
      <c r="P551" s="1" t="s">
        <v>1685</v>
      </c>
      <c r="Q551" s="1">
        <v>291</v>
      </c>
      <c r="R551" s="1">
        <v>144</v>
      </c>
      <c r="S551" s="8">
        <v>4.7038103858600003E-5</v>
      </c>
      <c r="T551" s="1">
        <v>4.3913747117500001E-3</v>
      </c>
      <c r="U551" s="1" t="s">
        <v>2725</v>
      </c>
      <c r="V551" s="1" t="s">
        <v>2726</v>
      </c>
      <c r="W551" s="1">
        <v>0.32400000000000001</v>
      </c>
      <c r="X551" s="1">
        <f t="shared" si="16"/>
        <v>32.4</v>
      </c>
      <c r="Y551" s="1">
        <f t="shared" si="17"/>
        <v>32.4</v>
      </c>
    </row>
    <row r="552" spans="1:25" x14ac:dyDescent="0.3">
      <c r="A552" s="1">
        <v>95858</v>
      </c>
      <c r="B552" s="1" t="s">
        <v>2727</v>
      </c>
      <c r="C552" s="1" t="s">
        <v>2728</v>
      </c>
      <c r="D552" s="1">
        <v>14</v>
      </c>
      <c r="E552" s="1" t="s">
        <v>47</v>
      </c>
      <c r="F552" s="1">
        <v>37227725</v>
      </c>
      <c r="G552" s="1">
        <v>37227838</v>
      </c>
      <c r="H552" s="1">
        <v>37219552</v>
      </c>
      <c r="I552" s="1">
        <v>37219691</v>
      </c>
      <c r="J552" s="1">
        <v>37240432</v>
      </c>
      <c r="K552" s="1">
        <v>37240569</v>
      </c>
      <c r="L552" s="1">
        <v>95858</v>
      </c>
      <c r="M552" s="1" t="s">
        <v>2729</v>
      </c>
      <c r="N552" s="1" t="s">
        <v>38</v>
      </c>
      <c r="O552" s="1" t="s">
        <v>2730</v>
      </c>
      <c r="P552" s="1" t="s">
        <v>1102</v>
      </c>
      <c r="Q552" s="1">
        <v>257</v>
      </c>
      <c r="R552" s="1">
        <v>144</v>
      </c>
      <c r="S552" s="1">
        <v>3.8739995215799998E-4</v>
      </c>
      <c r="T552" s="1">
        <v>1.83530211627E-2</v>
      </c>
      <c r="U552" s="1" t="s">
        <v>42</v>
      </c>
      <c r="V552" s="1" t="s">
        <v>2731</v>
      </c>
      <c r="W552" s="1">
        <v>0.32400000000000001</v>
      </c>
      <c r="X552" s="1">
        <f t="shared" si="16"/>
        <v>32.4</v>
      </c>
      <c r="Y552" s="1">
        <f t="shared" si="17"/>
        <v>32.4</v>
      </c>
    </row>
    <row r="553" spans="1:25" x14ac:dyDescent="0.3">
      <c r="A553" s="1">
        <v>42544</v>
      </c>
      <c r="B553" s="1" t="s">
        <v>2732</v>
      </c>
      <c r="C553" s="1" t="s">
        <v>2733</v>
      </c>
      <c r="D553" s="1">
        <v>19</v>
      </c>
      <c r="E553" s="1" t="s">
        <v>47</v>
      </c>
      <c r="F553" s="1">
        <v>35764853</v>
      </c>
      <c r="G553" s="1">
        <v>35764936</v>
      </c>
      <c r="H553" s="1">
        <v>35762252</v>
      </c>
      <c r="I553" s="1">
        <v>35762356</v>
      </c>
      <c r="J553" s="1">
        <v>35766767</v>
      </c>
      <c r="K553" s="1">
        <v>35766955</v>
      </c>
      <c r="L553" s="1">
        <v>42544</v>
      </c>
      <c r="M553" s="1" t="s">
        <v>2734</v>
      </c>
      <c r="N553" s="1" t="s">
        <v>1352</v>
      </c>
      <c r="O553" s="1" t="s">
        <v>2735</v>
      </c>
      <c r="P553" s="1" t="s">
        <v>38</v>
      </c>
      <c r="Q553" s="1">
        <v>227</v>
      </c>
      <c r="R553" s="1">
        <v>144</v>
      </c>
      <c r="S553" s="8">
        <v>2.7651615928100001E-6</v>
      </c>
      <c r="T553" s="1">
        <v>5.6296665197300003E-4</v>
      </c>
      <c r="U553" s="1" t="s">
        <v>2736</v>
      </c>
      <c r="V553" s="1" t="s">
        <v>42</v>
      </c>
      <c r="W553" s="1">
        <v>-0.32200000000000001</v>
      </c>
      <c r="X553" s="1">
        <f t="shared" si="16"/>
        <v>-32.200000000000003</v>
      </c>
      <c r="Y553" s="1">
        <f t="shared" si="17"/>
        <v>32.200000000000003</v>
      </c>
    </row>
    <row r="554" spans="1:25" x14ac:dyDescent="0.3">
      <c r="A554" s="1">
        <v>78541</v>
      </c>
      <c r="B554" s="1" t="s">
        <v>2550</v>
      </c>
      <c r="C554" s="1" t="s">
        <v>2551</v>
      </c>
      <c r="D554" s="1">
        <v>13</v>
      </c>
      <c r="E554" s="1" t="s">
        <v>47</v>
      </c>
      <c r="F554" s="1">
        <v>30621072</v>
      </c>
      <c r="G554" s="1">
        <v>30621239</v>
      </c>
      <c r="H554" s="1">
        <v>30617782</v>
      </c>
      <c r="I554" s="1">
        <v>30618056</v>
      </c>
      <c r="J554" s="1">
        <v>30621763</v>
      </c>
      <c r="K554" s="1">
        <v>30621892</v>
      </c>
      <c r="L554" s="1">
        <v>78541</v>
      </c>
      <c r="M554" s="1" t="s">
        <v>2737</v>
      </c>
      <c r="N554" s="1" t="s">
        <v>2553</v>
      </c>
      <c r="O554" s="1" t="s">
        <v>2738</v>
      </c>
      <c r="P554" s="1" t="s">
        <v>798</v>
      </c>
      <c r="Q554" s="1">
        <v>311</v>
      </c>
      <c r="R554" s="1">
        <v>144</v>
      </c>
      <c r="S554" s="8">
        <v>4.4315147840200002E-6</v>
      </c>
      <c r="T554" s="1">
        <v>8.02997699255E-4</v>
      </c>
      <c r="U554" s="1" t="s">
        <v>2739</v>
      </c>
      <c r="V554" s="1" t="s">
        <v>2740</v>
      </c>
      <c r="W554" s="1">
        <v>-0.32200000000000001</v>
      </c>
      <c r="X554" s="1">
        <f t="shared" si="16"/>
        <v>-32.200000000000003</v>
      </c>
      <c r="Y554" s="1">
        <f t="shared" si="17"/>
        <v>32.200000000000003</v>
      </c>
    </row>
    <row r="555" spans="1:25" x14ac:dyDescent="0.3">
      <c r="A555" s="1">
        <v>57553</v>
      </c>
      <c r="B555" s="1" t="s">
        <v>2741</v>
      </c>
      <c r="C555" s="1" t="s">
        <v>2742</v>
      </c>
      <c r="D555" s="1">
        <v>11</v>
      </c>
      <c r="E555" s="1" t="s">
        <v>47</v>
      </c>
      <c r="F555" s="1">
        <v>72823543</v>
      </c>
      <c r="G555" s="1">
        <v>72823797</v>
      </c>
      <c r="H555" s="1">
        <v>72822847</v>
      </c>
      <c r="I555" s="1">
        <v>72822961</v>
      </c>
      <c r="J555" s="1">
        <v>72824059</v>
      </c>
      <c r="K555" s="1">
        <v>72824122</v>
      </c>
      <c r="L555" s="1">
        <v>57553</v>
      </c>
      <c r="M555" s="1" t="s">
        <v>1971</v>
      </c>
      <c r="N555" s="1" t="s">
        <v>2743</v>
      </c>
      <c r="O555" s="1" t="s">
        <v>352</v>
      </c>
      <c r="P555" s="1" t="s">
        <v>2744</v>
      </c>
      <c r="Q555" s="1">
        <v>398</v>
      </c>
      <c r="R555" s="1">
        <v>144</v>
      </c>
      <c r="S555" s="8">
        <v>4.59753887105E-6</v>
      </c>
      <c r="T555" s="1">
        <v>8.23024211987E-4</v>
      </c>
      <c r="U555" s="1" t="s">
        <v>2745</v>
      </c>
      <c r="V555" s="1" t="s">
        <v>2746</v>
      </c>
      <c r="W555" s="1">
        <v>0.32200000000000001</v>
      </c>
      <c r="X555" s="1">
        <f t="shared" si="16"/>
        <v>32.200000000000003</v>
      </c>
      <c r="Y555" s="1">
        <f t="shared" si="17"/>
        <v>32.200000000000003</v>
      </c>
    </row>
    <row r="556" spans="1:25" x14ac:dyDescent="0.3">
      <c r="A556" s="1">
        <v>44274</v>
      </c>
      <c r="B556" s="1" t="s">
        <v>2566</v>
      </c>
      <c r="C556" s="1" t="s">
        <v>2567</v>
      </c>
      <c r="D556" s="1">
        <v>1</v>
      </c>
      <c r="E556" s="1" t="s">
        <v>47</v>
      </c>
      <c r="F556" s="1">
        <v>9570257</v>
      </c>
      <c r="G556" s="1">
        <v>9570358</v>
      </c>
      <c r="H556" s="1">
        <v>9553625</v>
      </c>
      <c r="I556" s="1">
        <v>9553805</v>
      </c>
      <c r="J556" s="1">
        <v>9579953</v>
      </c>
      <c r="K556" s="1">
        <v>9580234</v>
      </c>
      <c r="L556" s="1">
        <v>44274</v>
      </c>
      <c r="M556" s="1" t="s">
        <v>1392</v>
      </c>
      <c r="N556" s="1" t="s">
        <v>38</v>
      </c>
      <c r="O556" s="1" t="s">
        <v>2747</v>
      </c>
      <c r="P556" s="1" t="s">
        <v>1254</v>
      </c>
      <c r="Q556" s="1">
        <v>245</v>
      </c>
      <c r="R556" s="1">
        <v>144</v>
      </c>
      <c r="S556" s="8">
        <v>3.4577451186300002E-5</v>
      </c>
      <c r="T556" s="1">
        <v>3.5360411862599998E-3</v>
      </c>
      <c r="U556" s="1" t="s">
        <v>42</v>
      </c>
      <c r="V556" s="1" t="s">
        <v>2748</v>
      </c>
      <c r="W556" s="1">
        <v>0.32200000000000001</v>
      </c>
      <c r="X556" s="1">
        <f t="shared" si="16"/>
        <v>32.200000000000003</v>
      </c>
      <c r="Y556" s="1">
        <f t="shared" si="17"/>
        <v>32.200000000000003</v>
      </c>
    </row>
    <row r="557" spans="1:25" x14ac:dyDescent="0.3">
      <c r="A557" s="1">
        <v>90427</v>
      </c>
      <c r="B557" s="1" t="s">
        <v>2749</v>
      </c>
      <c r="C557" s="1" t="s">
        <v>2750</v>
      </c>
      <c r="D557" s="1">
        <v>16</v>
      </c>
      <c r="E557" s="1" t="s">
        <v>47</v>
      </c>
      <c r="F557" s="1">
        <v>3655848</v>
      </c>
      <c r="G557" s="1">
        <v>3655937</v>
      </c>
      <c r="H557" s="1">
        <v>3655372</v>
      </c>
      <c r="I557" s="1">
        <v>3655520</v>
      </c>
      <c r="J557" s="1">
        <v>3656101</v>
      </c>
      <c r="K557" s="1">
        <v>3656185</v>
      </c>
      <c r="L557" s="1">
        <v>90427</v>
      </c>
      <c r="M557" s="1" t="s">
        <v>1956</v>
      </c>
      <c r="N557" s="1" t="s">
        <v>2751</v>
      </c>
      <c r="O557" s="1" t="s">
        <v>2752</v>
      </c>
      <c r="P557" s="1" t="s">
        <v>2753</v>
      </c>
      <c r="Q557" s="1">
        <v>233</v>
      </c>
      <c r="R557" s="1">
        <v>144</v>
      </c>
      <c r="S557" s="1">
        <v>1.7989768436E-4</v>
      </c>
      <c r="T557" s="1">
        <v>1.0873299577099999E-2</v>
      </c>
      <c r="U557" s="1" t="s">
        <v>2754</v>
      </c>
      <c r="V557" s="1" t="s">
        <v>2755</v>
      </c>
      <c r="W557" s="1">
        <v>-0.32200000000000001</v>
      </c>
      <c r="X557" s="1">
        <f t="shared" si="16"/>
        <v>-32.200000000000003</v>
      </c>
      <c r="Y557" s="1">
        <f t="shared" si="17"/>
        <v>32.200000000000003</v>
      </c>
    </row>
    <row r="558" spans="1:25" x14ac:dyDescent="0.3">
      <c r="A558" s="1">
        <v>73148</v>
      </c>
      <c r="B558" s="1" t="s">
        <v>2756</v>
      </c>
      <c r="C558" s="1" t="s">
        <v>2757</v>
      </c>
      <c r="D558" s="1">
        <v>12</v>
      </c>
      <c r="E558" s="1" t="s">
        <v>47</v>
      </c>
      <c r="F558" s="1">
        <v>27377440</v>
      </c>
      <c r="G558" s="1">
        <v>27377564</v>
      </c>
      <c r="H558" s="1">
        <v>27376345</v>
      </c>
      <c r="I558" s="1">
        <v>27376387</v>
      </c>
      <c r="J558" s="1">
        <v>27380246</v>
      </c>
      <c r="K558" s="1">
        <v>27380404</v>
      </c>
      <c r="L558" s="1">
        <v>73148</v>
      </c>
      <c r="M558" s="1" t="s">
        <v>301</v>
      </c>
      <c r="N558" s="1" t="s">
        <v>2495</v>
      </c>
      <c r="O558" s="1" t="s">
        <v>38</v>
      </c>
      <c r="P558" s="1" t="s">
        <v>1298</v>
      </c>
      <c r="Q558" s="1">
        <v>268</v>
      </c>
      <c r="R558" s="1">
        <v>144</v>
      </c>
      <c r="S558" s="8">
        <v>2.99378595936E-6</v>
      </c>
      <c r="T558" s="1">
        <v>6.0398443719800003E-4</v>
      </c>
      <c r="U558" s="1" t="s">
        <v>2758</v>
      </c>
      <c r="V558" s="1" t="s">
        <v>41</v>
      </c>
      <c r="W558" s="1">
        <v>0.32100000000000001</v>
      </c>
      <c r="X558" s="1">
        <f t="shared" si="16"/>
        <v>32.1</v>
      </c>
      <c r="Y558" s="1">
        <f t="shared" si="17"/>
        <v>32.1</v>
      </c>
    </row>
    <row r="559" spans="1:25" x14ac:dyDescent="0.3">
      <c r="A559" s="1">
        <v>79656</v>
      </c>
      <c r="B559" s="1" t="s">
        <v>2638</v>
      </c>
      <c r="C559" s="1" t="s">
        <v>2639</v>
      </c>
      <c r="D559" s="1">
        <v>1</v>
      </c>
      <c r="E559" s="1" t="s">
        <v>47</v>
      </c>
      <c r="F559" s="1">
        <v>155136310</v>
      </c>
      <c r="G559" s="1">
        <v>155136396</v>
      </c>
      <c r="H559" s="1">
        <v>155135866</v>
      </c>
      <c r="I559" s="1">
        <v>155135991</v>
      </c>
      <c r="J559" s="1">
        <v>155136827</v>
      </c>
      <c r="K559" s="1">
        <v>155136891</v>
      </c>
      <c r="L559" s="1">
        <v>79656</v>
      </c>
      <c r="M559" s="1" t="s">
        <v>2759</v>
      </c>
      <c r="N559" s="1" t="s">
        <v>38</v>
      </c>
      <c r="O559" s="1" t="s">
        <v>2760</v>
      </c>
      <c r="P559" s="1" t="s">
        <v>765</v>
      </c>
      <c r="Q559" s="1">
        <v>230</v>
      </c>
      <c r="R559" s="1">
        <v>144</v>
      </c>
      <c r="S559" s="8">
        <v>1.15056892446E-5</v>
      </c>
      <c r="T559" s="1">
        <v>1.5652311499900001E-3</v>
      </c>
      <c r="U559" s="1" t="s">
        <v>42</v>
      </c>
      <c r="V559" s="1" t="s">
        <v>2761</v>
      </c>
      <c r="W559" s="1">
        <v>0.32100000000000001</v>
      </c>
      <c r="X559" s="1">
        <f t="shared" si="16"/>
        <v>32.1</v>
      </c>
      <c r="Y559" s="1">
        <f t="shared" si="17"/>
        <v>32.1</v>
      </c>
    </row>
    <row r="560" spans="1:25" x14ac:dyDescent="0.3">
      <c r="A560" s="1">
        <v>52920</v>
      </c>
      <c r="B560" s="1" t="s">
        <v>2762</v>
      </c>
      <c r="C560" s="1" t="s">
        <v>2763</v>
      </c>
      <c r="D560" s="1">
        <v>14</v>
      </c>
      <c r="E560" s="1" t="s">
        <v>37</v>
      </c>
      <c r="F560" s="1">
        <v>100295625</v>
      </c>
      <c r="G560" s="1">
        <v>100295993</v>
      </c>
      <c r="H560" s="1">
        <v>100293293</v>
      </c>
      <c r="I560" s="1">
        <v>100293377</v>
      </c>
      <c r="J560" s="1">
        <v>100298841</v>
      </c>
      <c r="K560" s="1">
        <v>100298885</v>
      </c>
      <c r="L560" s="1">
        <v>52920</v>
      </c>
      <c r="M560" s="1" t="s">
        <v>2764</v>
      </c>
      <c r="N560" s="1" t="s">
        <v>2765</v>
      </c>
      <c r="O560" s="1" t="s">
        <v>2766</v>
      </c>
      <c r="P560" s="1" t="s">
        <v>2767</v>
      </c>
      <c r="Q560" s="1">
        <v>512</v>
      </c>
      <c r="R560" s="1">
        <v>144</v>
      </c>
      <c r="S560" s="8">
        <v>5.0746759072999998E-5</v>
      </c>
      <c r="T560" s="1">
        <v>4.6449991303799997E-3</v>
      </c>
      <c r="U560" s="1" t="s">
        <v>2768</v>
      </c>
      <c r="V560" s="1" t="s">
        <v>2769</v>
      </c>
      <c r="W560" s="1">
        <v>-0.32100000000000001</v>
      </c>
      <c r="X560" s="1">
        <f t="shared" si="16"/>
        <v>-32.1</v>
      </c>
      <c r="Y560" s="1">
        <f t="shared" si="17"/>
        <v>32.1</v>
      </c>
    </row>
    <row r="561" spans="1:25" x14ac:dyDescent="0.3">
      <c r="A561" s="1">
        <v>22528</v>
      </c>
      <c r="B561" s="1" t="s">
        <v>757</v>
      </c>
      <c r="C561" s="1" t="s">
        <v>758</v>
      </c>
      <c r="D561" s="1">
        <v>6</v>
      </c>
      <c r="E561" s="1" t="s">
        <v>37</v>
      </c>
      <c r="F561" s="1">
        <v>30204655</v>
      </c>
      <c r="G561" s="1">
        <v>30204762</v>
      </c>
      <c r="H561" s="1">
        <v>30201034</v>
      </c>
      <c r="I561" s="1">
        <v>30201138</v>
      </c>
      <c r="J561" s="1">
        <v>30213304</v>
      </c>
      <c r="K561" s="1">
        <v>30213366</v>
      </c>
      <c r="L561" s="1">
        <v>22528</v>
      </c>
      <c r="M561" s="1" t="s">
        <v>2770</v>
      </c>
      <c r="N561" s="1" t="s">
        <v>577</v>
      </c>
      <c r="O561" s="1" t="s">
        <v>2771</v>
      </c>
      <c r="P561" s="1" t="s">
        <v>760</v>
      </c>
      <c r="Q561" s="1">
        <v>251</v>
      </c>
      <c r="R561" s="1">
        <v>144</v>
      </c>
      <c r="S561" s="8">
        <v>8.5438112806800004E-8</v>
      </c>
      <c r="T561" s="8">
        <v>3.8782800491900002E-5</v>
      </c>
      <c r="U561" s="1" t="s">
        <v>2772</v>
      </c>
      <c r="V561" s="1" t="s">
        <v>2773</v>
      </c>
      <c r="W561" s="1">
        <v>0.32</v>
      </c>
      <c r="X561" s="1">
        <f t="shared" si="16"/>
        <v>32</v>
      </c>
      <c r="Y561" s="1">
        <f t="shared" si="17"/>
        <v>32</v>
      </c>
    </row>
    <row r="562" spans="1:25" x14ac:dyDescent="0.3">
      <c r="A562" s="1">
        <v>69358</v>
      </c>
      <c r="B562" s="1" t="s">
        <v>2774</v>
      </c>
      <c r="C562" s="1" t="s">
        <v>2775</v>
      </c>
      <c r="D562" s="1">
        <v>19</v>
      </c>
      <c r="E562" s="1" t="s">
        <v>37</v>
      </c>
      <c r="F562" s="1">
        <v>14167015</v>
      </c>
      <c r="G562" s="1">
        <v>14167030</v>
      </c>
      <c r="H562" s="1">
        <v>14164620</v>
      </c>
      <c r="I562" s="1">
        <v>14164705</v>
      </c>
      <c r="J562" s="1">
        <v>14170681</v>
      </c>
      <c r="K562" s="1">
        <v>14170791</v>
      </c>
      <c r="L562" s="1">
        <v>69358</v>
      </c>
      <c r="M562" s="1" t="s">
        <v>546</v>
      </c>
      <c r="N562" s="1" t="s">
        <v>2776</v>
      </c>
      <c r="O562" s="1" t="s">
        <v>38</v>
      </c>
      <c r="P562" s="1" t="s">
        <v>231</v>
      </c>
      <c r="Q562" s="1">
        <v>159</v>
      </c>
      <c r="R562" s="1">
        <v>144</v>
      </c>
      <c r="S562" s="1">
        <v>3.9559189876900002E-4</v>
      </c>
      <c r="T562" s="1">
        <v>1.8651728263599999E-2</v>
      </c>
      <c r="U562" s="1" t="s">
        <v>2777</v>
      </c>
      <c r="V562" s="1" t="s">
        <v>41</v>
      </c>
      <c r="W562" s="1">
        <v>0.32</v>
      </c>
      <c r="X562" s="1">
        <f t="shared" si="16"/>
        <v>32</v>
      </c>
      <c r="Y562" s="1">
        <f t="shared" si="17"/>
        <v>32</v>
      </c>
    </row>
    <row r="563" spans="1:25" x14ac:dyDescent="0.3">
      <c r="A563" s="1">
        <v>62818</v>
      </c>
      <c r="B563" s="1" t="s">
        <v>2778</v>
      </c>
      <c r="C563" s="1" t="s">
        <v>2779</v>
      </c>
      <c r="D563" s="1">
        <v>17</v>
      </c>
      <c r="E563" s="1" t="s">
        <v>47</v>
      </c>
      <c r="F563" s="1">
        <v>81446737</v>
      </c>
      <c r="G563" s="1">
        <v>81446830</v>
      </c>
      <c r="H563" s="1">
        <v>81445353</v>
      </c>
      <c r="I563" s="1">
        <v>81445681</v>
      </c>
      <c r="J563" s="1">
        <v>81447035</v>
      </c>
      <c r="K563" s="1">
        <v>81447848</v>
      </c>
      <c r="L563" s="1">
        <v>62818</v>
      </c>
      <c r="M563" s="1" t="s">
        <v>2780</v>
      </c>
      <c r="N563" s="1" t="s">
        <v>2781</v>
      </c>
      <c r="O563" s="1" t="s">
        <v>2782</v>
      </c>
      <c r="P563" s="1" t="s">
        <v>2783</v>
      </c>
      <c r="Q563" s="1">
        <v>237</v>
      </c>
      <c r="R563" s="1">
        <v>144</v>
      </c>
      <c r="S563" s="1">
        <v>7.5887605928200001E-4</v>
      </c>
      <c r="T563" s="1">
        <v>2.91777022447E-2</v>
      </c>
      <c r="U563" s="1" t="s">
        <v>2784</v>
      </c>
      <c r="V563" s="1" t="s">
        <v>2785</v>
      </c>
      <c r="W563" s="1">
        <v>-0.32</v>
      </c>
      <c r="X563" s="1">
        <f t="shared" si="16"/>
        <v>-32</v>
      </c>
      <c r="Y563" s="1">
        <f t="shared" si="17"/>
        <v>32</v>
      </c>
    </row>
    <row r="564" spans="1:25" x14ac:dyDescent="0.3">
      <c r="A564" s="1">
        <v>16750</v>
      </c>
      <c r="B564" s="1" t="s">
        <v>475</v>
      </c>
      <c r="C564" s="1" t="s">
        <v>476</v>
      </c>
      <c r="D564" s="1">
        <v>13</v>
      </c>
      <c r="E564" s="1" t="s">
        <v>37</v>
      </c>
      <c r="F564" s="1">
        <v>41261750</v>
      </c>
      <c r="G564" s="1">
        <v>41261825</v>
      </c>
      <c r="H564" s="1">
        <v>41260492</v>
      </c>
      <c r="I564" s="1">
        <v>41260915</v>
      </c>
      <c r="J564" s="1">
        <v>41262214</v>
      </c>
      <c r="K564" s="1">
        <v>41262331</v>
      </c>
      <c r="L564" s="1">
        <v>16750</v>
      </c>
      <c r="M564" s="1" t="s">
        <v>874</v>
      </c>
      <c r="N564" s="1" t="s">
        <v>2786</v>
      </c>
      <c r="O564" s="1" t="s">
        <v>2787</v>
      </c>
      <c r="P564" s="1" t="s">
        <v>155</v>
      </c>
      <c r="Q564" s="1">
        <v>219</v>
      </c>
      <c r="R564" s="1">
        <v>144</v>
      </c>
      <c r="S564" s="1">
        <v>1.41538205201E-3</v>
      </c>
      <c r="T564" s="1">
        <v>4.43872193047E-2</v>
      </c>
      <c r="U564" s="1" t="s">
        <v>2788</v>
      </c>
      <c r="V564" s="1" t="s">
        <v>2789</v>
      </c>
      <c r="W564" s="1">
        <v>-0.32</v>
      </c>
      <c r="X564" s="1">
        <f t="shared" si="16"/>
        <v>-32</v>
      </c>
      <c r="Y564" s="1">
        <f t="shared" si="17"/>
        <v>32</v>
      </c>
    </row>
    <row r="565" spans="1:25" x14ac:dyDescent="0.3">
      <c r="A565" s="1">
        <v>106234</v>
      </c>
      <c r="B565" s="1" t="s">
        <v>2790</v>
      </c>
      <c r="C565" s="1" t="s">
        <v>2791</v>
      </c>
      <c r="D565" s="1">
        <v>14</v>
      </c>
      <c r="E565" s="1" t="s">
        <v>37</v>
      </c>
      <c r="F565" s="1">
        <v>74297638</v>
      </c>
      <c r="G565" s="1">
        <v>74298069</v>
      </c>
      <c r="H565" s="1">
        <v>74296332</v>
      </c>
      <c r="I565" s="1">
        <v>74296449</v>
      </c>
      <c r="J565" s="1">
        <v>74302874</v>
      </c>
      <c r="K565" s="1">
        <v>74302959</v>
      </c>
      <c r="L565" s="1">
        <v>106234</v>
      </c>
      <c r="M565" s="1" t="s">
        <v>2792</v>
      </c>
      <c r="N565" s="1" t="s">
        <v>482</v>
      </c>
      <c r="O565" s="1" t="s">
        <v>2793</v>
      </c>
      <c r="P565" s="1" t="s">
        <v>38</v>
      </c>
      <c r="Q565" s="1">
        <v>575</v>
      </c>
      <c r="R565" s="1">
        <v>144</v>
      </c>
      <c r="S565" s="1">
        <v>1.5070624473400001E-3</v>
      </c>
      <c r="T565" s="1">
        <v>4.6347509830600001E-2</v>
      </c>
      <c r="U565" s="1" t="s">
        <v>2794</v>
      </c>
      <c r="V565" s="1" t="s">
        <v>42</v>
      </c>
      <c r="W565" s="1">
        <v>-0.32</v>
      </c>
      <c r="X565" s="1">
        <f t="shared" si="16"/>
        <v>-32</v>
      </c>
      <c r="Y565" s="1">
        <f t="shared" si="17"/>
        <v>32</v>
      </c>
    </row>
    <row r="566" spans="1:25" x14ac:dyDescent="0.3">
      <c r="A566" s="1">
        <v>10893</v>
      </c>
      <c r="B566" s="1" t="s">
        <v>1454</v>
      </c>
      <c r="C566" s="1" t="s">
        <v>1455</v>
      </c>
      <c r="D566" s="1">
        <v>15</v>
      </c>
      <c r="E566" s="1" t="s">
        <v>47</v>
      </c>
      <c r="F566" s="1">
        <v>25087466</v>
      </c>
      <c r="G566" s="1">
        <v>25087599</v>
      </c>
      <c r="H566" s="1">
        <v>25083395</v>
      </c>
      <c r="I566" s="1">
        <v>25083527</v>
      </c>
      <c r="J566" s="1">
        <v>25091589</v>
      </c>
      <c r="K566" s="1">
        <v>25091606</v>
      </c>
      <c r="L566" s="1">
        <v>10893</v>
      </c>
      <c r="M566" s="1" t="s">
        <v>2795</v>
      </c>
      <c r="N566" s="1" t="s">
        <v>91</v>
      </c>
      <c r="O566" s="1" t="s">
        <v>2796</v>
      </c>
      <c r="P566" s="1" t="s">
        <v>66</v>
      </c>
      <c r="Q566" s="1">
        <v>277</v>
      </c>
      <c r="R566" s="1">
        <v>144</v>
      </c>
      <c r="S566" s="8">
        <v>1.82343155275E-5</v>
      </c>
      <c r="T566" s="1">
        <v>2.2139419911499998E-3</v>
      </c>
      <c r="U566" s="1" t="s">
        <v>2797</v>
      </c>
      <c r="V566" s="1" t="s">
        <v>2798</v>
      </c>
      <c r="W566" s="1">
        <v>-0.31900000000000001</v>
      </c>
      <c r="X566" s="1">
        <f t="shared" si="16"/>
        <v>-31.900000000000002</v>
      </c>
      <c r="Y566" s="1">
        <f t="shared" si="17"/>
        <v>31.900000000000002</v>
      </c>
    </row>
    <row r="567" spans="1:25" x14ac:dyDescent="0.3">
      <c r="A567" s="1">
        <v>12577</v>
      </c>
      <c r="B567" s="1" t="s">
        <v>2036</v>
      </c>
      <c r="C567" s="1" t="s">
        <v>2037</v>
      </c>
      <c r="D567" s="1">
        <v>14</v>
      </c>
      <c r="E567" s="1" t="s">
        <v>37</v>
      </c>
      <c r="F567" s="1">
        <v>24231651</v>
      </c>
      <c r="G567" s="1">
        <v>24231867</v>
      </c>
      <c r="H567" s="1">
        <v>24228593</v>
      </c>
      <c r="I567" s="1">
        <v>24228712</v>
      </c>
      <c r="J567" s="1">
        <v>24232249</v>
      </c>
      <c r="K567" s="1">
        <v>24232331</v>
      </c>
      <c r="L567" s="1">
        <v>12577</v>
      </c>
      <c r="M567" s="1" t="s">
        <v>2799</v>
      </c>
      <c r="N567" s="1" t="s">
        <v>2039</v>
      </c>
      <c r="O567" s="1" t="s">
        <v>2800</v>
      </c>
      <c r="P567" s="1" t="s">
        <v>155</v>
      </c>
      <c r="Q567" s="1">
        <v>360</v>
      </c>
      <c r="R567" s="1">
        <v>144</v>
      </c>
      <c r="S567" s="8">
        <v>1.9152165821399999E-5</v>
      </c>
      <c r="T567" s="1">
        <v>2.3034403818299998E-3</v>
      </c>
      <c r="U567" s="1" t="s">
        <v>2801</v>
      </c>
      <c r="V567" s="1" t="s">
        <v>2802</v>
      </c>
      <c r="W567" s="1">
        <v>-0.31900000000000001</v>
      </c>
      <c r="X567" s="1">
        <f t="shared" si="16"/>
        <v>-31.900000000000002</v>
      </c>
      <c r="Y567" s="1">
        <f t="shared" si="17"/>
        <v>31.900000000000002</v>
      </c>
    </row>
    <row r="568" spans="1:25" x14ac:dyDescent="0.3">
      <c r="A568" s="1">
        <v>62101</v>
      </c>
      <c r="B568" s="1" t="s">
        <v>724</v>
      </c>
      <c r="C568" s="1" t="s">
        <v>725</v>
      </c>
      <c r="D568" s="1">
        <v>13</v>
      </c>
      <c r="E568" s="1" t="s">
        <v>47</v>
      </c>
      <c r="F568" s="1">
        <v>102805306</v>
      </c>
      <c r="G568" s="1">
        <v>102805390</v>
      </c>
      <c r="H568" s="1">
        <v>102799048</v>
      </c>
      <c r="I568" s="1">
        <v>102799521</v>
      </c>
      <c r="J568" s="1">
        <v>102807145</v>
      </c>
      <c r="K568" s="1">
        <v>102807400</v>
      </c>
      <c r="L568" s="1">
        <v>62101</v>
      </c>
      <c r="M568" s="1" t="s">
        <v>2803</v>
      </c>
      <c r="N568" s="1" t="s">
        <v>541</v>
      </c>
      <c r="O568" s="1" t="s">
        <v>2804</v>
      </c>
      <c r="P568" s="1" t="s">
        <v>550</v>
      </c>
      <c r="Q568" s="1">
        <v>228</v>
      </c>
      <c r="R568" s="1">
        <v>144</v>
      </c>
      <c r="S568" s="8">
        <v>6.6972575193500003E-5</v>
      </c>
      <c r="T568" s="1">
        <v>5.6212735990199998E-3</v>
      </c>
      <c r="U568" s="1" t="s">
        <v>2805</v>
      </c>
      <c r="V568" s="1" t="s">
        <v>2806</v>
      </c>
      <c r="W568" s="1">
        <v>0.31900000000000001</v>
      </c>
      <c r="X568" s="1">
        <f t="shared" si="16"/>
        <v>31.900000000000002</v>
      </c>
      <c r="Y568" s="1">
        <f t="shared" si="17"/>
        <v>31.900000000000002</v>
      </c>
    </row>
    <row r="569" spans="1:25" x14ac:dyDescent="0.3">
      <c r="A569" s="1">
        <v>74112</v>
      </c>
      <c r="B569" s="1" t="s">
        <v>2807</v>
      </c>
      <c r="C569" s="1" t="s">
        <v>2808</v>
      </c>
      <c r="D569" s="1">
        <v>5</v>
      </c>
      <c r="E569" s="1" t="s">
        <v>47</v>
      </c>
      <c r="F569" s="1">
        <v>95653116</v>
      </c>
      <c r="G569" s="1">
        <v>95653214</v>
      </c>
      <c r="H569" s="1">
        <v>95652136</v>
      </c>
      <c r="I569" s="1">
        <v>95652331</v>
      </c>
      <c r="J569" s="1">
        <v>95654060</v>
      </c>
      <c r="K569" s="1">
        <v>95654236</v>
      </c>
      <c r="L569" s="1">
        <v>74112</v>
      </c>
      <c r="M569" s="1" t="s">
        <v>987</v>
      </c>
      <c r="N569" s="1" t="s">
        <v>2809</v>
      </c>
      <c r="O569" s="1" t="s">
        <v>462</v>
      </c>
      <c r="P569" s="1" t="s">
        <v>2810</v>
      </c>
      <c r="Q569" s="1">
        <v>242</v>
      </c>
      <c r="R569" s="1">
        <v>144</v>
      </c>
      <c r="S569" s="1">
        <v>4.8483481918600003E-4</v>
      </c>
      <c r="T569" s="1">
        <v>2.1514091702199999E-2</v>
      </c>
      <c r="U569" s="1" t="s">
        <v>2811</v>
      </c>
      <c r="V569" s="1" t="s">
        <v>2812</v>
      </c>
      <c r="W569" s="1">
        <v>0.31900000000000001</v>
      </c>
      <c r="X569" s="1">
        <f t="shared" si="16"/>
        <v>31.900000000000002</v>
      </c>
      <c r="Y569" s="1">
        <f t="shared" si="17"/>
        <v>31.900000000000002</v>
      </c>
    </row>
    <row r="570" spans="1:25" x14ac:dyDescent="0.3">
      <c r="A570" s="1">
        <v>3819</v>
      </c>
      <c r="B570" s="1" t="s">
        <v>2813</v>
      </c>
      <c r="C570" s="1" t="s">
        <v>2814</v>
      </c>
      <c r="D570" s="1">
        <v>20</v>
      </c>
      <c r="E570" s="1" t="s">
        <v>47</v>
      </c>
      <c r="F570" s="1">
        <v>62280008</v>
      </c>
      <c r="G570" s="1">
        <v>62280122</v>
      </c>
      <c r="H570" s="1">
        <v>62279156</v>
      </c>
      <c r="I570" s="1">
        <v>62279349</v>
      </c>
      <c r="J570" s="1">
        <v>62281057</v>
      </c>
      <c r="K570" s="1">
        <v>62282092</v>
      </c>
      <c r="L570" s="1">
        <v>3819</v>
      </c>
      <c r="M570" s="1" t="s">
        <v>75</v>
      </c>
      <c r="N570" s="1" t="s">
        <v>793</v>
      </c>
      <c r="O570" s="1" t="s">
        <v>55</v>
      </c>
      <c r="P570" s="1" t="s">
        <v>172</v>
      </c>
      <c r="Q570" s="1">
        <v>258</v>
      </c>
      <c r="R570" s="1">
        <v>144</v>
      </c>
      <c r="S570" s="8">
        <v>3.46908852331E-5</v>
      </c>
      <c r="T570" s="1">
        <v>3.5435683802400001E-3</v>
      </c>
      <c r="U570" s="1" t="s">
        <v>2815</v>
      </c>
      <c r="V570" s="1" t="s">
        <v>2816</v>
      </c>
      <c r="W570" s="1">
        <v>-0.318</v>
      </c>
      <c r="X570" s="1">
        <f t="shared" si="16"/>
        <v>-31.8</v>
      </c>
      <c r="Y570" s="1">
        <f t="shared" si="17"/>
        <v>31.8</v>
      </c>
    </row>
    <row r="571" spans="1:25" x14ac:dyDescent="0.3">
      <c r="A571" s="1">
        <v>30604</v>
      </c>
      <c r="B571" s="1" t="s">
        <v>2817</v>
      </c>
      <c r="C571" s="1" t="s">
        <v>2818</v>
      </c>
      <c r="D571" s="1">
        <v>1</v>
      </c>
      <c r="E571" s="1" t="s">
        <v>37</v>
      </c>
      <c r="F571" s="1">
        <v>108962308</v>
      </c>
      <c r="G571" s="1">
        <v>108962464</v>
      </c>
      <c r="H571" s="1">
        <v>108950308</v>
      </c>
      <c r="I571" s="1">
        <v>108950394</v>
      </c>
      <c r="J571" s="1">
        <v>108963360</v>
      </c>
      <c r="K571" s="1">
        <v>108963450</v>
      </c>
      <c r="L571" s="1">
        <v>30604</v>
      </c>
      <c r="M571" s="1" t="s">
        <v>2819</v>
      </c>
      <c r="N571" s="1" t="s">
        <v>860</v>
      </c>
      <c r="O571" s="1" t="s">
        <v>2820</v>
      </c>
      <c r="P571" s="1" t="s">
        <v>38</v>
      </c>
      <c r="Q571" s="1">
        <v>300</v>
      </c>
      <c r="R571" s="1">
        <v>144</v>
      </c>
      <c r="S571" s="1">
        <v>1.2307341482999999E-4</v>
      </c>
      <c r="T571" s="1">
        <v>8.4294393513699994E-3</v>
      </c>
      <c r="U571" s="1" t="s">
        <v>2821</v>
      </c>
      <c r="V571" s="1" t="s">
        <v>42</v>
      </c>
      <c r="W571" s="1">
        <v>-0.318</v>
      </c>
      <c r="X571" s="1">
        <f t="shared" si="16"/>
        <v>-31.8</v>
      </c>
      <c r="Y571" s="1">
        <f t="shared" si="17"/>
        <v>31.8</v>
      </c>
    </row>
    <row r="572" spans="1:25" x14ac:dyDescent="0.3">
      <c r="A572" s="1">
        <v>33627</v>
      </c>
      <c r="B572" s="1" t="s">
        <v>2822</v>
      </c>
      <c r="C572" s="1" t="s">
        <v>2823</v>
      </c>
      <c r="D572" s="1">
        <v>8</v>
      </c>
      <c r="E572" s="1" t="s">
        <v>37</v>
      </c>
      <c r="F572" s="1">
        <v>144994478</v>
      </c>
      <c r="G572" s="1">
        <v>144994595</v>
      </c>
      <c r="H572" s="1">
        <v>144976684</v>
      </c>
      <c r="I572" s="1">
        <v>144978553</v>
      </c>
      <c r="J572" s="1">
        <v>144999602</v>
      </c>
      <c r="K572" s="1">
        <v>144999769</v>
      </c>
      <c r="L572" s="1">
        <v>33627</v>
      </c>
      <c r="M572" s="1" t="s">
        <v>2824</v>
      </c>
      <c r="N572" s="1" t="s">
        <v>38</v>
      </c>
      <c r="O572" s="1" t="s">
        <v>2825</v>
      </c>
      <c r="P572" s="1" t="s">
        <v>2826</v>
      </c>
      <c r="Q572" s="1">
        <v>261</v>
      </c>
      <c r="R572" s="1">
        <v>144</v>
      </c>
      <c r="S572" s="8">
        <v>4.8700721233500001E-10</v>
      </c>
      <c r="T572" s="8">
        <v>4.98034846913E-7</v>
      </c>
      <c r="U572" s="1" t="s">
        <v>42</v>
      </c>
      <c r="V572" s="1" t="s">
        <v>2827</v>
      </c>
      <c r="W572" s="1">
        <v>0.317</v>
      </c>
      <c r="X572" s="1">
        <f t="shared" si="16"/>
        <v>31.7</v>
      </c>
      <c r="Y572" s="1">
        <f t="shared" si="17"/>
        <v>31.7</v>
      </c>
    </row>
    <row r="573" spans="1:25" x14ac:dyDescent="0.3">
      <c r="A573" s="1">
        <v>3541</v>
      </c>
      <c r="B573" s="1" t="s">
        <v>2828</v>
      </c>
      <c r="C573" s="1" t="s">
        <v>2829</v>
      </c>
      <c r="D573" s="1">
        <v>16</v>
      </c>
      <c r="E573" s="1" t="s">
        <v>37</v>
      </c>
      <c r="F573" s="1">
        <v>71808014</v>
      </c>
      <c r="G573" s="1">
        <v>71808150</v>
      </c>
      <c r="H573" s="1">
        <v>71789278</v>
      </c>
      <c r="I573" s="1">
        <v>71789482</v>
      </c>
      <c r="J573" s="1">
        <v>71808504</v>
      </c>
      <c r="K573" s="1">
        <v>71808677</v>
      </c>
      <c r="L573" s="1">
        <v>3541</v>
      </c>
      <c r="M573" s="1" t="s">
        <v>2830</v>
      </c>
      <c r="N573" s="1" t="s">
        <v>2831</v>
      </c>
      <c r="O573" s="1" t="s">
        <v>414</v>
      </c>
      <c r="P573" s="1" t="s">
        <v>2832</v>
      </c>
      <c r="Q573" s="1">
        <v>280</v>
      </c>
      <c r="R573" s="1">
        <v>144</v>
      </c>
      <c r="S573" s="1">
        <v>1.58426624412E-4</v>
      </c>
      <c r="T573" s="1">
        <v>9.9262089957300008E-3</v>
      </c>
      <c r="U573" s="1" t="s">
        <v>2833</v>
      </c>
      <c r="V573" s="1" t="s">
        <v>2834</v>
      </c>
      <c r="W573" s="1">
        <v>0.317</v>
      </c>
      <c r="X573" s="1">
        <f t="shared" si="16"/>
        <v>31.7</v>
      </c>
      <c r="Y573" s="1">
        <f t="shared" si="17"/>
        <v>31.7</v>
      </c>
    </row>
    <row r="574" spans="1:25" x14ac:dyDescent="0.3">
      <c r="A574" s="1">
        <v>38003</v>
      </c>
      <c r="B574" s="1" t="s">
        <v>2835</v>
      </c>
      <c r="C574" s="1" t="s">
        <v>2836</v>
      </c>
      <c r="D574" s="1">
        <v>7</v>
      </c>
      <c r="E574" s="1" t="s">
        <v>37</v>
      </c>
      <c r="F574" s="1">
        <v>75527111</v>
      </c>
      <c r="G574" s="1">
        <v>75527278</v>
      </c>
      <c r="H574" s="1">
        <v>75525904</v>
      </c>
      <c r="I574" s="1">
        <v>75525963</v>
      </c>
      <c r="J574" s="1">
        <v>75527564</v>
      </c>
      <c r="K574" s="1">
        <v>75527809</v>
      </c>
      <c r="L574" s="1">
        <v>38003</v>
      </c>
      <c r="M574" s="1" t="s">
        <v>38</v>
      </c>
      <c r="N574" s="1" t="s">
        <v>1213</v>
      </c>
      <c r="O574" s="1" t="s">
        <v>1280</v>
      </c>
      <c r="P574" s="1" t="s">
        <v>1352</v>
      </c>
      <c r="Q574" s="1">
        <v>311</v>
      </c>
      <c r="R574" s="1">
        <v>144</v>
      </c>
      <c r="S574" s="1">
        <v>1.2034173413300001E-3</v>
      </c>
      <c r="T574" s="1">
        <v>3.9552286981200002E-2</v>
      </c>
      <c r="U574" s="1" t="s">
        <v>41</v>
      </c>
      <c r="V574" s="1" t="s">
        <v>2837</v>
      </c>
      <c r="W574" s="1">
        <v>-0.317</v>
      </c>
      <c r="X574" s="1">
        <f t="shared" si="16"/>
        <v>-31.7</v>
      </c>
      <c r="Y574" s="1">
        <f t="shared" si="17"/>
        <v>31.7</v>
      </c>
    </row>
    <row r="575" spans="1:25" x14ac:dyDescent="0.3">
      <c r="A575" s="1">
        <v>68905</v>
      </c>
      <c r="B575" s="1" t="s">
        <v>2838</v>
      </c>
      <c r="C575" s="1" t="s">
        <v>2839</v>
      </c>
      <c r="D575" s="1">
        <v>11</v>
      </c>
      <c r="E575" s="1" t="s">
        <v>37</v>
      </c>
      <c r="F575" s="1">
        <v>73732298</v>
      </c>
      <c r="G575" s="1">
        <v>73732417</v>
      </c>
      <c r="H575" s="1">
        <v>73730764</v>
      </c>
      <c r="I575" s="1">
        <v>73730823</v>
      </c>
      <c r="J575" s="1">
        <v>73760561</v>
      </c>
      <c r="K575" s="1">
        <v>73760658</v>
      </c>
      <c r="L575" s="1">
        <v>68905</v>
      </c>
      <c r="M575" s="1" t="s">
        <v>274</v>
      </c>
      <c r="N575" s="1" t="s">
        <v>2840</v>
      </c>
      <c r="O575" s="1" t="s">
        <v>2841</v>
      </c>
      <c r="P575" s="1" t="s">
        <v>248</v>
      </c>
      <c r="Q575" s="1">
        <v>263</v>
      </c>
      <c r="R575" s="1">
        <v>144</v>
      </c>
      <c r="S575" s="1">
        <v>5.6738943975800005E-4</v>
      </c>
      <c r="T575" s="1">
        <v>2.3884764234599998E-2</v>
      </c>
      <c r="U575" s="1" t="s">
        <v>2842</v>
      </c>
      <c r="V575" s="1" t="s">
        <v>2843</v>
      </c>
      <c r="W575" s="1">
        <v>-0.316</v>
      </c>
      <c r="X575" s="1">
        <f t="shared" si="16"/>
        <v>-31.6</v>
      </c>
      <c r="Y575" s="1">
        <f t="shared" si="17"/>
        <v>31.6</v>
      </c>
    </row>
    <row r="576" spans="1:25" x14ac:dyDescent="0.3">
      <c r="A576" s="1">
        <v>33625</v>
      </c>
      <c r="B576" s="1" t="s">
        <v>2822</v>
      </c>
      <c r="C576" s="1" t="s">
        <v>2823</v>
      </c>
      <c r="D576" s="1">
        <v>8</v>
      </c>
      <c r="E576" s="1" t="s">
        <v>37</v>
      </c>
      <c r="F576" s="1">
        <v>144994478</v>
      </c>
      <c r="G576" s="1">
        <v>144994617</v>
      </c>
      <c r="H576" s="1">
        <v>144978314</v>
      </c>
      <c r="I576" s="1">
        <v>144978553</v>
      </c>
      <c r="J576" s="1">
        <v>144999602</v>
      </c>
      <c r="K576" s="1">
        <v>144999769</v>
      </c>
      <c r="L576" s="1">
        <v>33625</v>
      </c>
      <c r="M576" s="1" t="s">
        <v>2844</v>
      </c>
      <c r="N576" s="1" t="s">
        <v>38</v>
      </c>
      <c r="O576" s="1" t="s">
        <v>2845</v>
      </c>
      <c r="P576" s="1" t="s">
        <v>2826</v>
      </c>
      <c r="Q576" s="1">
        <v>283</v>
      </c>
      <c r="R576" s="1">
        <v>144</v>
      </c>
      <c r="S576" s="8">
        <v>6.0527516332299995E-10</v>
      </c>
      <c r="T576" s="8">
        <v>5.9356398300700001E-7</v>
      </c>
      <c r="U576" s="1" t="s">
        <v>42</v>
      </c>
      <c r="V576" s="1" t="s">
        <v>2846</v>
      </c>
      <c r="W576" s="1">
        <v>0.315</v>
      </c>
      <c r="X576" s="1">
        <f t="shared" si="16"/>
        <v>31.5</v>
      </c>
      <c r="Y576" s="1">
        <f t="shared" si="17"/>
        <v>31.5</v>
      </c>
    </row>
    <row r="577" spans="1:25" x14ac:dyDescent="0.3">
      <c r="A577" s="1">
        <v>29401</v>
      </c>
      <c r="B577" s="1" t="s">
        <v>559</v>
      </c>
      <c r="C577" s="1" t="s">
        <v>560</v>
      </c>
      <c r="D577" s="1">
        <v>15</v>
      </c>
      <c r="E577" s="1" t="s">
        <v>47</v>
      </c>
      <c r="F577" s="1">
        <v>64926065</v>
      </c>
      <c r="G577" s="1">
        <v>64926170</v>
      </c>
      <c r="H577" s="1">
        <v>64921926</v>
      </c>
      <c r="I577" s="1">
        <v>64922019</v>
      </c>
      <c r="J577" s="1">
        <v>64930821</v>
      </c>
      <c r="K577" s="1">
        <v>64930920</v>
      </c>
      <c r="L577" s="1">
        <v>29401</v>
      </c>
      <c r="M577" s="1" t="s">
        <v>2847</v>
      </c>
      <c r="N577" s="1" t="s">
        <v>1731</v>
      </c>
      <c r="O577" s="1" t="s">
        <v>2848</v>
      </c>
      <c r="P577" s="1" t="s">
        <v>38</v>
      </c>
      <c r="Q577" s="1">
        <v>249</v>
      </c>
      <c r="R577" s="1">
        <v>144</v>
      </c>
      <c r="S577" s="8">
        <v>1.16570726072E-7</v>
      </c>
      <c r="T577" s="8">
        <v>4.8921214616200003E-5</v>
      </c>
      <c r="U577" s="1" t="s">
        <v>2849</v>
      </c>
      <c r="V577" s="1" t="s">
        <v>42</v>
      </c>
      <c r="W577" s="1">
        <v>-0.315</v>
      </c>
      <c r="X577" s="1">
        <f t="shared" si="16"/>
        <v>-31.5</v>
      </c>
      <c r="Y577" s="1">
        <f t="shared" si="17"/>
        <v>31.5</v>
      </c>
    </row>
    <row r="578" spans="1:25" x14ac:dyDescent="0.3">
      <c r="A578" s="1">
        <v>50307</v>
      </c>
      <c r="B578" s="1" t="s">
        <v>2850</v>
      </c>
      <c r="C578" s="1" t="s">
        <v>2851</v>
      </c>
      <c r="D578" s="1">
        <v>9</v>
      </c>
      <c r="E578" s="1" t="s">
        <v>47</v>
      </c>
      <c r="F578" s="1">
        <v>93300050</v>
      </c>
      <c r="G578" s="1">
        <v>93300149</v>
      </c>
      <c r="H578" s="1">
        <v>93299069</v>
      </c>
      <c r="I578" s="1">
        <v>93299261</v>
      </c>
      <c r="J578" s="1">
        <v>93306776</v>
      </c>
      <c r="K578" s="1">
        <v>93306821</v>
      </c>
      <c r="L578" s="1">
        <v>50307</v>
      </c>
      <c r="M578" s="1" t="s">
        <v>2852</v>
      </c>
      <c r="N578" s="1" t="s">
        <v>90</v>
      </c>
      <c r="O578" s="1" t="s">
        <v>2853</v>
      </c>
      <c r="P578" s="1" t="s">
        <v>1932</v>
      </c>
      <c r="Q578" s="1">
        <v>243</v>
      </c>
      <c r="R578" s="1">
        <v>144</v>
      </c>
      <c r="S578" s="8">
        <v>6.0938326162899999E-7</v>
      </c>
      <c r="T578" s="1">
        <v>1.8193566707100001E-4</v>
      </c>
      <c r="U578" s="1" t="s">
        <v>2854</v>
      </c>
      <c r="V578" s="1" t="s">
        <v>2855</v>
      </c>
      <c r="W578" s="1">
        <v>0.315</v>
      </c>
      <c r="X578" s="1">
        <f t="shared" si="16"/>
        <v>31.5</v>
      </c>
      <c r="Y578" s="1">
        <f t="shared" si="17"/>
        <v>31.5</v>
      </c>
    </row>
    <row r="579" spans="1:25" x14ac:dyDescent="0.3">
      <c r="A579" s="1">
        <v>106881</v>
      </c>
      <c r="B579" s="1" t="s">
        <v>812</v>
      </c>
      <c r="C579" s="1" t="s">
        <v>813</v>
      </c>
      <c r="D579" s="1">
        <v>8</v>
      </c>
      <c r="E579" s="1" t="s">
        <v>37</v>
      </c>
      <c r="F579" s="1">
        <v>143590607</v>
      </c>
      <c r="G579" s="1">
        <v>143590735</v>
      </c>
      <c r="H579" s="1">
        <v>143589694</v>
      </c>
      <c r="I579" s="1">
        <v>143590081</v>
      </c>
      <c r="J579" s="1">
        <v>143597347</v>
      </c>
      <c r="K579" s="1">
        <v>143597415</v>
      </c>
      <c r="L579" s="1">
        <v>106881</v>
      </c>
      <c r="M579" s="1" t="s">
        <v>2803</v>
      </c>
      <c r="N579" s="1" t="s">
        <v>815</v>
      </c>
      <c r="O579" s="1" t="s">
        <v>2856</v>
      </c>
      <c r="P579" s="1" t="s">
        <v>478</v>
      </c>
      <c r="Q579" s="1">
        <v>272</v>
      </c>
      <c r="R579" s="1">
        <v>144</v>
      </c>
      <c r="S579" s="8">
        <v>6.4452601067400004E-7</v>
      </c>
      <c r="T579" s="1">
        <v>1.88061911438E-4</v>
      </c>
      <c r="U579" s="1" t="s">
        <v>2857</v>
      </c>
      <c r="V579" s="1" t="s">
        <v>2858</v>
      </c>
      <c r="W579" s="1">
        <v>-0.315</v>
      </c>
      <c r="X579" s="1">
        <f t="shared" si="16"/>
        <v>-31.5</v>
      </c>
      <c r="Y579" s="1">
        <f t="shared" si="17"/>
        <v>31.5</v>
      </c>
    </row>
    <row r="580" spans="1:25" x14ac:dyDescent="0.3">
      <c r="A580" s="1">
        <v>62234</v>
      </c>
      <c r="B580" s="1" t="s">
        <v>2859</v>
      </c>
      <c r="C580" s="1" t="s">
        <v>2860</v>
      </c>
      <c r="D580" s="1">
        <v>3</v>
      </c>
      <c r="E580" s="1" t="s">
        <v>37</v>
      </c>
      <c r="F580" s="1">
        <v>74369188</v>
      </c>
      <c r="G580" s="1">
        <v>74369373</v>
      </c>
      <c r="H580" s="1">
        <v>74365565</v>
      </c>
      <c r="I580" s="1">
        <v>74365702</v>
      </c>
      <c r="J580" s="1">
        <v>74369888</v>
      </c>
      <c r="K580" s="1">
        <v>74369991</v>
      </c>
      <c r="L580" s="1">
        <v>62234</v>
      </c>
      <c r="M580" s="1" t="s">
        <v>2861</v>
      </c>
      <c r="N580" s="1" t="s">
        <v>2285</v>
      </c>
      <c r="O580" s="1" t="s">
        <v>2862</v>
      </c>
      <c r="P580" s="1" t="s">
        <v>38</v>
      </c>
      <c r="Q580" s="1">
        <v>329</v>
      </c>
      <c r="R580" s="1">
        <v>144</v>
      </c>
      <c r="S580" s="8">
        <v>7.9417521545700005E-6</v>
      </c>
      <c r="T580" s="1">
        <v>1.21823739516E-3</v>
      </c>
      <c r="U580" s="1" t="s">
        <v>2863</v>
      </c>
      <c r="V580" s="1" t="s">
        <v>42</v>
      </c>
      <c r="W580" s="1">
        <v>-0.315</v>
      </c>
      <c r="X580" s="1">
        <f t="shared" si="16"/>
        <v>-31.5</v>
      </c>
      <c r="Y580" s="1">
        <f t="shared" si="17"/>
        <v>31.5</v>
      </c>
    </row>
    <row r="581" spans="1:25" x14ac:dyDescent="0.3">
      <c r="A581" s="1">
        <v>86399</v>
      </c>
      <c r="B581" s="1" t="s">
        <v>2864</v>
      </c>
      <c r="C581" s="1" t="s">
        <v>2865</v>
      </c>
      <c r="D581" s="1">
        <v>2</v>
      </c>
      <c r="E581" s="1" t="s">
        <v>37</v>
      </c>
      <c r="F581" s="1">
        <v>219227921</v>
      </c>
      <c r="G581" s="1">
        <v>219228053</v>
      </c>
      <c r="H581" s="1">
        <v>219225410</v>
      </c>
      <c r="I581" s="1">
        <v>219225572</v>
      </c>
      <c r="J581" s="1">
        <v>219229534</v>
      </c>
      <c r="K581" s="1">
        <v>219229636</v>
      </c>
      <c r="L581" s="1">
        <v>86399</v>
      </c>
      <c r="M581" s="1" t="s">
        <v>2074</v>
      </c>
      <c r="N581" s="1" t="s">
        <v>38</v>
      </c>
      <c r="O581" s="1" t="s">
        <v>2866</v>
      </c>
      <c r="P581" s="1" t="s">
        <v>881</v>
      </c>
      <c r="Q581" s="1">
        <v>276</v>
      </c>
      <c r="R581" s="1">
        <v>144</v>
      </c>
      <c r="S581" s="8">
        <v>1.14192405093E-5</v>
      </c>
      <c r="T581" s="1">
        <v>1.5558496601999999E-3</v>
      </c>
      <c r="U581" s="1" t="s">
        <v>42</v>
      </c>
      <c r="V581" s="1" t="s">
        <v>2867</v>
      </c>
      <c r="W581" s="1">
        <v>0.315</v>
      </c>
      <c r="X581" s="1">
        <f t="shared" si="16"/>
        <v>31.5</v>
      </c>
      <c r="Y581" s="1">
        <f t="shared" si="17"/>
        <v>31.5</v>
      </c>
    </row>
    <row r="582" spans="1:25" x14ac:dyDescent="0.3">
      <c r="A582" s="1">
        <v>28197</v>
      </c>
      <c r="B582" s="1" t="s">
        <v>1166</v>
      </c>
      <c r="C582" s="1" t="s">
        <v>1167</v>
      </c>
      <c r="D582" s="1">
        <v>1</v>
      </c>
      <c r="E582" s="1" t="s">
        <v>37</v>
      </c>
      <c r="F582" s="1">
        <v>228108440</v>
      </c>
      <c r="G582" s="1">
        <v>228108604</v>
      </c>
      <c r="H582" s="1">
        <v>228108234</v>
      </c>
      <c r="I582" s="1">
        <v>228108318</v>
      </c>
      <c r="J582" s="1">
        <v>228109260</v>
      </c>
      <c r="K582" s="1">
        <v>228109312</v>
      </c>
      <c r="L582" s="1">
        <v>28197</v>
      </c>
      <c r="M582" s="1" t="s">
        <v>2868</v>
      </c>
      <c r="N582" s="1" t="s">
        <v>264</v>
      </c>
      <c r="O582" s="1" t="s">
        <v>2869</v>
      </c>
      <c r="P582" s="1" t="s">
        <v>120</v>
      </c>
      <c r="Q582" s="1">
        <v>308</v>
      </c>
      <c r="R582" s="1">
        <v>144</v>
      </c>
      <c r="S582" s="1">
        <v>3.1280447654399998E-4</v>
      </c>
      <c r="T582" s="1">
        <v>1.5839621103099999E-2</v>
      </c>
      <c r="U582" s="1" t="s">
        <v>2870</v>
      </c>
      <c r="V582" s="1" t="s">
        <v>2871</v>
      </c>
      <c r="W582" s="1">
        <v>-0.315</v>
      </c>
      <c r="X582" s="1">
        <f t="shared" ref="X582:X645" si="18">W582*100</f>
        <v>-31.5</v>
      </c>
      <c r="Y582" s="1">
        <f t="shared" ref="Y582:Y645" si="19">ABS(X582)</f>
        <v>31.5</v>
      </c>
    </row>
    <row r="583" spans="1:25" x14ac:dyDescent="0.3">
      <c r="A583" s="1">
        <v>44886</v>
      </c>
      <c r="B583" s="1" t="s">
        <v>2872</v>
      </c>
      <c r="C583" s="1" t="s">
        <v>2873</v>
      </c>
      <c r="D583" s="1">
        <v>7</v>
      </c>
      <c r="E583" s="1" t="s">
        <v>37</v>
      </c>
      <c r="F583" s="1">
        <v>24849068</v>
      </c>
      <c r="G583" s="1">
        <v>24849176</v>
      </c>
      <c r="H583" s="1">
        <v>24842278</v>
      </c>
      <c r="I583" s="1">
        <v>24842413</v>
      </c>
      <c r="J583" s="1">
        <v>24852503</v>
      </c>
      <c r="K583" s="1">
        <v>24852618</v>
      </c>
      <c r="L583" s="1">
        <v>44886</v>
      </c>
      <c r="M583" s="1" t="s">
        <v>2874</v>
      </c>
      <c r="N583" s="1" t="s">
        <v>66</v>
      </c>
      <c r="O583" s="1" t="s">
        <v>2875</v>
      </c>
      <c r="P583" s="1" t="s">
        <v>564</v>
      </c>
      <c r="Q583" s="1">
        <v>252</v>
      </c>
      <c r="R583" s="1">
        <v>144</v>
      </c>
      <c r="S583" s="8">
        <v>1.9490083036399999E-7</v>
      </c>
      <c r="T583" s="8">
        <v>7.3165936191899999E-5</v>
      </c>
      <c r="U583" s="1" t="s">
        <v>2876</v>
      </c>
      <c r="V583" s="1" t="s">
        <v>2877</v>
      </c>
      <c r="W583" s="1">
        <v>0.314</v>
      </c>
      <c r="X583" s="1">
        <f t="shared" si="18"/>
        <v>31.4</v>
      </c>
      <c r="Y583" s="1">
        <f t="shared" si="19"/>
        <v>31.4</v>
      </c>
    </row>
    <row r="584" spans="1:25" x14ac:dyDescent="0.3">
      <c r="A584" s="1">
        <v>23972</v>
      </c>
      <c r="B584" s="1" t="s">
        <v>2878</v>
      </c>
      <c r="C584" s="1" t="s">
        <v>2879</v>
      </c>
      <c r="D584" s="1">
        <v>22</v>
      </c>
      <c r="E584" s="1" t="s">
        <v>37</v>
      </c>
      <c r="F584" s="1">
        <v>19208153</v>
      </c>
      <c r="G584" s="1">
        <v>19208311</v>
      </c>
      <c r="H584" s="1">
        <v>19201328</v>
      </c>
      <c r="I584" s="1">
        <v>19201493</v>
      </c>
      <c r="J584" s="1">
        <v>19208921</v>
      </c>
      <c r="K584" s="1">
        <v>19209114</v>
      </c>
      <c r="L584" s="1">
        <v>23972</v>
      </c>
      <c r="M584" s="1" t="s">
        <v>2880</v>
      </c>
      <c r="N584" s="1" t="s">
        <v>2881</v>
      </c>
      <c r="O584" s="1" t="s">
        <v>2882</v>
      </c>
      <c r="P584" s="1" t="s">
        <v>38</v>
      </c>
      <c r="Q584" s="1">
        <v>302</v>
      </c>
      <c r="R584" s="1">
        <v>144</v>
      </c>
      <c r="S584" s="8">
        <v>6.5792052528200004E-7</v>
      </c>
      <c r="T584" s="1">
        <v>1.9066836851600001E-4</v>
      </c>
      <c r="U584" s="1" t="s">
        <v>2883</v>
      </c>
      <c r="V584" s="1" t="s">
        <v>42</v>
      </c>
      <c r="W584" s="1">
        <v>-0.314</v>
      </c>
      <c r="X584" s="1">
        <f t="shared" si="18"/>
        <v>-31.4</v>
      </c>
      <c r="Y584" s="1">
        <f t="shared" si="19"/>
        <v>31.4</v>
      </c>
    </row>
    <row r="585" spans="1:25" x14ac:dyDescent="0.3">
      <c r="A585" s="1">
        <v>106903</v>
      </c>
      <c r="B585" s="1" t="s">
        <v>812</v>
      </c>
      <c r="C585" s="1" t="s">
        <v>813</v>
      </c>
      <c r="D585" s="1">
        <v>8</v>
      </c>
      <c r="E585" s="1" t="s">
        <v>37</v>
      </c>
      <c r="F585" s="1">
        <v>143590607</v>
      </c>
      <c r="G585" s="1">
        <v>143590729</v>
      </c>
      <c r="H585" s="1">
        <v>143589510</v>
      </c>
      <c r="I585" s="1">
        <v>143590081</v>
      </c>
      <c r="J585" s="1">
        <v>143597347</v>
      </c>
      <c r="K585" s="1">
        <v>143597415</v>
      </c>
      <c r="L585" s="1">
        <v>106903</v>
      </c>
      <c r="M585" s="1" t="s">
        <v>2884</v>
      </c>
      <c r="N585" s="1" t="s">
        <v>815</v>
      </c>
      <c r="O585" s="1" t="s">
        <v>2856</v>
      </c>
      <c r="P585" s="1" t="s">
        <v>478</v>
      </c>
      <c r="Q585" s="1">
        <v>266</v>
      </c>
      <c r="R585" s="1">
        <v>144</v>
      </c>
      <c r="S585" s="8">
        <v>5.4679153327400001E-7</v>
      </c>
      <c r="T585" s="1">
        <v>1.6603427547900001E-4</v>
      </c>
      <c r="U585" s="1" t="s">
        <v>2885</v>
      </c>
      <c r="V585" s="1" t="s">
        <v>2886</v>
      </c>
      <c r="W585" s="1">
        <v>-0.313</v>
      </c>
      <c r="X585" s="1">
        <f t="shared" si="18"/>
        <v>-31.3</v>
      </c>
      <c r="Y585" s="1">
        <f t="shared" si="19"/>
        <v>31.3</v>
      </c>
    </row>
    <row r="586" spans="1:25" x14ac:dyDescent="0.3">
      <c r="A586" s="1">
        <v>33233</v>
      </c>
      <c r="B586" s="1" t="s">
        <v>2887</v>
      </c>
      <c r="C586" s="1" t="s">
        <v>2888</v>
      </c>
      <c r="D586" s="1">
        <v>2</v>
      </c>
      <c r="E586" s="1" t="s">
        <v>47</v>
      </c>
      <c r="F586" s="1">
        <v>113635050</v>
      </c>
      <c r="G586" s="1">
        <v>113635130</v>
      </c>
      <c r="H586" s="1">
        <v>113634152</v>
      </c>
      <c r="I586" s="1">
        <v>113634232</v>
      </c>
      <c r="J586" s="1">
        <v>113641352</v>
      </c>
      <c r="K586" s="1">
        <v>113641480</v>
      </c>
      <c r="L586" s="1">
        <v>33233</v>
      </c>
      <c r="M586" s="1" t="s">
        <v>2889</v>
      </c>
      <c r="N586" s="1" t="s">
        <v>75</v>
      </c>
      <c r="O586" s="1" t="s">
        <v>2890</v>
      </c>
      <c r="P586" s="1" t="s">
        <v>2891</v>
      </c>
      <c r="Q586" s="1">
        <v>224</v>
      </c>
      <c r="R586" s="1">
        <v>144</v>
      </c>
      <c r="S586" s="8">
        <v>4.3266188391900003E-5</v>
      </c>
      <c r="T586" s="1">
        <v>4.16869819253E-3</v>
      </c>
      <c r="U586" s="1" t="s">
        <v>2892</v>
      </c>
      <c r="V586" s="1" t="s">
        <v>2893</v>
      </c>
      <c r="W586" s="1">
        <v>0.313</v>
      </c>
      <c r="X586" s="1">
        <f t="shared" si="18"/>
        <v>31.3</v>
      </c>
      <c r="Y586" s="1">
        <f t="shared" si="19"/>
        <v>31.3</v>
      </c>
    </row>
    <row r="587" spans="1:25" x14ac:dyDescent="0.3">
      <c r="A587" s="1">
        <v>99916</v>
      </c>
      <c r="B587" s="1" t="s">
        <v>2894</v>
      </c>
      <c r="C587" s="1" t="s">
        <v>2895</v>
      </c>
      <c r="D587" s="1">
        <v>19</v>
      </c>
      <c r="E587" s="1" t="s">
        <v>37</v>
      </c>
      <c r="F587" s="1">
        <v>58572549</v>
      </c>
      <c r="G587" s="1">
        <v>58572719</v>
      </c>
      <c r="H587" s="1">
        <v>58571199</v>
      </c>
      <c r="I587" s="1">
        <v>58571429</v>
      </c>
      <c r="J587" s="1">
        <v>58573054</v>
      </c>
      <c r="K587" s="1">
        <v>58573311</v>
      </c>
      <c r="L587" s="1">
        <v>99916</v>
      </c>
      <c r="M587" s="1" t="s">
        <v>2896</v>
      </c>
      <c r="N587" s="1" t="s">
        <v>2897</v>
      </c>
      <c r="O587" s="1" t="s">
        <v>861</v>
      </c>
      <c r="P587" s="1" t="s">
        <v>2898</v>
      </c>
      <c r="Q587" s="1">
        <v>314</v>
      </c>
      <c r="R587" s="1">
        <v>144</v>
      </c>
      <c r="S587" s="1">
        <v>5.4817222544799999E-4</v>
      </c>
      <c r="T587" s="1">
        <v>2.3246369350899999E-2</v>
      </c>
      <c r="U587" s="1" t="s">
        <v>2899</v>
      </c>
      <c r="V587" s="1" t="s">
        <v>2900</v>
      </c>
      <c r="W587" s="1">
        <v>0.313</v>
      </c>
      <c r="X587" s="1">
        <f t="shared" si="18"/>
        <v>31.3</v>
      </c>
      <c r="Y587" s="1">
        <f t="shared" si="19"/>
        <v>31.3</v>
      </c>
    </row>
    <row r="588" spans="1:25" x14ac:dyDescent="0.3">
      <c r="A588" s="1">
        <v>19198</v>
      </c>
      <c r="B588" s="1" t="s">
        <v>575</v>
      </c>
      <c r="C588" s="1" t="s">
        <v>576</v>
      </c>
      <c r="D588" s="1">
        <v>1</v>
      </c>
      <c r="E588" s="1" t="s">
        <v>37</v>
      </c>
      <c r="F588" s="1">
        <v>8876198</v>
      </c>
      <c r="G588" s="1">
        <v>8876302</v>
      </c>
      <c r="H588" s="1">
        <v>8874855</v>
      </c>
      <c r="I588" s="1">
        <v>8874917</v>
      </c>
      <c r="J588" s="1">
        <v>8878214</v>
      </c>
      <c r="K588" s="1">
        <v>8878267</v>
      </c>
      <c r="L588" s="1">
        <v>19198</v>
      </c>
      <c r="M588" s="1" t="s">
        <v>572</v>
      </c>
      <c r="N588" s="1" t="s">
        <v>75</v>
      </c>
      <c r="O588" s="1" t="s">
        <v>1027</v>
      </c>
      <c r="P588" s="1" t="s">
        <v>76</v>
      </c>
      <c r="Q588" s="1">
        <v>248</v>
      </c>
      <c r="R588" s="1">
        <v>144</v>
      </c>
      <c r="S588" s="1">
        <v>1.57647075937E-4</v>
      </c>
      <c r="T588" s="1">
        <v>9.9122687958399999E-3</v>
      </c>
      <c r="U588" s="1" t="s">
        <v>2901</v>
      </c>
      <c r="V588" s="1" t="s">
        <v>2902</v>
      </c>
      <c r="W588" s="1">
        <v>0.312</v>
      </c>
      <c r="X588" s="1">
        <f t="shared" si="18"/>
        <v>31.2</v>
      </c>
      <c r="Y588" s="1">
        <f t="shared" si="19"/>
        <v>31.2</v>
      </c>
    </row>
    <row r="589" spans="1:25" x14ac:dyDescent="0.3">
      <c r="A589" s="1">
        <v>57954</v>
      </c>
      <c r="B589" s="1" t="s">
        <v>2903</v>
      </c>
      <c r="C589" s="1" t="s">
        <v>2904</v>
      </c>
      <c r="D589" s="1">
        <v>16</v>
      </c>
      <c r="E589" s="1" t="s">
        <v>47</v>
      </c>
      <c r="F589" s="1">
        <v>20911182</v>
      </c>
      <c r="G589" s="1">
        <v>20911264</v>
      </c>
      <c r="H589" s="1">
        <v>20902485</v>
      </c>
      <c r="I589" s="1">
        <v>20902717</v>
      </c>
      <c r="J589" s="1">
        <v>20915555</v>
      </c>
      <c r="K589" s="1">
        <v>20915714</v>
      </c>
      <c r="L589" s="1">
        <v>57954</v>
      </c>
      <c r="M589" s="1" t="s">
        <v>183</v>
      </c>
      <c r="N589" s="1" t="s">
        <v>974</v>
      </c>
      <c r="O589" s="1" t="s">
        <v>38</v>
      </c>
      <c r="P589" s="1" t="s">
        <v>1588</v>
      </c>
      <c r="Q589" s="1">
        <v>226</v>
      </c>
      <c r="R589" s="1">
        <v>144</v>
      </c>
      <c r="S589" s="8">
        <v>6.6293266323E-5</v>
      </c>
      <c r="T589" s="1">
        <v>5.57582101111E-3</v>
      </c>
      <c r="U589" s="1" t="s">
        <v>2905</v>
      </c>
      <c r="V589" s="1" t="s">
        <v>41</v>
      </c>
      <c r="W589" s="1">
        <v>0.311</v>
      </c>
      <c r="X589" s="1">
        <f t="shared" si="18"/>
        <v>31.1</v>
      </c>
      <c r="Y589" s="1">
        <f t="shared" si="19"/>
        <v>31.1</v>
      </c>
    </row>
    <row r="590" spans="1:25" x14ac:dyDescent="0.3">
      <c r="A590" s="1">
        <v>47291</v>
      </c>
      <c r="B590" s="1" t="s">
        <v>2906</v>
      </c>
      <c r="C590" s="1" t="s">
        <v>2907</v>
      </c>
      <c r="D590" s="1">
        <v>10</v>
      </c>
      <c r="E590" s="1" t="s">
        <v>47</v>
      </c>
      <c r="F590" s="1">
        <v>43608613</v>
      </c>
      <c r="G590" s="1">
        <v>43608740</v>
      </c>
      <c r="H590" s="1">
        <v>43606996</v>
      </c>
      <c r="I590" s="1">
        <v>43607074</v>
      </c>
      <c r="J590" s="1">
        <v>43616290</v>
      </c>
      <c r="K590" s="1">
        <v>43616395</v>
      </c>
      <c r="L590" s="1">
        <v>47291</v>
      </c>
      <c r="M590" s="1" t="s">
        <v>2908</v>
      </c>
      <c r="N590" s="1" t="s">
        <v>2909</v>
      </c>
      <c r="O590" s="1" t="s">
        <v>2910</v>
      </c>
      <c r="P590" s="1" t="s">
        <v>75</v>
      </c>
      <c r="Q590" s="1">
        <v>271</v>
      </c>
      <c r="R590" s="1">
        <v>144</v>
      </c>
      <c r="S590" s="1">
        <v>1.00718300851E-4</v>
      </c>
      <c r="T590" s="1">
        <v>7.3934878108200004E-3</v>
      </c>
      <c r="U590" s="1" t="s">
        <v>2911</v>
      </c>
      <c r="V590" s="1" t="s">
        <v>2912</v>
      </c>
      <c r="W590" s="1">
        <v>-0.311</v>
      </c>
      <c r="X590" s="1">
        <f t="shared" si="18"/>
        <v>-31.1</v>
      </c>
      <c r="Y590" s="1">
        <f t="shared" si="19"/>
        <v>31.1</v>
      </c>
    </row>
    <row r="591" spans="1:25" x14ac:dyDescent="0.3">
      <c r="A591" s="1">
        <v>82047</v>
      </c>
      <c r="B591" s="1" t="s">
        <v>1651</v>
      </c>
      <c r="C591" s="1" t="s">
        <v>1652</v>
      </c>
      <c r="D591" s="1">
        <v>7</v>
      </c>
      <c r="E591" s="1" t="s">
        <v>37</v>
      </c>
      <c r="F591" s="1">
        <v>66400321</v>
      </c>
      <c r="G591" s="1">
        <v>66400437</v>
      </c>
      <c r="H591" s="1">
        <v>66399691</v>
      </c>
      <c r="I591" s="1">
        <v>66399795</v>
      </c>
      <c r="J591" s="1">
        <v>66400922</v>
      </c>
      <c r="K591" s="1">
        <v>66401027</v>
      </c>
      <c r="L591" s="1">
        <v>82047</v>
      </c>
      <c r="M591" s="1" t="s">
        <v>2913</v>
      </c>
      <c r="N591" s="1" t="s">
        <v>530</v>
      </c>
      <c r="O591" s="1" t="s">
        <v>2914</v>
      </c>
      <c r="P591" s="1" t="s">
        <v>61</v>
      </c>
      <c r="Q591" s="1">
        <v>260</v>
      </c>
      <c r="R591" s="1">
        <v>144</v>
      </c>
      <c r="S591" s="1">
        <v>1.8974552763699999E-4</v>
      </c>
      <c r="T591" s="1">
        <v>1.12469417681E-2</v>
      </c>
      <c r="U591" s="1" t="s">
        <v>2915</v>
      </c>
      <c r="V591" s="1" t="s">
        <v>2916</v>
      </c>
      <c r="W591" s="1">
        <v>-0.311</v>
      </c>
      <c r="X591" s="1">
        <f t="shared" si="18"/>
        <v>-31.1</v>
      </c>
      <c r="Y591" s="1">
        <f t="shared" si="19"/>
        <v>31.1</v>
      </c>
    </row>
    <row r="592" spans="1:25" x14ac:dyDescent="0.3">
      <c r="A592" s="1">
        <v>95136</v>
      </c>
      <c r="B592" s="1" t="s">
        <v>2917</v>
      </c>
      <c r="C592" s="1" t="s">
        <v>2918</v>
      </c>
      <c r="D592" s="1">
        <v>3</v>
      </c>
      <c r="E592" s="1" t="s">
        <v>47</v>
      </c>
      <c r="F592" s="1">
        <v>38497628</v>
      </c>
      <c r="G592" s="1">
        <v>38497684</v>
      </c>
      <c r="H592" s="1">
        <v>38496344</v>
      </c>
      <c r="I592" s="1">
        <v>38496530</v>
      </c>
      <c r="J592" s="1">
        <v>38501354</v>
      </c>
      <c r="K592" s="1">
        <v>38501494</v>
      </c>
      <c r="L592" s="1">
        <v>95136</v>
      </c>
      <c r="M592" s="1" t="s">
        <v>195</v>
      </c>
      <c r="N592" s="1" t="s">
        <v>66</v>
      </c>
      <c r="O592" s="1" t="s">
        <v>2919</v>
      </c>
      <c r="P592" s="1" t="s">
        <v>1685</v>
      </c>
      <c r="Q592" s="1">
        <v>200</v>
      </c>
      <c r="R592" s="1">
        <v>144</v>
      </c>
      <c r="S592" s="1">
        <v>1.11716542885E-3</v>
      </c>
      <c r="T592" s="1">
        <v>3.76065865323E-2</v>
      </c>
      <c r="U592" s="1" t="s">
        <v>2920</v>
      </c>
      <c r="V592" s="1" t="s">
        <v>2921</v>
      </c>
      <c r="W592" s="1">
        <v>0.311</v>
      </c>
      <c r="X592" s="1">
        <f t="shared" si="18"/>
        <v>31.1</v>
      </c>
      <c r="Y592" s="1">
        <f t="shared" si="19"/>
        <v>31.1</v>
      </c>
    </row>
    <row r="593" spans="1:25" x14ac:dyDescent="0.3">
      <c r="A593" s="1">
        <v>27847</v>
      </c>
      <c r="B593" s="1" t="s">
        <v>2922</v>
      </c>
      <c r="C593" s="1" t="s">
        <v>2923</v>
      </c>
      <c r="D593" s="1">
        <v>12</v>
      </c>
      <c r="E593" s="1" t="s">
        <v>47</v>
      </c>
      <c r="F593" s="1">
        <v>111747587</v>
      </c>
      <c r="G593" s="1">
        <v>111747725</v>
      </c>
      <c r="H593" s="1">
        <v>111747291</v>
      </c>
      <c r="I593" s="1">
        <v>111747385</v>
      </c>
      <c r="J593" s="1">
        <v>111748316</v>
      </c>
      <c r="K593" s="1">
        <v>111748475</v>
      </c>
      <c r="L593" s="1">
        <v>27847</v>
      </c>
      <c r="M593" s="1" t="s">
        <v>1154</v>
      </c>
      <c r="N593" s="1" t="s">
        <v>2924</v>
      </c>
      <c r="O593" s="1" t="s">
        <v>2925</v>
      </c>
      <c r="P593" s="1" t="s">
        <v>2926</v>
      </c>
      <c r="Q593" s="1">
        <v>282</v>
      </c>
      <c r="R593" s="1">
        <v>144</v>
      </c>
      <c r="S593" s="1">
        <v>2.28020976955E-4</v>
      </c>
      <c r="T593" s="1">
        <v>1.2679391449799999E-2</v>
      </c>
      <c r="U593" s="1" t="s">
        <v>2927</v>
      </c>
      <c r="V593" s="1" t="s">
        <v>2928</v>
      </c>
      <c r="W593" s="1">
        <v>-0.31</v>
      </c>
      <c r="X593" s="1">
        <f t="shared" si="18"/>
        <v>-31</v>
      </c>
      <c r="Y593" s="1">
        <f t="shared" si="19"/>
        <v>31</v>
      </c>
    </row>
    <row r="594" spans="1:25" x14ac:dyDescent="0.3">
      <c r="A594" s="1">
        <v>60193</v>
      </c>
      <c r="B594" s="1" t="s">
        <v>2929</v>
      </c>
      <c r="C594" s="1" t="s">
        <v>2930</v>
      </c>
      <c r="D594" s="1">
        <v>17</v>
      </c>
      <c r="E594" s="1" t="s">
        <v>47</v>
      </c>
      <c r="F594" s="1">
        <v>41819865</v>
      </c>
      <c r="G594" s="1">
        <v>41820023</v>
      </c>
      <c r="H594" s="1">
        <v>41819254</v>
      </c>
      <c r="I594" s="1">
        <v>41819399</v>
      </c>
      <c r="J594" s="1">
        <v>41820268</v>
      </c>
      <c r="K594" s="1">
        <v>41820427</v>
      </c>
      <c r="L594" s="1">
        <v>60193</v>
      </c>
      <c r="M594" s="1" t="s">
        <v>2931</v>
      </c>
      <c r="N594" s="1" t="s">
        <v>155</v>
      </c>
      <c r="O594" s="1" t="s">
        <v>2932</v>
      </c>
      <c r="P594" s="1" t="s">
        <v>281</v>
      </c>
      <c r="Q594" s="1">
        <v>302</v>
      </c>
      <c r="R594" s="1">
        <v>144</v>
      </c>
      <c r="S594" s="1">
        <v>9.8956178542499991E-4</v>
      </c>
      <c r="T594" s="1">
        <v>3.4569558050300001E-2</v>
      </c>
      <c r="U594" s="1" t="s">
        <v>2933</v>
      </c>
      <c r="V594" s="1" t="s">
        <v>2934</v>
      </c>
      <c r="W594" s="1">
        <v>0.31</v>
      </c>
      <c r="X594" s="1">
        <f t="shared" si="18"/>
        <v>31</v>
      </c>
      <c r="Y594" s="1">
        <f t="shared" si="19"/>
        <v>31</v>
      </c>
    </row>
    <row r="595" spans="1:25" x14ac:dyDescent="0.3">
      <c r="A595" s="1">
        <v>27823</v>
      </c>
      <c r="B595" s="1" t="s">
        <v>2922</v>
      </c>
      <c r="C595" s="1" t="s">
        <v>2923</v>
      </c>
      <c r="D595" s="1">
        <v>12</v>
      </c>
      <c r="E595" s="1" t="s">
        <v>47</v>
      </c>
      <c r="F595" s="1">
        <v>111729805</v>
      </c>
      <c r="G595" s="1">
        <v>111729956</v>
      </c>
      <c r="H595" s="1">
        <v>111721670</v>
      </c>
      <c r="I595" s="1">
        <v>111721739</v>
      </c>
      <c r="J595" s="1">
        <v>111733922</v>
      </c>
      <c r="K595" s="1">
        <v>111734068</v>
      </c>
      <c r="L595" s="1">
        <v>27823</v>
      </c>
      <c r="M595" s="1" t="s">
        <v>2935</v>
      </c>
      <c r="N595" s="1" t="s">
        <v>1702</v>
      </c>
      <c r="O595" s="1" t="s">
        <v>2936</v>
      </c>
      <c r="P595" s="1" t="s">
        <v>2937</v>
      </c>
      <c r="Q595" s="1">
        <v>295</v>
      </c>
      <c r="R595" s="1">
        <v>144</v>
      </c>
      <c r="S595" s="1">
        <v>2.7915015124500001E-4</v>
      </c>
      <c r="T595" s="1">
        <v>1.4695851453399999E-2</v>
      </c>
      <c r="U595" s="1" t="s">
        <v>2938</v>
      </c>
      <c r="V595" s="1" t="s">
        <v>2939</v>
      </c>
      <c r="W595" s="1">
        <v>0.309</v>
      </c>
      <c r="X595" s="1">
        <f t="shared" si="18"/>
        <v>30.9</v>
      </c>
      <c r="Y595" s="1">
        <f t="shared" si="19"/>
        <v>30.9</v>
      </c>
    </row>
    <row r="596" spans="1:25" x14ac:dyDescent="0.3">
      <c r="A596" s="1">
        <v>32561</v>
      </c>
      <c r="B596" s="1" t="s">
        <v>2940</v>
      </c>
      <c r="C596" s="1" t="s">
        <v>2941</v>
      </c>
      <c r="D596" s="1">
        <v>5</v>
      </c>
      <c r="E596" s="1" t="s">
        <v>47</v>
      </c>
      <c r="F596" s="1">
        <v>53604723</v>
      </c>
      <c r="G596" s="1">
        <v>53604895</v>
      </c>
      <c r="H596" s="1">
        <v>53603451</v>
      </c>
      <c r="I596" s="1">
        <v>53603530</v>
      </c>
      <c r="J596" s="1">
        <v>53658550</v>
      </c>
      <c r="K596" s="1">
        <v>53658624</v>
      </c>
      <c r="L596" s="1">
        <v>32561</v>
      </c>
      <c r="M596" s="1" t="s">
        <v>2942</v>
      </c>
      <c r="N596" s="1" t="s">
        <v>181</v>
      </c>
      <c r="O596" s="1" t="s">
        <v>2459</v>
      </c>
      <c r="P596" s="1" t="s">
        <v>38</v>
      </c>
      <c r="Q596" s="1">
        <v>316</v>
      </c>
      <c r="R596" s="1">
        <v>144</v>
      </c>
      <c r="S596" s="1">
        <v>5.3973939754299995E-4</v>
      </c>
      <c r="T596" s="1">
        <v>2.2943437266799999E-2</v>
      </c>
      <c r="U596" s="1" t="s">
        <v>2943</v>
      </c>
      <c r="V596" s="1" t="s">
        <v>42</v>
      </c>
      <c r="W596" s="1">
        <v>-0.309</v>
      </c>
      <c r="X596" s="1">
        <f t="shared" si="18"/>
        <v>-30.9</v>
      </c>
      <c r="Y596" s="1">
        <f t="shared" si="19"/>
        <v>30.9</v>
      </c>
    </row>
    <row r="597" spans="1:25" x14ac:dyDescent="0.3">
      <c r="A597" s="1">
        <v>34831</v>
      </c>
      <c r="B597" s="1" t="s">
        <v>2944</v>
      </c>
      <c r="C597" s="1" t="s">
        <v>2945</v>
      </c>
      <c r="D597" s="1" t="s">
        <v>147</v>
      </c>
      <c r="E597" s="1" t="s">
        <v>47</v>
      </c>
      <c r="F597" s="1">
        <v>81237117</v>
      </c>
      <c r="G597" s="1">
        <v>81237280</v>
      </c>
      <c r="H597" s="1">
        <v>81202127</v>
      </c>
      <c r="I597" s="1">
        <v>81202245</v>
      </c>
      <c r="J597" s="1">
        <v>81276983</v>
      </c>
      <c r="K597" s="1">
        <v>81277169</v>
      </c>
      <c r="L597" s="1">
        <v>34831</v>
      </c>
      <c r="M597" s="1" t="s">
        <v>617</v>
      </c>
      <c r="N597" s="1" t="s">
        <v>688</v>
      </c>
      <c r="O597" s="1" t="s">
        <v>38</v>
      </c>
      <c r="P597" s="1" t="s">
        <v>2946</v>
      </c>
      <c r="Q597" s="1">
        <v>307</v>
      </c>
      <c r="R597" s="1">
        <v>144</v>
      </c>
      <c r="S597" s="1">
        <v>6.6458680495400004E-4</v>
      </c>
      <c r="T597" s="1">
        <v>2.65746466649E-2</v>
      </c>
      <c r="U597" s="1" t="s">
        <v>2947</v>
      </c>
      <c r="V597" s="1" t="s">
        <v>41</v>
      </c>
      <c r="W597" s="1">
        <v>0.309</v>
      </c>
      <c r="X597" s="1">
        <f t="shared" si="18"/>
        <v>30.9</v>
      </c>
      <c r="Y597" s="1">
        <f t="shared" si="19"/>
        <v>30.9</v>
      </c>
    </row>
    <row r="598" spans="1:25" x14ac:dyDescent="0.3">
      <c r="A598" s="1">
        <v>30569</v>
      </c>
      <c r="B598" s="1" t="s">
        <v>2948</v>
      </c>
      <c r="C598" s="1" t="s">
        <v>2949</v>
      </c>
      <c r="D598" s="1">
        <v>19</v>
      </c>
      <c r="E598" s="1" t="s">
        <v>37</v>
      </c>
      <c r="F598" s="1">
        <v>36643793</v>
      </c>
      <c r="G598" s="1">
        <v>36643862</v>
      </c>
      <c r="H598" s="1">
        <v>36637988</v>
      </c>
      <c r="I598" s="1">
        <v>36640043</v>
      </c>
      <c r="J598" s="1">
        <v>36656447</v>
      </c>
      <c r="K598" s="1">
        <v>36656543</v>
      </c>
      <c r="L598" s="1">
        <v>30569</v>
      </c>
      <c r="M598" s="1" t="s">
        <v>2950</v>
      </c>
      <c r="N598" s="1" t="s">
        <v>2951</v>
      </c>
      <c r="O598" s="1" t="s">
        <v>2610</v>
      </c>
      <c r="P598" s="1" t="s">
        <v>66</v>
      </c>
      <c r="Q598" s="1">
        <v>213</v>
      </c>
      <c r="R598" s="1">
        <v>144</v>
      </c>
      <c r="S598" s="8">
        <v>2.30239727902E-5</v>
      </c>
      <c r="T598" s="1">
        <v>2.6177610263700001E-3</v>
      </c>
      <c r="U598" s="1" t="s">
        <v>2952</v>
      </c>
      <c r="V598" s="1" t="s">
        <v>2953</v>
      </c>
      <c r="W598" s="1">
        <v>-0.308</v>
      </c>
      <c r="X598" s="1">
        <f t="shared" si="18"/>
        <v>-30.8</v>
      </c>
      <c r="Y598" s="1">
        <f t="shared" si="19"/>
        <v>30.8</v>
      </c>
    </row>
    <row r="599" spans="1:25" x14ac:dyDescent="0.3">
      <c r="A599" s="1">
        <v>16730</v>
      </c>
      <c r="B599" s="1" t="s">
        <v>475</v>
      </c>
      <c r="C599" s="1" t="s">
        <v>476</v>
      </c>
      <c r="D599" s="1">
        <v>13</v>
      </c>
      <c r="E599" s="1" t="s">
        <v>37</v>
      </c>
      <c r="F599" s="1">
        <v>41261582</v>
      </c>
      <c r="G599" s="1">
        <v>41261825</v>
      </c>
      <c r="H599" s="1">
        <v>41260492</v>
      </c>
      <c r="I599" s="1">
        <v>41260915</v>
      </c>
      <c r="J599" s="1">
        <v>41262214</v>
      </c>
      <c r="K599" s="1">
        <v>41262262</v>
      </c>
      <c r="L599" s="1">
        <v>16730</v>
      </c>
      <c r="M599" s="1" t="s">
        <v>2954</v>
      </c>
      <c r="N599" s="1" t="s">
        <v>2786</v>
      </c>
      <c r="O599" s="1" t="s">
        <v>2955</v>
      </c>
      <c r="P599" s="1" t="s">
        <v>155</v>
      </c>
      <c r="Q599" s="1">
        <v>387</v>
      </c>
      <c r="R599" s="1">
        <v>144</v>
      </c>
      <c r="S599" s="1">
        <v>2.62436787773E-4</v>
      </c>
      <c r="T599" s="1">
        <v>1.4091129153999999E-2</v>
      </c>
      <c r="U599" s="1" t="s">
        <v>2956</v>
      </c>
      <c r="V599" s="1" t="s">
        <v>2957</v>
      </c>
      <c r="W599" s="1">
        <v>-0.308</v>
      </c>
      <c r="X599" s="1">
        <f t="shared" si="18"/>
        <v>-30.8</v>
      </c>
      <c r="Y599" s="1">
        <f t="shared" si="19"/>
        <v>30.8</v>
      </c>
    </row>
    <row r="600" spans="1:25" x14ac:dyDescent="0.3">
      <c r="A600" s="1">
        <v>62245</v>
      </c>
      <c r="B600" s="1" t="s">
        <v>2958</v>
      </c>
      <c r="C600" s="1" t="s">
        <v>2959</v>
      </c>
      <c r="D600" s="1" t="s">
        <v>147</v>
      </c>
      <c r="E600" s="1" t="s">
        <v>37</v>
      </c>
      <c r="F600" s="1">
        <v>63516909</v>
      </c>
      <c r="G600" s="1">
        <v>63517082</v>
      </c>
      <c r="H600" s="1">
        <v>63509943</v>
      </c>
      <c r="I600" s="1">
        <v>63510079</v>
      </c>
      <c r="J600" s="1">
        <v>63560831</v>
      </c>
      <c r="K600" s="1">
        <v>63560993</v>
      </c>
      <c r="L600" s="1">
        <v>62245</v>
      </c>
      <c r="M600" s="1" t="s">
        <v>2960</v>
      </c>
      <c r="N600" s="1" t="s">
        <v>90</v>
      </c>
      <c r="O600" s="1" t="s">
        <v>2961</v>
      </c>
      <c r="P600" s="1" t="s">
        <v>2962</v>
      </c>
      <c r="Q600" s="1">
        <v>317</v>
      </c>
      <c r="R600" s="1">
        <v>144</v>
      </c>
      <c r="S600" s="8">
        <v>1.8058939619100001E-5</v>
      </c>
      <c r="T600" s="1">
        <v>2.20096418892E-3</v>
      </c>
      <c r="U600" s="1" t="s">
        <v>2963</v>
      </c>
      <c r="V600" s="1" t="s">
        <v>2964</v>
      </c>
      <c r="W600" s="1">
        <v>0.307</v>
      </c>
      <c r="X600" s="1">
        <f t="shared" si="18"/>
        <v>30.7</v>
      </c>
      <c r="Y600" s="1">
        <f t="shared" si="19"/>
        <v>30.7</v>
      </c>
    </row>
    <row r="601" spans="1:25" x14ac:dyDescent="0.3">
      <c r="A601" s="1">
        <v>93663</v>
      </c>
      <c r="B601" s="1" t="s">
        <v>2965</v>
      </c>
      <c r="C601" s="1" t="s">
        <v>2966</v>
      </c>
      <c r="D601" s="1">
        <v>6</v>
      </c>
      <c r="E601" s="1" t="s">
        <v>37</v>
      </c>
      <c r="F601" s="1">
        <v>30034907</v>
      </c>
      <c r="G601" s="1">
        <v>30035110</v>
      </c>
      <c r="H601" s="1">
        <v>30021666</v>
      </c>
      <c r="I601" s="1">
        <v>30021761</v>
      </c>
      <c r="J601" s="1">
        <v>30058114</v>
      </c>
      <c r="K601" s="1">
        <v>30058190</v>
      </c>
      <c r="L601" s="1">
        <v>93663</v>
      </c>
      <c r="M601" s="1" t="s">
        <v>2967</v>
      </c>
      <c r="N601" s="1" t="s">
        <v>66</v>
      </c>
      <c r="O601" s="1" t="s">
        <v>2968</v>
      </c>
      <c r="P601" s="1" t="s">
        <v>439</v>
      </c>
      <c r="Q601" s="1">
        <v>347</v>
      </c>
      <c r="R601" s="1">
        <v>144</v>
      </c>
      <c r="S601" s="8">
        <v>7.31585563613E-5</v>
      </c>
      <c r="T601" s="1">
        <v>5.9355551366999998E-3</v>
      </c>
      <c r="U601" s="1" t="s">
        <v>2969</v>
      </c>
      <c r="V601" s="1" t="s">
        <v>2970</v>
      </c>
      <c r="W601" s="1">
        <v>0.307</v>
      </c>
      <c r="X601" s="1">
        <f t="shared" si="18"/>
        <v>30.7</v>
      </c>
      <c r="Y601" s="1">
        <f t="shared" si="19"/>
        <v>30.7</v>
      </c>
    </row>
    <row r="602" spans="1:25" x14ac:dyDescent="0.3">
      <c r="A602" s="1">
        <v>88518</v>
      </c>
      <c r="B602" s="1" t="s">
        <v>2971</v>
      </c>
      <c r="C602" s="1" t="s">
        <v>2972</v>
      </c>
      <c r="D602" s="1">
        <v>17</v>
      </c>
      <c r="E602" s="1" t="s">
        <v>37</v>
      </c>
      <c r="F602" s="1">
        <v>8079395</v>
      </c>
      <c r="G602" s="1">
        <v>8079539</v>
      </c>
      <c r="H602" s="1">
        <v>8076989</v>
      </c>
      <c r="I602" s="1">
        <v>8077193</v>
      </c>
      <c r="J602" s="1">
        <v>8079768</v>
      </c>
      <c r="K602" s="1">
        <v>8079941</v>
      </c>
      <c r="L602" s="1">
        <v>88518</v>
      </c>
      <c r="M602" s="1" t="s">
        <v>90</v>
      </c>
      <c r="N602" s="1" t="s">
        <v>2973</v>
      </c>
      <c r="O602" s="1" t="s">
        <v>255</v>
      </c>
      <c r="P602" s="1" t="s">
        <v>183</v>
      </c>
      <c r="Q602" s="1">
        <v>288</v>
      </c>
      <c r="R602" s="1">
        <v>144</v>
      </c>
      <c r="S602" s="1">
        <v>1.3433210018600001E-4</v>
      </c>
      <c r="T602" s="1">
        <v>8.9323818785900008E-3</v>
      </c>
      <c r="U602" s="1" t="s">
        <v>2974</v>
      </c>
      <c r="V602" s="1" t="s">
        <v>2975</v>
      </c>
      <c r="W602" s="1">
        <v>-0.30599999999999999</v>
      </c>
      <c r="X602" s="1">
        <f t="shared" si="18"/>
        <v>-30.599999999999998</v>
      </c>
      <c r="Y602" s="1">
        <f t="shared" si="19"/>
        <v>30.599999999999998</v>
      </c>
    </row>
    <row r="603" spans="1:25" x14ac:dyDescent="0.3">
      <c r="A603" s="1">
        <v>27642</v>
      </c>
      <c r="B603" s="1" t="s">
        <v>2976</v>
      </c>
      <c r="C603" s="1" t="s">
        <v>2977</v>
      </c>
      <c r="D603" s="1">
        <v>16</v>
      </c>
      <c r="E603" s="1" t="s">
        <v>37</v>
      </c>
      <c r="F603" s="1">
        <v>228332</v>
      </c>
      <c r="G603" s="1">
        <v>228402</v>
      </c>
      <c r="H603" s="1">
        <v>227241</v>
      </c>
      <c r="I603" s="1">
        <v>227336</v>
      </c>
      <c r="J603" s="1">
        <v>229278</v>
      </c>
      <c r="K603" s="1">
        <v>229450</v>
      </c>
      <c r="L603" s="1">
        <v>27642</v>
      </c>
      <c r="M603" s="1" t="s">
        <v>2978</v>
      </c>
      <c r="N603" s="1" t="s">
        <v>2979</v>
      </c>
      <c r="O603" s="1" t="s">
        <v>2980</v>
      </c>
      <c r="P603" s="1" t="s">
        <v>2981</v>
      </c>
      <c r="Q603" s="1">
        <v>214</v>
      </c>
      <c r="R603" s="1">
        <v>144</v>
      </c>
      <c r="S603" s="1">
        <v>1.7912393901999999E-4</v>
      </c>
      <c r="T603" s="1">
        <v>1.0833893171E-2</v>
      </c>
      <c r="U603" s="1" t="s">
        <v>2982</v>
      </c>
      <c r="V603" s="1" t="s">
        <v>2983</v>
      </c>
      <c r="W603" s="1">
        <v>-0.30599999999999999</v>
      </c>
      <c r="X603" s="1">
        <f t="shared" si="18"/>
        <v>-30.599999999999998</v>
      </c>
      <c r="Y603" s="1">
        <f t="shared" si="19"/>
        <v>30.599999999999998</v>
      </c>
    </row>
    <row r="604" spans="1:25" x14ac:dyDescent="0.3">
      <c r="A604" s="1">
        <v>2742</v>
      </c>
      <c r="B604" s="1" t="s">
        <v>2984</v>
      </c>
      <c r="C604" s="1" t="s">
        <v>2985</v>
      </c>
      <c r="D604" s="1">
        <v>14</v>
      </c>
      <c r="E604" s="1" t="s">
        <v>37</v>
      </c>
      <c r="F604" s="1">
        <v>58288713</v>
      </c>
      <c r="G604" s="1">
        <v>58288813</v>
      </c>
      <c r="H604" s="1">
        <v>58266607</v>
      </c>
      <c r="I604" s="1">
        <v>58267393</v>
      </c>
      <c r="J604" s="1">
        <v>58291634</v>
      </c>
      <c r="K604" s="1">
        <v>58291707</v>
      </c>
      <c r="L604" s="1">
        <v>2742</v>
      </c>
      <c r="M604" s="1" t="s">
        <v>2986</v>
      </c>
      <c r="N604" s="1" t="s">
        <v>2987</v>
      </c>
      <c r="O604" s="1" t="s">
        <v>2988</v>
      </c>
      <c r="P604" s="1" t="s">
        <v>2989</v>
      </c>
      <c r="Q604" s="1">
        <v>244</v>
      </c>
      <c r="R604" s="1">
        <v>144</v>
      </c>
      <c r="S604" s="1">
        <v>2.0456207847199999E-4</v>
      </c>
      <c r="T604" s="1">
        <v>1.1818498727E-2</v>
      </c>
      <c r="U604" s="1" t="s">
        <v>2990</v>
      </c>
      <c r="V604" s="1" t="s">
        <v>2991</v>
      </c>
      <c r="W604" s="1">
        <v>-0.30599999999999999</v>
      </c>
      <c r="X604" s="1">
        <f t="shared" si="18"/>
        <v>-30.599999999999998</v>
      </c>
      <c r="Y604" s="1">
        <f t="shared" si="19"/>
        <v>30.599999999999998</v>
      </c>
    </row>
    <row r="605" spans="1:25" x14ac:dyDescent="0.3">
      <c r="A605" s="1">
        <v>22523</v>
      </c>
      <c r="B605" s="1" t="s">
        <v>757</v>
      </c>
      <c r="C605" s="1" t="s">
        <v>758</v>
      </c>
      <c r="D605" s="1">
        <v>6</v>
      </c>
      <c r="E605" s="1" t="s">
        <v>37</v>
      </c>
      <c r="F605" s="1">
        <v>30204655</v>
      </c>
      <c r="G605" s="1">
        <v>30204758</v>
      </c>
      <c r="H605" s="1">
        <v>30201034</v>
      </c>
      <c r="I605" s="1">
        <v>30201138</v>
      </c>
      <c r="J605" s="1">
        <v>30213304</v>
      </c>
      <c r="K605" s="1">
        <v>30213366</v>
      </c>
      <c r="L605" s="1">
        <v>22523</v>
      </c>
      <c r="M605" s="1" t="s">
        <v>2770</v>
      </c>
      <c r="N605" s="1" t="s">
        <v>577</v>
      </c>
      <c r="O605" s="1" t="s">
        <v>2992</v>
      </c>
      <c r="P605" s="1" t="s">
        <v>760</v>
      </c>
      <c r="Q605" s="1">
        <v>247</v>
      </c>
      <c r="R605" s="1">
        <v>144</v>
      </c>
      <c r="S605" s="8">
        <v>1.74965333444E-7</v>
      </c>
      <c r="T605" s="8">
        <v>6.7681155289200001E-5</v>
      </c>
      <c r="U605" s="1" t="s">
        <v>2993</v>
      </c>
      <c r="V605" s="1" t="s">
        <v>2994</v>
      </c>
      <c r="W605" s="1">
        <v>0.30499999999999999</v>
      </c>
      <c r="X605" s="1">
        <f t="shared" si="18"/>
        <v>30.5</v>
      </c>
      <c r="Y605" s="1">
        <f t="shared" si="19"/>
        <v>30.5</v>
      </c>
    </row>
    <row r="606" spans="1:25" x14ac:dyDescent="0.3">
      <c r="A606" s="1">
        <v>17273</v>
      </c>
      <c r="B606" s="1" t="s">
        <v>2995</v>
      </c>
      <c r="C606" s="1" t="s">
        <v>2996</v>
      </c>
      <c r="D606" s="1">
        <v>17</v>
      </c>
      <c r="E606" s="1" t="s">
        <v>37</v>
      </c>
      <c r="F606" s="1">
        <v>78124888</v>
      </c>
      <c r="G606" s="1">
        <v>78124973</v>
      </c>
      <c r="H606" s="1">
        <v>78124178</v>
      </c>
      <c r="I606" s="1">
        <v>78124781</v>
      </c>
      <c r="J606" s="1">
        <v>78125157</v>
      </c>
      <c r="K606" s="1">
        <v>78125263</v>
      </c>
      <c r="L606" s="1">
        <v>17273</v>
      </c>
      <c r="M606" s="1" t="s">
        <v>2997</v>
      </c>
      <c r="N606" s="1" t="s">
        <v>2998</v>
      </c>
      <c r="O606" s="1" t="s">
        <v>2999</v>
      </c>
      <c r="P606" s="1" t="s">
        <v>3000</v>
      </c>
      <c r="Q606" s="1">
        <v>229</v>
      </c>
      <c r="R606" s="1">
        <v>144</v>
      </c>
      <c r="S606" s="8">
        <v>3.0913853348300001E-6</v>
      </c>
      <c r="T606" s="1">
        <v>6.22263695113E-4</v>
      </c>
      <c r="U606" s="1" t="s">
        <v>3001</v>
      </c>
      <c r="V606" s="1" t="s">
        <v>3002</v>
      </c>
      <c r="W606" s="1">
        <v>-0.30499999999999999</v>
      </c>
      <c r="X606" s="1">
        <f t="shared" si="18"/>
        <v>-30.5</v>
      </c>
      <c r="Y606" s="1">
        <f t="shared" si="19"/>
        <v>30.5</v>
      </c>
    </row>
    <row r="607" spans="1:25" x14ac:dyDescent="0.3">
      <c r="A607" s="1">
        <v>100084</v>
      </c>
      <c r="B607" s="1" t="s">
        <v>3003</v>
      </c>
      <c r="C607" s="1" t="s">
        <v>3004</v>
      </c>
      <c r="D607" s="1">
        <v>2</v>
      </c>
      <c r="E607" s="1" t="s">
        <v>37</v>
      </c>
      <c r="F607" s="1">
        <v>215380810</v>
      </c>
      <c r="G607" s="1">
        <v>215381080</v>
      </c>
      <c r="H607" s="1">
        <v>215379129</v>
      </c>
      <c r="I607" s="1">
        <v>215379317</v>
      </c>
      <c r="J607" s="1">
        <v>215382211</v>
      </c>
      <c r="K607" s="1">
        <v>215382325</v>
      </c>
      <c r="L607" s="1">
        <v>100084</v>
      </c>
      <c r="M607" s="11">
        <v>110112125</v>
      </c>
      <c r="N607" s="1" t="s">
        <v>3005</v>
      </c>
      <c r="O607" s="1" t="s">
        <v>3006</v>
      </c>
      <c r="P607" s="1" t="s">
        <v>3007</v>
      </c>
      <c r="Q607" s="1">
        <v>414</v>
      </c>
      <c r="R607" s="1">
        <v>144</v>
      </c>
      <c r="S607" s="8">
        <v>5.20616582544E-6</v>
      </c>
      <c r="T607" s="1">
        <v>8.9592373982499995E-4</v>
      </c>
      <c r="U607" s="1" t="s">
        <v>3008</v>
      </c>
      <c r="V607" s="1" t="s">
        <v>3009</v>
      </c>
      <c r="W607" s="1">
        <v>0.30499999999999999</v>
      </c>
      <c r="X607" s="1">
        <f t="shared" si="18"/>
        <v>30.5</v>
      </c>
      <c r="Y607" s="1">
        <f t="shared" si="19"/>
        <v>30.5</v>
      </c>
    </row>
    <row r="608" spans="1:25" x14ac:dyDescent="0.3">
      <c r="A608" s="1">
        <v>71499</v>
      </c>
      <c r="B608" s="1" t="s">
        <v>3010</v>
      </c>
      <c r="C608" s="1" t="s">
        <v>3011</v>
      </c>
      <c r="D608" s="1">
        <v>14</v>
      </c>
      <c r="E608" s="1" t="s">
        <v>47</v>
      </c>
      <c r="F608" s="1">
        <v>37788202</v>
      </c>
      <c r="G608" s="1">
        <v>37788439</v>
      </c>
      <c r="H608" s="1">
        <v>37787467</v>
      </c>
      <c r="I608" s="1">
        <v>37787637</v>
      </c>
      <c r="J608" s="1">
        <v>37792263</v>
      </c>
      <c r="K608" s="1">
        <v>37792414</v>
      </c>
      <c r="L608" s="1">
        <v>71499</v>
      </c>
      <c r="M608" s="1" t="s">
        <v>3012</v>
      </c>
      <c r="N608" s="1" t="s">
        <v>75</v>
      </c>
      <c r="O608" s="1" t="s">
        <v>3013</v>
      </c>
      <c r="P608" s="1" t="s">
        <v>3014</v>
      </c>
      <c r="Q608" s="1">
        <v>381</v>
      </c>
      <c r="R608" s="1">
        <v>144</v>
      </c>
      <c r="S608" s="8">
        <v>5.5654215130900003E-6</v>
      </c>
      <c r="T608" s="1">
        <v>9.3779460609799995E-4</v>
      </c>
      <c r="U608" s="1" t="s">
        <v>3015</v>
      </c>
      <c r="V608" s="1" t="s">
        <v>3016</v>
      </c>
      <c r="W608" s="1">
        <v>0.30499999999999999</v>
      </c>
      <c r="X608" s="1">
        <f t="shared" si="18"/>
        <v>30.5</v>
      </c>
      <c r="Y608" s="1">
        <f t="shared" si="19"/>
        <v>30.5</v>
      </c>
    </row>
    <row r="609" spans="1:25" x14ac:dyDescent="0.3">
      <c r="A609" s="1">
        <v>47296</v>
      </c>
      <c r="B609" s="1" t="s">
        <v>3017</v>
      </c>
      <c r="C609" s="1" t="s">
        <v>3018</v>
      </c>
      <c r="D609" s="1">
        <v>3</v>
      </c>
      <c r="E609" s="1" t="s">
        <v>47</v>
      </c>
      <c r="F609" s="1">
        <v>185428496</v>
      </c>
      <c r="G609" s="1">
        <v>185429056</v>
      </c>
      <c r="H609" s="1">
        <v>185363241</v>
      </c>
      <c r="I609" s="1">
        <v>185363368</v>
      </c>
      <c r="J609" s="1">
        <v>185437446</v>
      </c>
      <c r="K609" s="1">
        <v>185437630</v>
      </c>
      <c r="L609" s="1">
        <v>47296</v>
      </c>
      <c r="M609" s="1" t="s">
        <v>3019</v>
      </c>
      <c r="N609" s="1" t="s">
        <v>67</v>
      </c>
      <c r="O609" s="1" t="s">
        <v>1479</v>
      </c>
      <c r="P609" s="1" t="s">
        <v>75</v>
      </c>
      <c r="Q609" s="1">
        <v>704</v>
      </c>
      <c r="R609" s="1">
        <v>144</v>
      </c>
      <c r="S609" s="1">
        <v>3.5234740612000002E-4</v>
      </c>
      <c r="T609" s="1">
        <v>1.7214908688900001E-2</v>
      </c>
      <c r="U609" s="1" t="s">
        <v>3020</v>
      </c>
      <c r="V609" s="1" t="s">
        <v>3021</v>
      </c>
      <c r="W609" s="1">
        <v>-0.30499999999999999</v>
      </c>
      <c r="X609" s="1">
        <f t="shared" si="18"/>
        <v>-30.5</v>
      </c>
      <c r="Y609" s="1">
        <f t="shared" si="19"/>
        <v>30.5</v>
      </c>
    </row>
    <row r="610" spans="1:25" x14ac:dyDescent="0.3">
      <c r="A610" s="1">
        <v>20152</v>
      </c>
      <c r="B610" s="1" t="s">
        <v>1567</v>
      </c>
      <c r="C610" s="1" t="s">
        <v>1568</v>
      </c>
      <c r="D610" s="1">
        <v>1</v>
      </c>
      <c r="E610" s="1" t="s">
        <v>47</v>
      </c>
      <c r="F610" s="1">
        <v>155747976</v>
      </c>
      <c r="G610" s="1">
        <v>155748127</v>
      </c>
      <c r="H610" s="1">
        <v>155747761</v>
      </c>
      <c r="I610" s="1">
        <v>155747896</v>
      </c>
      <c r="J610" s="1">
        <v>155748399</v>
      </c>
      <c r="K610" s="1">
        <v>155748531</v>
      </c>
      <c r="L610" s="1">
        <v>20152</v>
      </c>
      <c r="M610" s="1" t="s">
        <v>3022</v>
      </c>
      <c r="N610" s="1" t="s">
        <v>699</v>
      </c>
      <c r="O610" s="1" t="s">
        <v>3023</v>
      </c>
      <c r="P610" s="1" t="s">
        <v>140</v>
      </c>
      <c r="Q610" s="1">
        <v>295</v>
      </c>
      <c r="R610" s="1">
        <v>144</v>
      </c>
      <c r="S610" s="1">
        <v>3.6422888242900001E-4</v>
      </c>
      <c r="T610" s="1">
        <v>1.7583837066500001E-2</v>
      </c>
      <c r="U610" s="1" t="s">
        <v>3024</v>
      </c>
      <c r="V610" s="1" t="s">
        <v>3025</v>
      </c>
      <c r="W610" s="1">
        <v>-0.30499999999999999</v>
      </c>
      <c r="X610" s="1">
        <f t="shared" si="18"/>
        <v>-30.5</v>
      </c>
      <c r="Y610" s="1">
        <f t="shared" si="19"/>
        <v>30.5</v>
      </c>
    </row>
    <row r="611" spans="1:25" x14ac:dyDescent="0.3">
      <c r="A611" s="1">
        <v>53917</v>
      </c>
      <c r="B611" s="1" t="s">
        <v>3026</v>
      </c>
      <c r="C611" s="1" t="s">
        <v>3027</v>
      </c>
      <c r="D611" s="1">
        <v>4</v>
      </c>
      <c r="E611" s="1" t="s">
        <v>37</v>
      </c>
      <c r="F611" s="1">
        <v>52031874</v>
      </c>
      <c r="G611" s="1">
        <v>52031961</v>
      </c>
      <c r="H611" s="1">
        <v>52029677</v>
      </c>
      <c r="I611" s="1">
        <v>52029863</v>
      </c>
      <c r="J611" s="1">
        <v>52038226</v>
      </c>
      <c r="K611" s="1">
        <v>52038245</v>
      </c>
      <c r="L611" s="1">
        <v>53917</v>
      </c>
      <c r="M611" s="1" t="s">
        <v>3028</v>
      </c>
      <c r="N611" s="1" t="s">
        <v>141</v>
      </c>
      <c r="O611" s="1" t="s">
        <v>3029</v>
      </c>
      <c r="P611" s="1" t="s">
        <v>75</v>
      </c>
      <c r="Q611" s="1">
        <v>231</v>
      </c>
      <c r="R611" s="1">
        <v>144</v>
      </c>
      <c r="S611" s="1">
        <v>4.0925441172500002E-4</v>
      </c>
      <c r="T611" s="1">
        <v>1.91574605298E-2</v>
      </c>
      <c r="U611" s="1" t="s">
        <v>3030</v>
      </c>
      <c r="V611" s="1" t="s">
        <v>458</v>
      </c>
      <c r="W611" s="1">
        <v>-0.30499999999999999</v>
      </c>
      <c r="X611" s="1">
        <f t="shared" si="18"/>
        <v>-30.5</v>
      </c>
      <c r="Y611" s="1">
        <f t="shared" si="19"/>
        <v>30.5</v>
      </c>
    </row>
    <row r="612" spans="1:25" x14ac:dyDescent="0.3">
      <c r="A612" s="1">
        <v>63002</v>
      </c>
      <c r="B612" s="1" t="s">
        <v>3031</v>
      </c>
      <c r="C612" s="1" t="s">
        <v>3032</v>
      </c>
      <c r="D612" s="1">
        <v>8</v>
      </c>
      <c r="E612" s="1" t="s">
        <v>47</v>
      </c>
      <c r="F612" s="1">
        <v>100162278</v>
      </c>
      <c r="G612" s="1">
        <v>100162420</v>
      </c>
      <c r="H612" s="1">
        <v>100158034</v>
      </c>
      <c r="I612" s="1">
        <v>100158118</v>
      </c>
      <c r="J612" s="1">
        <v>100165813</v>
      </c>
      <c r="K612" s="1">
        <v>100165973</v>
      </c>
      <c r="L612" s="1">
        <v>63002</v>
      </c>
      <c r="M612" s="1" t="s">
        <v>2792</v>
      </c>
      <c r="N612" s="1" t="s">
        <v>289</v>
      </c>
      <c r="O612" s="1" t="s">
        <v>3033</v>
      </c>
      <c r="P612" s="1" t="s">
        <v>38</v>
      </c>
      <c r="Q612" s="1">
        <v>286</v>
      </c>
      <c r="R612" s="1">
        <v>144</v>
      </c>
      <c r="S612" s="1">
        <v>6.5258241160600001E-4</v>
      </c>
      <c r="T612" s="1">
        <v>2.6279961759599998E-2</v>
      </c>
      <c r="U612" s="1" t="s">
        <v>3034</v>
      </c>
      <c r="V612" s="1" t="s">
        <v>42</v>
      </c>
      <c r="W612" s="1">
        <v>-0.30499999999999999</v>
      </c>
      <c r="X612" s="1">
        <f t="shared" si="18"/>
        <v>-30.5</v>
      </c>
      <c r="Y612" s="1">
        <f t="shared" si="19"/>
        <v>30.5</v>
      </c>
    </row>
    <row r="613" spans="1:25" x14ac:dyDescent="0.3">
      <c r="A613" s="1">
        <v>91489</v>
      </c>
      <c r="B613" s="1" t="s">
        <v>3035</v>
      </c>
      <c r="C613" s="1" t="s">
        <v>3036</v>
      </c>
      <c r="D613" s="1">
        <v>9</v>
      </c>
      <c r="E613" s="1" t="s">
        <v>37</v>
      </c>
      <c r="F613" s="1">
        <v>35662945</v>
      </c>
      <c r="G613" s="1">
        <v>35663147</v>
      </c>
      <c r="H613" s="1">
        <v>35662178</v>
      </c>
      <c r="I613" s="1">
        <v>35662267</v>
      </c>
      <c r="J613" s="1">
        <v>35663239</v>
      </c>
      <c r="K613" s="1">
        <v>35663392</v>
      </c>
      <c r="L613" s="1">
        <v>91489</v>
      </c>
      <c r="M613" s="1" t="s">
        <v>3037</v>
      </c>
      <c r="N613" s="1" t="s">
        <v>3038</v>
      </c>
      <c r="O613" s="1" t="s">
        <v>3039</v>
      </c>
      <c r="P613" s="1" t="s">
        <v>140</v>
      </c>
      <c r="Q613" s="1">
        <v>346</v>
      </c>
      <c r="R613" s="1">
        <v>144</v>
      </c>
      <c r="S613" s="1">
        <v>9.3442622019999997E-4</v>
      </c>
      <c r="T613" s="1">
        <v>3.3294903730799998E-2</v>
      </c>
      <c r="U613" s="1" t="s">
        <v>3040</v>
      </c>
      <c r="V613" s="1" t="s">
        <v>1901</v>
      </c>
      <c r="W613" s="1">
        <v>-0.30499999999999999</v>
      </c>
      <c r="X613" s="1">
        <f t="shared" si="18"/>
        <v>-30.5</v>
      </c>
      <c r="Y613" s="1">
        <f t="shared" si="19"/>
        <v>30.5</v>
      </c>
    </row>
    <row r="614" spans="1:25" x14ac:dyDescent="0.3">
      <c r="A614" s="1">
        <v>17926</v>
      </c>
      <c r="B614" s="1" t="s">
        <v>3041</v>
      </c>
      <c r="C614" s="1" t="s">
        <v>3042</v>
      </c>
      <c r="D614" s="1">
        <v>9</v>
      </c>
      <c r="E614" s="1" t="s">
        <v>37</v>
      </c>
      <c r="F614" s="1">
        <v>120460571</v>
      </c>
      <c r="G614" s="1">
        <v>120460747</v>
      </c>
      <c r="H614" s="1">
        <v>120458449</v>
      </c>
      <c r="I614" s="1">
        <v>120458622</v>
      </c>
      <c r="J614" s="1">
        <v>120467859</v>
      </c>
      <c r="K614" s="1">
        <v>120467997</v>
      </c>
      <c r="L614" s="1">
        <v>17926</v>
      </c>
      <c r="M614" s="1" t="s">
        <v>3043</v>
      </c>
      <c r="N614" s="1" t="s">
        <v>423</v>
      </c>
      <c r="O614" s="1" t="s">
        <v>3044</v>
      </c>
      <c r="P614" s="1" t="s">
        <v>3045</v>
      </c>
      <c r="Q614" s="1">
        <v>320</v>
      </c>
      <c r="R614" s="1">
        <v>144</v>
      </c>
      <c r="S614" s="8">
        <v>1.95926561027E-5</v>
      </c>
      <c r="T614" s="1">
        <v>2.3387525233999999E-3</v>
      </c>
      <c r="U614" s="1" t="s">
        <v>3046</v>
      </c>
      <c r="V614" s="1" t="s">
        <v>3047</v>
      </c>
      <c r="W614" s="1">
        <v>0.30399999999999999</v>
      </c>
      <c r="X614" s="1">
        <f t="shared" si="18"/>
        <v>30.4</v>
      </c>
      <c r="Y614" s="1">
        <f t="shared" si="19"/>
        <v>30.4</v>
      </c>
    </row>
    <row r="615" spans="1:25" x14ac:dyDescent="0.3">
      <c r="A615" s="1">
        <v>100041</v>
      </c>
      <c r="B615" s="1" t="s">
        <v>3048</v>
      </c>
      <c r="C615" s="1" t="s">
        <v>3049</v>
      </c>
      <c r="D615" s="1">
        <v>11</v>
      </c>
      <c r="E615" s="1" t="s">
        <v>37</v>
      </c>
      <c r="F615" s="1">
        <v>3120589</v>
      </c>
      <c r="G615" s="1">
        <v>3120624</v>
      </c>
      <c r="H615" s="1">
        <v>3119546</v>
      </c>
      <c r="I615" s="1">
        <v>3119631</v>
      </c>
      <c r="J615" s="1">
        <v>3121996</v>
      </c>
      <c r="K615" s="1">
        <v>3122098</v>
      </c>
      <c r="L615" s="1">
        <v>100041</v>
      </c>
      <c r="M615" s="1" t="s">
        <v>3050</v>
      </c>
      <c r="N615" s="1" t="s">
        <v>3051</v>
      </c>
      <c r="O615" s="1" t="s">
        <v>3052</v>
      </c>
      <c r="P615" s="1" t="s">
        <v>1153</v>
      </c>
      <c r="Q615" s="1">
        <v>179</v>
      </c>
      <c r="R615" s="1">
        <v>144</v>
      </c>
      <c r="S615" s="1">
        <v>1.88775134615E-4</v>
      </c>
      <c r="T615" s="1">
        <v>1.1224130526400001E-2</v>
      </c>
      <c r="U615" s="1" t="s">
        <v>3053</v>
      </c>
      <c r="V615" s="1" t="s">
        <v>3054</v>
      </c>
      <c r="W615" s="1">
        <v>-0.30399999999999999</v>
      </c>
      <c r="X615" s="1">
        <f t="shared" si="18"/>
        <v>-30.4</v>
      </c>
      <c r="Y615" s="1">
        <f t="shared" si="19"/>
        <v>30.4</v>
      </c>
    </row>
    <row r="616" spans="1:25" x14ac:dyDescent="0.3">
      <c r="A616" s="1">
        <v>64335</v>
      </c>
      <c r="B616" s="1" t="s">
        <v>3055</v>
      </c>
      <c r="C616" s="1" t="s">
        <v>3056</v>
      </c>
      <c r="D616" s="1">
        <v>3</v>
      </c>
      <c r="E616" s="1" t="s">
        <v>47</v>
      </c>
      <c r="F616" s="1">
        <v>40512401</v>
      </c>
      <c r="G616" s="1">
        <v>40512515</v>
      </c>
      <c r="H616" s="1">
        <v>40511469</v>
      </c>
      <c r="I616" s="1">
        <v>40511596</v>
      </c>
      <c r="J616" s="1">
        <v>40515859</v>
      </c>
      <c r="K616" s="1">
        <v>40515944</v>
      </c>
      <c r="L616" s="1">
        <v>64335</v>
      </c>
      <c r="M616" s="1" t="s">
        <v>3057</v>
      </c>
      <c r="N616" s="1" t="s">
        <v>3058</v>
      </c>
      <c r="O616" s="1" t="s">
        <v>3059</v>
      </c>
      <c r="P616" s="1" t="s">
        <v>75</v>
      </c>
      <c r="Q616" s="1">
        <v>258</v>
      </c>
      <c r="R616" s="1">
        <v>144</v>
      </c>
      <c r="S616" s="1">
        <v>8.4872041207100001E-4</v>
      </c>
      <c r="T616" s="1">
        <v>3.13656957646E-2</v>
      </c>
      <c r="U616" s="1" t="s">
        <v>3060</v>
      </c>
      <c r="V616" s="1" t="s">
        <v>458</v>
      </c>
      <c r="W616" s="1">
        <v>-0.30399999999999999</v>
      </c>
      <c r="X616" s="1">
        <f t="shared" si="18"/>
        <v>-30.4</v>
      </c>
      <c r="Y616" s="1">
        <f t="shared" si="19"/>
        <v>30.4</v>
      </c>
    </row>
    <row r="617" spans="1:25" x14ac:dyDescent="0.3">
      <c r="A617" s="1">
        <v>69659</v>
      </c>
      <c r="B617" s="1" t="s">
        <v>692</v>
      </c>
      <c r="C617" s="1" t="s">
        <v>693</v>
      </c>
      <c r="D617" s="1">
        <v>4</v>
      </c>
      <c r="E617" s="1" t="s">
        <v>47</v>
      </c>
      <c r="F617" s="1">
        <v>947708</v>
      </c>
      <c r="G617" s="1">
        <v>948154</v>
      </c>
      <c r="H617" s="1">
        <v>932474</v>
      </c>
      <c r="I617" s="1">
        <v>932540</v>
      </c>
      <c r="J617" s="1">
        <v>950420</v>
      </c>
      <c r="K617" s="1">
        <v>950491</v>
      </c>
      <c r="L617" s="1">
        <v>69659</v>
      </c>
      <c r="M617" s="1" t="s">
        <v>3061</v>
      </c>
      <c r="N617" s="1" t="s">
        <v>695</v>
      </c>
      <c r="O617" s="1" t="s">
        <v>3062</v>
      </c>
      <c r="P617" s="1" t="s">
        <v>66</v>
      </c>
      <c r="Q617" s="1">
        <v>590</v>
      </c>
      <c r="R617" s="1">
        <v>144</v>
      </c>
      <c r="S617" s="8">
        <v>4.8163502075499999E-9</v>
      </c>
      <c r="T617" s="8">
        <v>3.5709223163800002E-6</v>
      </c>
      <c r="U617" s="1" t="s">
        <v>3063</v>
      </c>
      <c r="V617" s="1" t="s">
        <v>1353</v>
      </c>
      <c r="W617" s="1">
        <v>-0.30299999999999999</v>
      </c>
      <c r="X617" s="1">
        <f t="shared" si="18"/>
        <v>-30.3</v>
      </c>
      <c r="Y617" s="1">
        <f t="shared" si="19"/>
        <v>30.3</v>
      </c>
    </row>
    <row r="618" spans="1:25" x14ac:dyDescent="0.3">
      <c r="A618" s="1">
        <v>39283</v>
      </c>
      <c r="B618" s="1" t="s">
        <v>3064</v>
      </c>
      <c r="C618" s="1" t="s">
        <v>3065</v>
      </c>
      <c r="D618" s="1">
        <v>17</v>
      </c>
      <c r="E618" s="1" t="s">
        <v>37</v>
      </c>
      <c r="F618" s="1">
        <v>79835976</v>
      </c>
      <c r="G618" s="1">
        <v>79836145</v>
      </c>
      <c r="H618" s="1">
        <v>79833155</v>
      </c>
      <c r="I618" s="1">
        <v>79835395</v>
      </c>
      <c r="J618" s="1">
        <v>79837836</v>
      </c>
      <c r="K618" s="1">
        <v>79837902</v>
      </c>
      <c r="L618" s="1">
        <v>39283</v>
      </c>
      <c r="M618" s="1" t="s">
        <v>3066</v>
      </c>
      <c r="N618" s="1" t="s">
        <v>66</v>
      </c>
      <c r="O618" s="1" t="s">
        <v>3067</v>
      </c>
      <c r="P618" s="1" t="s">
        <v>473</v>
      </c>
      <c r="Q618" s="1">
        <v>313</v>
      </c>
      <c r="R618" s="1">
        <v>144</v>
      </c>
      <c r="S618" s="1">
        <v>1.7155980035000001E-4</v>
      </c>
      <c r="T618" s="1">
        <v>1.0493519593E-2</v>
      </c>
      <c r="U618" s="1" t="s">
        <v>3068</v>
      </c>
      <c r="V618" s="1" t="s">
        <v>3069</v>
      </c>
      <c r="W618" s="1">
        <v>0.30299999999999999</v>
      </c>
      <c r="X618" s="1">
        <f t="shared" si="18"/>
        <v>30.3</v>
      </c>
      <c r="Y618" s="1">
        <f t="shared" si="19"/>
        <v>30.3</v>
      </c>
    </row>
    <row r="619" spans="1:25" x14ac:dyDescent="0.3">
      <c r="A619" s="1">
        <v>33326</v>
      </c>
      <c r="B619" s="1" t="s">
        <v>3070</v>
      </c>
      <c r="C619" s="1" t="s">
        <v>3071</v>
      </c>
      <c r="D619" s="1">
        <v>2</v>
      </c>
      <c r="E619" s="1" t="s">
        <v>47</v>
      </c>
      <c r="F619" s="1">
        <v>218679693</v>
      </c>
      <c r="G619" s="1">
        <v>218679729</v>
      </c>
      <c r="H619" s="1">
        <v>218676028</v>
      </c>
      <c r="I619" s="1">
        <v>218676278</v>
      </c>
      <c r="J619" s="1">
        <v>218679892</v>
      </c>
      <c r="K619" s="1">
        <v>218680080</v>
      </c>
      <c r="L619" s="1">
        <v>33326</v>
      </c>
      <c r="M619" s="1" t="s">
        <v>3072</v>
      </c>
      <c r="N619" s="1" t="s">
        <v>202</v>
      </c>
      <c r="O619" s="1" t="s">
        <v>2068</v>
      </c>
      <c r="P619" s="1" t="s">
        <v>38</v>
      </c>
      <c r="Q619" s="1">
        <v>180</v>
      </c>
      <c r="R619" s="1">
        <v>144</v>
      </c>
      <c r="S619" s="1">
        <v>4.9829280799299999E-4</v>
      </c>
      <c r="T619" s="1">
        <v>2.19037110312E-2</v>
      </c>
      <c r="U619" s="1" t="s">
        <v>3073</v>
      </c>
      <c r="V619" s="1" t="s">
        <v>42</v>
      </c>
      <c r="W619" s="1">
        <v>-0.30299999999999999</v>
      </c>
      <c r="X619" s="1">
        <f t="shared" si="18"/>
        <v>-30.3</v>
      </c>
      <c r="Y619" s="1">
        <f t="shared" si="19"/>
        <v>30.3</v>
      </c>
    </row>
    <row r="620" spans="1:25" x14ac:dyDescent="0.3">
      <c r="A620" s="1">
        <v>77125</v>
      </c>
      <c r="B620" s="1" t="s">
        <v>3074</v>
      </c>
      <c r="C620" s="1" t="s">
        <v>3075</v>
      </c>
      <c r="D620" s="1">
        <v>15</v>
      </c>
      <c r="E620" s="1" t="s">
        <v>37</v>
      </c>
      <c r="F620" s="1">
        <v>20483402</v>
      </c>
      <c r="G620" s="1">
        <v>20483517</v>
      </c>
      <c r="H620" s="1">
        <v>20466194</v>
      </c>
      <c r="I620" s="1">
        <v>20466370</v>
      </c>
      <c r="J620" s="1">
        <v>20505390</v>
      </c>
      <c r="K620" s="1">
        <v>20505493</v>
      </c>
      <c r="L620" s="1">
        <v>77125</v>
      </c>
      <c r="M620" s="1" t="s">
        <v>3076</v>
      </c>
      <c r="N620" s="1" t="s">
        <v>628</v>
      </c>
      <c r="O620" s="1" t="s">
        <v>3077</v>
      </c>
      <c r="P620" s="1" t="s">
        <v>408</v>
      </c>
      <c r="Q620" s="1">
        <v>259</v>
      </c>
      <c r="R620" s="1">
        <v>144</v>
      </c>
      <c r="S620" s="1">
        <v>9.1802531319399997E-4</v>
      </c>
      <c r="T620" s="1">
        <v>3.3040741146800001E-2</v>
      </c>
      <c r="U620" s="1" t="s">
        <v>3078</v>
      </c>
      <c r="V620" s="1" t="s">
        <v>3079</v>
      </c>
      <c r="W620" s="1">
        <v>0.30299999999999999</v>
      </c>
      <c r="X620" s="1">
        <f t="shared" si="18"/>
        <v>30.3</v>
      </c>
      <c r="Y620" s="1">
        <f t="shared" si="19"/>
        <v>30.3</v>
      </c>
    </row>
    <row r="621" spans="1:25" x14ac:dyDescent="0.3">
      <c r="A621" s="1">
        <v>40791</v>
      </c>
      <c r="B621" s="1" t="s">
        <v>3080</v>
      </c>
      <c r="C621" s="1" t="s">
        <v>3081</v>
      </c>
      <c r="D621" s="1">
        <v>19</v>
      </c>
      <c r="E621" s="1" t="s">
        <v>37</v>
      </c>
      <c r="F621" s="1">
        <v>52165255</v>
      </c>
      <c r="G621" s="1">
        <v>52165385</v>
      </c>
      <c r="H621" s="1">
        <v>52160464</v>
      </c>
      <c r="I621" s="1">
        <v>52160591</v>
      </c>
      <c r="J621" s="1">
        <v>52168057</v>
      </c>
      <c r="K621" s="1">
        <v>52168152</v>
      </c>
      <c r="L621" s="1">
        <v>40791</v>
      </c>
      <c r="M621" s="1" t="s">
        <v>90</v>
      </c>
      <c r="N621" s="1" t="s">
        <v>1027</v>
      </c>
      <c r="O621" s="1" t="s">
        <v>3033</v>
      </c>
      <c r="P621" s="1" t="s">
        <v>1575</v>
      </c>
      <c r="Q621" s="1">
        <v>274</v>
      </c>
      <c r="R621" s="1">
        <v>144</v>
      </c>
      <c r="S621" s="8">
        <v>6.8891422915200003E-6</v>
      </c>
      <c r="T621" s="1">
        <v>1.0867499817000001E-3</v>
      </c>
      <c r="U621" s="1" t="s">
        <v>3082</v>
      </c>
      <c r="V621" s="1" t="s">
        <v>3083</v>
      </c>
      <c r="W621" s="1">
        <v>-0.30199999999999999</v>
      </c>
      <c r="X621" s="1">
        <f t="shared" si="18"/>
        <v>-30.2</v>
      </c>
      <c r="Y621" s="1">
        <f t="shared" si="19"/>
        <v>30.2</v>
      </c>
    </row>
    <row r="622" spans="1:25" x14ac:dyDescent="0.3">
      <c r="A622" s="1">
        <v>9980</v>
      </c>
      <c r="B622" s="1" t="s">
        <v>3084</v>
      </c>
      <c r="C622" s="1" t="s">
        <v>3085</v>
      </c>
      <c r="D622" s="1">
        <v>1</v>
      </c>
      <c r="E622" s="1" t="s">
        <v>47</v>
      </c>
      <c r="F622" s="1">
        <v>35295926</v>
      </c>
      <c r="G622" s="1">
        <v>35295988</v>
      </c>
      <c r="H622" s="1">
        <v>35268966</v>
      </c>
      <c r="I622" s="1">
        <v>35269094</v>
      </c>
      <c r="J622" s="1">
        <v>35325359</v>
      </c>
      <c r="K622" s="1">
        <v>35325405</v>
      </c>
      <c r="L622" s="1">
        <v>9980</v>
      </c>
      <c r="M622" s="1" t="s">
        <v>3086</v>
      </c>
      <c r="N622" s="1" t="s">
        <v>2909</v>
      </c>
      <c r="O622" s="1" t="s">
        <v>3087</v>
      </c>
      <c r="P622" s="1" t="s">
        <v>120</v>
      </c>
      <c r="Q622" s="1">
        <v>206</v>
      </c>
      <c r="R622" s="1">
        <v>144</v>
      </c>
      <c r="S622" s="1">
        <v>2.56832747413E-4</v>
      </c>
      <c r="T622" s="1">
        <v>1.38991728343E-2</v>
      </c>
      <c r="U622" s="1" t="s">
        <v>3088</v>
      </c>
      <c r="V622" s="1" t="s">
        <v>3089</v>
      </c>
      <c r="W622" s="1">
        <v>-0.30199999999999999</v>
      </c>
      <c r="X622" s="1">
        <f t="shared" si="18"/>
        <v>-30.2</v>
      </c>
      <c r="Y622" s="1">
        <f t="shared" si="19"/>
        <v>30.2</v>
      </c>
    </row>
    <row r="623" spans="1:25" x14ac:dyDescent="0.3">
      <c r="A623" s="1">
        <v>42511</v>
      </c>
      <c r="B623" s="1" t="s">
        <v>3090</v>
      </c>
      <c r="C623" s="1" t="s">
        <v>3091</v>
      </c>
      <c r="D623" s="1">
        <v>5</v>
      </c>
      <c r="E623" s="1" t="s">
        <v>37</v>
      </c>
      <c r="F623" s="1">
        <v>31521122</v>
      </c>
      <c r="G623" s="1">
        <v>31521238</v>
      </c>
      <c r="H623" s="1">
        <v>31514990</v>
      </c>
      <c r="I623" s="1">
        <v>31515219</v>
      </c>
      <c r="J623" s="1">
        <v>31526078</v>
      </c>
      <c r="K623" s="1">
        <v>31526237</v>
      </c>
      <c r="L623" s="1">
        <v>42511</v>
      </c>
      <c r="M623" s="1" t="s">
        <v>3092</v>
      </c>
      <c r="N623" s="1" t="s">
        <v>3093</v>
      </c>
      <c r="O623" s="1" t="s">
        <v>3094</v>
      </c>
      <c r="P623" s="1" t="s">
        <v>628</v>
      </c>
      <c r="Q623" s="1">
        <v>260</v>
      </c>
      <c r="R623" s="1">
        <v>144</v>
      </c>
      <c r="S623" s="1">
        <v>7.9666128774100002E-4</v>
      </c>
      <c r="T623" s="1">
        <v>3.0186948368999999E-2</v>
      </c>
      <c r="U623" s="1" t="s">
        <v>3095</v>
      </c>
      <c r="V623" s="1" t="s">
        <v>3096</v>
      </c>
      <c r="W623" s="1">
        <v>-0.30199999999999999</v>
      </c>
      <c r="X623" s="1">
        <f t="shared" si="18"/>
        <v>-30.2</v>
      </c>
      <c r="Y623" s="1">
        <f t="shared" si="19"/>
        <v>30.2</v>
      </c>
    </row>
    <row r="624" spans="1:25" x14ac:dyDescent="0.3">
      <c r="A624" s="1">
        <v>1679</v>
      </c>
      <c r="B624" s="1" t="s">
        <v>3097</v>
      </c>
      <c r="C624" s="1" t="s">
        <v>3098</v>
      </c>
      <c r="D624" s="1">
        <v>12</v>
      </c>
      <c r="E624" s="1" t="s">
        <v>37</v>
      </c>
      <c r="F624" s="1">
        <v>10973654</v>
      </c>
      <c r="G624" s="1">
        <v>10973721</v>
      </c>
      <c r="H624" s="1">
        <v>10848371</v>
      </c>
      <c r="I624" s="1">
        <v>10848407</v>
      </c>
      <c r="J624" s="1">
        <v>11034781</v>
      </c>
      <c r="K624" s="1">
        <v>11034885</v>
      </c>
      <c r="L624" s="1">
        <v>1679</v>
      </c>
      <c r="M624" s="1" t="s">
        <v>3099</v>
      </c>
      <c r="N624" s="1" t="s">
        <v>572</v>
      </c>
      <c r="O624" s="1" t="s">
        <v>3100</v>
      </c>
      <c r="P624" s="1" t="s">
        <v>38</v>
      </c>
      <c r="Q624" s="1">
        <v>211</v>
      </c>
      <c r="R624" s="1">
        <v>144</v>
      </c>
      <c r="S624" s="8">
        <v>3.6857755601400001E-5</v>
      </c>
      <c r="T624" s="1">
        <v>3.71795296582E-3</v>
      </c>
      <c r="U624" s="1" t="s">
        <v>3101</v>
      </c>
      <c r="V624" s="1" t="s">
        <v>42</v>
      </c>
      <c r="W624" s="1">
        <v>-0.30099999999999999</v>
      </c>
      <c r="X624" s="1">
        <f t="shared" si="18"/>
        <v>-30.099999999999998</v>
      </c>
      <c r="Y624" s="1">
        <f t="shared" si="19"/>
        <v>30.099999999999998</v>
      </c>
    </row>
    <row r="625" spans="1:25" x14ac:dyDescent="0.3">
      <c r="A625" s="1">
        <v>16754</v>
      </c>
      <c r="B625" s="1" t="s">
        <v>475</v>
      </c>
      <c r="C625" s="1" t="s">
        <v>476</v>
      </c>
      <c r="D625" s="1">
        <v>13</v>
      </c>
      <c r="E625" s="1" t="s">
        <v>37</v>
      </c>
      <c r="F625" s="1">
        <v>41261655</v>
      </c>
      <c r="G625" s="1">
        <v>41261825</v>
      </c>
      <c r="H625" s="1">
        <v>41260492</v>
      </c>
      <c r="I625" s="1">
        <v>41260915</v>
      </c>
      <c r="J625" s="1">
        <v>41262214</v>
      </c>
      <c r="K625" s="1">
        <v>41262262</v>
      </c>
      <c r="L625" s="1">
        <v>16754</v>
      </c>
      <c r="M625" s="1" t="s">
        <v>3102</v>
      </c>
      <c r="N625" s="1" t="s">
        <v>2786</v>
      </c>
      <c r="O625" s="1" t="s">
        <v>3103</v>
      </c>
      <c r="P625" s="1" t="s">
        <v>155</v>
      </c>
      <c r="Q625" s="1">
        <v>314</v>
      </c>
      <c r="R625" s="1">
        <v>144</v>
      </c>
      <c r="S625" s="1">
        <v>1.0299467533400001E-3</v>
      </c>
      <c r="T625" s="1">
        <v>3.5544748892400002E-2</v>
      </c>
      <c r="U625" s="1" t="s">
        <v>3104</v>
      </c>
      <c r="V625" s="1" t="s">
        <v>3105</v>
      </c>
      <c r="W625" s="1">
        <v>-0.30099999999999999</v>
      </c>
      <c r="X625" s="1">
        <f t="shared" si="18"/>
        <v>-30.099999999999998</v>
      </c>
      <c r="Y625" s="1">
        <f t="shared" si="19"/>
        <v>30.099999999999998</v>
      </c>
    </row>
    <row r="626" spans="1:25" x14ac:dyDescent="0.3">
      <c r="A626" s="1">
        <v>20704</v>
      </c>
      <c r="B626" s="1" t="s">
        <v>534</v>
      </c>
      <c r="C626" s="1" t="s">
        <v>535</v>
      </c>
      <c r="D626" s="1">
        <v>6</v>
      </c>
      <c r="E626" s="1" t="s">
        <v>47</v>
      </c>
      <c r="F626" s="1">
        <v>10770076</v>
      </c>
      <c r="G626" s="1">
        <v>10770204</v>
      </c>
      <c r="H626" s="1">
        <v>10755141</v>
      </c>
      <c r="I626" s="1">
        <v>10755232</v>
      </c>
      <c r="J626" s="1">
        <v>10829006</v>
      </c>
      <c r="K626" s="1">
        <v>10829205</v>
      </c>
      <c r="L626" s="1">
        <v>20704</v>
      </c>
      <c r="M626" s="1" t="s">
        <v>2960</v>
      </c>
      <c r="N626" s="1" t="s">
        <v>38</v>
      </c>
      <c r="O626" s="1" t="s">
        <v>3106</v>
      </c>
      <c r="P626" s="1" t="s">
        <v>3107</v>
      </c>
      <c r="Q626" s="1">
        <v>272</v>
      </c>
      <c r="R626" s="1">
        <v>144</v>
      </c>
      <c r="S626" s="8">
        <v>4.7181238194100003E-7</v>
      </c>
      <c r="T626" s="1">
        <v>1.50455726241E-4</v>
      </c>
      <c r="U626" s="1" t="s">
        <v>42</v>
      </c>
      <c r="V626" s="1" t="s">
        <v>3108</v>
      </c>
      <c r="W626" s="1">
        <v>0.3</v>
      </c>
      <c r="X626" s="1">
        <f t="shared" si="18"/>
        <v>30</v>
      </c>
      <c r="Y626" s="1">
        <f t="shared" si="19"/>
        <v>30</v>
      </c>
    </row>
    <row r="627" spans="1:25" x14ac:dyDescent="0.3">
      <c r="A627" s="1">
        <v>67790</v>
      </c>
      <c r="B627" s="1" t="s">
        <v>3109</v>
      </c>
      <c r="C627" s="1" t="s">
        <v>3110</v>
      </c>
      <c r="D627" s="1">
        <v>6</v>
      </c>
      <c r="E627" s="1" t="s">
        <v>47</v>
      </c>
      <c r="F627" s="1">
        <v>138694392</v>
      </c>
      <c r="G627" s="1">
        <v>138694547</v>
      </c>
      <c r="H627" s="1">
        <v>138692547</v>
      </c>
      <c r="I627" s="1">
        <v>138692617</v>
      </c>
      <c r="J627" s="1">
        <v>138696596</v>
      </c>
      <c r="K627" s="1">
        <v>138696704</v>
      </c>
      <c r="L627" s="1">
        <v>67790</v>
      </c>
      <c r="M627" s="1" t="s">
        <v>3111</v>
      </c>
      <c r="N627" s="1" t="s">
        <v>38</v>
      </c>
      <c r="O627" s="1" t="s">
        <v>3112</v>
      </c>
      <c r="P627" s="1" t="s">
        <v>1743</v>
      </c>
      <c r="Q627" s="1">
        <v>299</v>
      </c>
      <c r="R627" s="1">
        <v>144</v>
      </c>
      <c r="S627" s="1">
        <v>4.2817532835400001E-4</v>
      </c>
      <c r="T627" s="1">
        <v>1.9738217079599999E-2</v>
      </c>
      <c r="U627" s="1" t="s">
        <v>42</v>
      </c>
      <c r="V627" s="1" t="s">
        <v>3113</v>
      </c>
      <c r="W627" s="1">
        <v>0.3</v>
      </c>
      <c r="X627" s="1">
        <f t="shared" si="18"/>
        <v>30</v>
      </c>
      <c r="Y627" s="1">
        <f t="shared" si="19"/>
        <v>30</v>
      </c>
    </row>
    <row r="628" spans="1:25" x14ac:dyDescent="0.3">
      <c r="A628" s="1">
        <v>49265</v>
      </c>
      <c r="B628" s="1" t="s">
        <v>1856</v>
      </c>
      <c r="C628" s="1" t="s">
        <v>1857</v>
      </c>
      <c r="D628" s="1">
        <v>6</v>
      </c>
      <c r="E628" s="1" t="s">
        <v>37</v>
      </c>
      <c r="F628" s="1">
        <v>169667981</v>
      </c>
      <c r="G628" s="1">
        <v>169668095</v>
      </c>
      <c r="H628" s="1">
        <v>169667135</v>
      </c>
      <c r="I628" s="1">
        <v>169667187</v>
      </c>
      <c r="J628" s="1">
        <v>169670568</v>
      </c>
      <c r="K628" s="1">
        <v>169670693</v>
      </c>
      <c r="L628" s="1">
        <v>49265</v>
      </c>
      <c r="M628" s="1" t="s">
        <v>1268</v>
      </c>
      <c r="N628" s="1" t="s">
        <v>66</v>
      </c>
      <c r="O628" s="1" t="s">
        <v>3114</v>
      </c>
      <c r="P628" s="1" t="s">
        <v>285</v>
      </c>
      <c r="Q628" s="1">
        <v>258</v>
      </c>
      <c r="R628" s="1">
        <v>144</v>
      </c>
      <c r="S628" s="1">
        <v>1.1637182793499999E-3</v>
      </c>
      <c r="T628" s="1">
        <v>3.8676135716800002E-2</v>
      </c>
      <c r="U628" s="1" t="s">
        <v>980</v>
      </c>
      <c r="V628" s="1" t="s">
        <v>3115</v>
      </c>
      <c r="W628" s="1">
        <v>0.3</v>
      </c>
      <c r="X628" s="1">
        <f t="shared" si="18"/>
        <v>30</v>
      </c>
      <c r="Y628" s="1">
        <f t="shared" si="19"/>
        <v>30</v>
      </c>
    </row>
    <row r="629" spans="1:25" x14ac:dyDescent="0.3">
      <c r="A629" s="1">
        <v>53854</v>
      </c>
      <c r="B629" s="1" t="s">
        <v>935</v>
      </c>
      <c r="C629" s="1" t="s">
        <v>936</v>
      </c>
      <c r="D629" s="1">
        <v>21</v>
      </c>
      <c r="E629" s="1" t="s">
        <v>37</v>
      </c>
      <c r="F629" s="1">
        <v>9808714</v>
      </c>
      <c r="G629" s="1">
        <v>9808924</v>
      </c>
      <c r="H629" s="1">
        <v>9808173</v>
      </c>
      <c r="I629" s="1">
        <v>9808361</v>
      </c>
      <c r="J629" s="1">
        <v>9809066</v>
      </c>
      <c r="K629" s="1">
        <v>9809181</v>
      </c>
      <c r="L629" s="1">
        <v>53854</v>
      </c>
      <c r="M629" s="1" t="s">
        <v>3116</v>
      </c>
      <c r="N629" s="1" t="s">
        <v>572</v>
      </c>
      <c r="O629" s="1" t="s">
        <v>3117</v>
      </c>
      <c r="P629" s="1" t="s">
        <v>38</v>
      </c>
      <c r="Q629" s="1">
        <v>354</v>
      </c>
      <c r="R629" s="1">
        <v>144</v>
      </c>
      <c r="S629" s="8">
        <v>1.91122615414E-5</v>
      </c>
      <c r="T629" s="1">
        <v>2.3034403818299998E-3</v>
      </c>
      <c r="U629" s="1" t="s">
        <v>3118</v>
      </c>
      <c r="V629" s="1" t="s">
        <v>42</v>
      </c>
      <c r="W629" s="1">
        <v>-0.29899999999999999</v>
      </c>
      <c r="X629" s="1">
        <f t="shared" si="18"/>
        <v>-29.9</v>
      </c>
      <c r="Y629" s="1">
        <f t="shared" si="19"/>
        <v>29.9</v>
      </c>
    </row>
    <row r="630" spans="1:25" x14ac:dyDescent="0.3">
      <c r="A630" s="1">
        <v>41706</v>
      </c>
      <c r="B630" s="1" t="s">
        <v>3119</v>
      </c>
      <c r="C630" s="1" t="s">
        <v>3120</v>
      </c>
      <c r="D630" s="1">
        <v>3</v>
      </c>
      <c r="E630" s="1" t="s">
        <v>37</v>
      </c>
      <c r="F630" s="1">
        <v>17622647</v>
      </c>
      <c r="G630" s="1">
        <v>17622765</v>
      </c>
      <c r="H630" s="1">
        <v>17518901</v>
      </c>
      <c r="I630" s="1">
        <v>17518995</v>
      </c>
      <c r="J630" s="1">
        <v>17623848</v>
      </c>
      <c r="K630" s="1">
        <v>17623913</v>
      </c>
      <c r="L630" s="1">
        <v>41706</v>
      </c>
      <c r="M630" s="1" t="s">
        <v>3121</v>
      </c>
      <c r="N630" s="1" t="s">
        <v>1686</v>
      </c>
      <c r="O630" s="1" t="s">
        <v>770</v>
      </c>
      <c r="P630" s="1" t="s">
        <v>38</v>
      </c>
      <c r="Q630" s="1">
        <v>262</v>
      </c>
      <c r="R630" s="1">
        <v>144</v>
      </c>
      <c r="S630" s="1">
        <v>1.19038636792E-4</v>
      </c>
      <c r="T630" s="1">
        <v>8.2355112872400001E-3</v>
      </c>
      <c r="U630" s="1" t="s">
        <v>3122</v>
      </c>
      <c r="V630" s="1" t="s">
        <v>42</v>
      </c>
      <c r="W630" s="1">
        <v>-0.29899999999999999</v>
      </c>
      <c r="X630" s="1">
        <f t="shared" si="18"/>
        <v>-29.9</v>
      </c>
      <c r="Y630" s="1">
        <f t="shared" si="19"/>
        <v>29.9</v>
      </c>
    </row>
    <row r="631" spans="1:25" x14ac:dyDescent="0.3">
      <c r="A631" s="1">
        <v>71054</v>
      </c>
      <c r="B631" s="1" t="s">
        <v>3123</v>
      </c>
      <c r="C631" s="1" t="s">
        <v>3124</v>
      </c>
      <c r="D631" s="1">
        <v>7</v>
      </c>
      <c r="E631" s="1" t="s">
        <v>47</v>
      </c>
      <c r="F631" s="1">
        <v>150369670</v>
      </c>
      <c r="G631" s="1">
        <v>150369697</v>
      </c>
      <c r="H631" s="1">
        <v>150368228</v>
      </c>
      <c r="I631" s="1">
        <v>150368318</v>
      </c>
      <c r="J631" s="1">
        <v>150371227</v>
      </c>
      <c r="K631" s="1">
        <v>150371655</v>
      </c>
      <c r="L631" s="1">
        <v>71054</v>
      </c>
      <c r="M631" s="1" t="s">
        <v>405</v>
      </c>
      <c r="N631" s="1" t="s">
        <v>765</v>
      </c>
      <c r="O631" s="1" t="s">
        <v>577</v>
      </c>
      <c r="P631" s="1" t="s">
        <v>90</v>
      </c>
      <c r="Q631" s="1">
        <v>171</v>
      </c>
      <c r="R631" s="1">
        <v>144</v>
      </c>
      <c r="S631" s="1">
        <v>2.1367310712799999E-4</v>
      </c>
      <c r="T631" s="1">
        <v>1.2168642197700001E-2</v>
      </c>
      <c r="U631" s="1" t="s">
        <v>3125</v>
      </c>
      <c r="V631" s="1" t="s">
        <v>3126</v>
      </c>
      <c r="W631" s="1">
        <v>-0.29899999999999999</v>
      </c>
      <c r="X631" s="1">
        <f t="shared" si="18"/>
        <v>-29.9</v>
      </c>
      <c r="Y631" s="1">
        <f t="shared" si="19"/>
        <v>29.9</v>
      </c>
    </row>
    <row r="632" spans="1:25" x14ac:dyDescent="0.3">
      <c r="A632" s="1">
        <v>102939</v>
      </c>
      <c r="B632" s="1" t="s">
        <v>3127</v>
      </c>
      <c r="C632" s="1" t="s">
        <v>3128</v>
      </c>
      <c r="D632" s="1">
        <v>1</v>
      </c>
      <c r="E632" s="1" t="s">
        <v>37</v>
      </c>
      <c r="F632" s="1">
        <v>148135885</v>
      </c>
      <c r="G632" s="1">
        <v>148136037</v>
      </c>
      <c r="H632" s="1">
        <v>148135671</v>
      </c>
      <c r="I632" s="1">
        <v>148135813</v>
      </c>
      <c r="J632" s="1">
        <v>148137710</v>
      </c>
      <c r="K632" s="1">
        <v>148137809</v>
      </c>
      <c r="L632" s="1">
        <v>102939</v>
      </c>
      <c r="M632" s="1" t="s">
        <v>3129</v>
      </c>
      <c r="N632" s="1" t="s">
        <v>1789</v>
      </c>
      <c r="O632" s="1" t="s">
        <v>170</v>
      </c>
      <c r="P632" s="1" t="s">
        <v>3130</v>
      </c>
      <c r="Q632" s="1">
        <v>296</v>
      </c>
      <c r="R632" s="1">
        <v>144</v>
      </c>
      <c r="S632" s="1">
        <v>4.9364345051100002E-4</v>
      </c>
      <c r="T632" s="1">
        <v>2.1763854208100002E-2</v>
      </c>
      <c r="U632" s="1" t="s">
        <v>3131</v>
      </c>
      <c r="V632" s="1" t="s">
        <v>3132</v>
      </c>
      <c r="W632" s="1">
        <v>0.29899999999999999</v>
      </c>
      <c r="X632" s="1">
        <f t="shared" si="18"/>
        <v>29.9</v>
      </c>
      <c r="Y632" s="1">
        <f t="shared" si="19"/>
        <v>29.9</v>
      </c>
    </row>
    <row r="633" spans="1:25" x14ac:dyDescent="0.3">
      <c r="A633" s="1">
        <v>42161</v>
      </c>
      <c r="B633" s="1" t="s">
        <v>2006</v>
      </c>
      <c r="C633" s="1" t="s">
        <v>2007</v>
      </c>
      <c r="D633" s="1">
        <v>7</v>
      </c>
      <c r="E633" s="1" t="s">
        <v>37</v>
      </c>
      <c r="F633" s="1">
        <v>73737220</v>
      </c>
      <c r="G633" s="1">
        <v>73737360</v>
      </c>
      <c r="H633" s="1">
        <v>73736563</v>
      </c>
      <c r="I633" s="1">
        <v>73736691</v>
      </c>
      <c r="J633" s="1">
        <v>73737561</v>
      </c>
      <c r="K633" s="1">
        <v>73737735</v>
      </c>
      <c r="L633" s="1">
        <v>42161</v>
      </c>
      <c r="M633" s="1" t="s">
        <v>3133</v>
      </c>
      <c r="N633" s="1" t="s">
        <v>3134</v>
      </c>
      <c r="O633" s="1" t="s">
        <v>3135</v>
      </c>
      <c r="P633" s="1" t="s">
        <v>3136</v>
      </c>
      <c r="Q633" s="1">
        <v>284</v>
      </c>
      <c r="R633" s="1">
        <v>144</v>
      </c>
      <c r="S633" s="1">
        <v>6.89767151482E-4</v>
      </c>
      <c r="T633" s="1">
        <v>2.7272066655E-2</v>
      </c>
      <c r="U633" s="1" t="s">
        <v>3137</v>
      </c>
      <c r="V633" s="1" t="s">
        <v>3138</v>
      </c>
      <c r="W633" s="1">
        <v>-0.29899999999999999</v>
      </c>
      <c r="X633" s="1">
        <f t="shared" si="18"/>
        <v>-29.9</v>
      </c>
      <c r="Y633" s="1">
        <f t="shared" si="19"/>
        <v>29.9</v>
      </c>
    </row>
    <row r="634" spans="1:25" x14ac:dyDescent="0.3">
      <c r="A634" s="1">
        <v>69734</v>
      </c>
      <c r="B634" s="1" t="s">
        <v>3139</v>
      </c>
      <c r="C634" s="1" t="s">
        <v>3140</v>
      </c>
      <c r="D634" s="1">
        <v>18</v>
      </c>
      <c r="E634" s="1" t="s">
        <v>47</v>
      </c>
      <c r="F634" s="1">
        <v>72880086</v>
      </c>
      <c r="G634" s="1">
        <v>72880234</v>
      </c>
      <c r="H634" s="1">
        <v>72869039</v>
      </c>
      <c r="I634" s="1">
        <v>72869140</v>
      </c>
      <c r="J634" s="1">
        <v>72881189</v>
      </c>
      <c r="K634" s="1">
        <v>72881397</v>
      </c>
      <c r="L634" s="1">
        <v>69734</v>
      </c>
      <c r="M634" s="1" t="s">
        <v>3141</v>
      </c>
      <c r="N634" s="1" t="s">
        <v>3142</v>
      </c>
      <c r="O634" s="1" t="s">
        <v>3143</v>
      </c>
      <c r="P634" s="1" t="s">
        <v>3144</v>
      </c>
      <c r="Q634" s="1">
        <v>292</v>
      </c>
      <c r="R634" s="1">
        <v>144</v>
      </c>
      <c r="S634" s="1">
        <v>9.6897524591899997E-4</v>
      </c>
      <c r="T634" s="1">
        <v>3.4122046672999999E-2</v>
      </c>
      <c r="U634" s="1" t="s">
        <v>3145</v>
      </c>
      <c r="V634" s="1" t="s">
        <v>3146</v>
      </c>
      <c r="W634" s="1">
        <v>-0.29899999999999999</v>
      </c>
      <c r="X634" s="1">
        <f t="shared" si="18"/>
        <v>-29.9</v>
      </c>
      <c r="Y634" s="1">
        <f t="shared" si="19"/>
        <v>29.9</v>
      </c>
    </row>
    <row r="635" spans="1:25" x14ac:dyDescent="0.3">
      <c r="A635" s="1">
        <v>82132</v>
      </c>
      <c r="B635" s="1" t="s">
        <v>3147</v>
      </c>
      <c r="C635" s="1" t="s">
        <v>3148</v>
      </c>
      <c r="D635" s="1">
        <v>2</v>
      </c>
      <c r="E635" s="1" t="s">
        <v>47</v>
      </c>
      <c r="F635" s="1">
        <v>188466474</v>
      </c>
      <c r="G635" s="1">
        <v>188466568</v>
      </c>
      <c r="H635" s="1">
        <v>188443711</v>
      </c>
      <c r="I635" s="1">
        <v>188443829</v>
      </c>
      <c r="J635" s="1">
        <v>188477658</v>
      </c>
      <c r="K635" s="1">
        <v>188477730</v>
      </c>
      <c r="L635" s="1">
        <v>82132</v>
      </c>
      <c r="M635" s="1" t="s">
        <v>3149</v>
      </c>
      <c r="N635" s="1" t="s">
        <v>76</v>
      </c>
      <c r="O635" s="1" t="s">
        <v>3150</v>
      </c>
      <c r="P635" s="1" t="s">
        <v>66</v>
      </c>
      <c r="Q635" s="1">
        <v>238</v>
      </c>
      <c r="R635" s="1">
        <v>144</v>
      </c>
      <c r="S635" s="1">
        <v>4.1491880779699999E-4</v>
      </c>
      <c r="T635" s="1">
        <v>1.9343197990100001E-2</v>
      </c>
      <c r="U635" s="1" t="s">
        <v>3151</v>
      </c>
      <c r="V635" s="1" t="s">
        <v>3152</v>
      </c>
      <c r="W635" s="1">
        <v>-0.29799999999999999</v>
      </c>
      <c r="X635" s="1">
        <f t="shared" si="18"/>
        <v>-29.799999999999997</v>
      </c>
      <c r="Y635" s="1">
        <f t="shared" si="19"/>
        <v>29.799999999999997</v>
      </c>
    </row>
    <row r="636" spans="1:25" x14ac:dyDescent="0.3">
      <c r="A636" s="1">
        <v>69882</v>
      </c>
      <c r="B636" s="1" t="s">
        <v>2159</v>
      </c>
      <c r="C636" s="1" t="s">
        <v>2160</v>
      </c>
      <c r="D636" s="1" t="s">
        <v>147</v>
      </c>
      <c r="E636" s="1" t="s">
        <v>47</v>
      </c>
      <c r="F636" s="1">
        <v>73994845</v>
      </c>
      <c r="G636" s="1">
        <v>73994961</v>
      </c>
      <c r="H636" s="1">
        <v>73944583</v>
      </c>
      <c r="I636" s="1">
        <v>73944662</v>
      </c>
      <c r="J636" s="1">
        <v>74004269</v>
      </c>
      <c r="K636" s="1">
        <v>74004551</v>
      </c>
      <c r="L636" s="1">
        <v>69882</v>
      </c>
      <c r="M636" s="1" t="s">
        <v>3153</v>
      </c>
      <c r="N636" s="1" t="s">
        <v>1685</v>
      </c>
      <c r="O636" s="1" t="s">
        <v>3154</v>
      </c>
      <c r="P636" s="1" t="s">
        <v>66</v>
      </c>
      <c r="Q636" s="1">
        <v>260</v>
      </c>
      <c r="R636" s="1">
        <v>144</v>
      </c>
      <c r="S636" s="1">
        <v>1.13538423814E-4</v>
      </c>
      <c r="T636" s="1">
        <v>8.0170742593099996E-3</v>
      </c>
      <c r="U636" s="1" t="s">
        <v>3155</v>
      </c>
      <c r="V636" s="1" t="s">
        <v>3156</v>
      </c>
      <c r="W636" s="1">
        <v>-0.29699999999999999</v>
      </c>
      <c r="X636" s="1">
        <f t="shared" si="18"/>
        <v>-29.7</v>
      </c>
      <c r="Y636" s="1">
        <f t="shared" si="19"/>
        <v>29.7</v>
      </c>
    </row>
    <row r="637" spans="1:25" x14ac:dyDescent="0.3">
      <c r="A637" s="1">
        <v>69864</v>
      </c>
      <c r="B637" s="1" t="s">
        <v>2159</v>
      </c>
      <c r="C637" s="1" t="s">
        <v>2160</v>
      </c>
      <c r="D637" s="1" t="s">
        <v>147</v>
      </c>
      <c r="E637" s="1" t="s">
        <v>47</v>
      </c>
      <c r="F637" s="1">
        <v>73998767</v>
      </c>
      <c r="G637" s="1">
        <v>73998844</v>
      </c>
      <c r="H637" s="1">
        <v>73944583</v>
      </c>
      <c r="I637" s="1">
        <v>73944662</v>
      </c>
      <c r="J637" s="1">
        <v>74004269</v>
      </c>
      <c r="K637" s="1">
        <v>74004351</v>
      </c>
      <c r="L637" s="1">
        <v>69864</v>
      </c>
      <c r="M637" s="1" t="s">
        <v>3157</v>
      </c>
      <c r="N637" s="1" t="s">
        <v>1685</v>
      </c>
      <c r="O637" s="1" t="s">
        <v>3158</v>
      </c>
      <c r="P637" s="1" t="s">
        <v>66</v>
      </c>
      <c r="Q637" s="1">
        <v>221</v>
      </c>
      <c r="R637" s="1">
        <v>144</v>
      </c>
      <c r="S637" s="1">
        <v>1.8837694884000001E-4</v>
      </c>
      <c r="T637" s="1">
        <v>1.12164987695E-2</v>
      </c>
      <c r="U637" s="1" t="s">
        <v>3159</v>
      </c>
      <c r="V637" s="1" t="s">
        <v>3160</v>
      </c>
      <c r="W637" s="1">
        <v>-0.29699999999999999</v>
      </c>
      <c r="X637" s="1">
        <f t="shared" si="18"/>
        <v>-29.7</v>
      </c>
      <c r="Y637" s="1">
        <f t="shared" si="19"/>
        <v>29.7</v>
      </c>
    </row>
    <row r="638" spans="1:25" x14ac:dyDescent="0.3">
      <c r="A638" s="1">
        <v>42888</v>
      </c>
      <c r="B638" s="1" t="s">
        <v>3161</v>
      </c>
      <c r="C638" s="1" t="s">
        <v>3162</v>
      </c>
      <c r="D638" s="1">
        <v>2</v>
      </c>
      <c r="E638" s="1" t="s">
        <v>47</v>
      </c>
      <c r="F638" s="1">
        <v>226838072</v>
      </c>
      <c r="G638" s="1">
        <v>226838154</v>
      </c>
      <c r="H638" s="1">
        <v>226837547</v>
      </c>
      <c r="I638" s="1">
        <v>226837770</v>
      </c>
      <c r="J638" s="1">
        <v>226864603</v>
      </c>
      <c r="K638" s="1">
        <v>226865065</v>
      </c>
      <c r="L638" s="1">
        <v>42888</v>
      </c>
      <c r="M638" s="1" t="s">
        <v>3163</v>
      </c>
      <c r="N638" s="1" t="s">
        <v>2809</v>
      </c>
      <c r="O638" s="1" t="s">
        <v>106</v>
      </c>
      <c r="P638" s="1" t="s">
        <v>149</v>
      </c>
      <c r="Q638" s="1">
        <v>226</v>
      </c>
      <c r="R638" s="1">
        <v>144</v>
      </c>
      <c r="S638" s="1">
        <v>4.68295288386E-4</v>
      </c>
      <c r="T638" s="1">
        <v>2.09791180167E-2</v>
      </c>
      <c r="U638" s="1" t="s">
        <v>3164</v>
      </c>
      <c r="V638" s="1" t="s">
        <v>3165</v>
      </c>
      <c r="W638" s="1">
        <v>0.29599999999999999</v>
      </c>
      <c r="X638" s="1">
        <f t="shared" si="18"/>
        <v>29.599999999999998</v>
      </c>
      <c r="Y638" s="1">
        <f t="shared" si="19"/>
        <v>29.599999999999998</v>
      </c>
    </row>
    <row r="639" spans="1:25" x14ac:dyDescent="0.3">
      <c r="A639" s="1">
        <v>36836</v>
      </c>
      <c r="B639" s="1" t="s">
        <v>3166</v>
      </c>
      <c r="C639" s="1" t="s">
        <v>3167</v>
      </c>
      <c r="D639" s="1">
        <v>12</v>
      </c>
      <c r="E639" s="1" t="s">
        <v>47</v>
      </c>
      <c r="F639" s="1">
        <v>53022493</v>
      </c>
      <c r="G639" s="1">
        <v>53022606</v>
      </c>
      <c r="H639" s="1">
        <v>53021805</v>
      </c>
      <c r="I639" s="1">
        <v>53021860</v>
      </c>
      <c r="J639" s="1">
        <v>53027781</v>
      </c>
      <c r="K639" s="1">
        <v>53027919</v>
      </c>
      <c r="L639" s="1">
        <v>36836</v>
      </c>
      <c r="M639" s="1" t="s">
        <v>3168</v>
      </c>
      <c r="N639" s="1" t="s">
        <v>226</v>
      </c>
      <c r="O639" s="1" t="s">
        <v>3169</v>
      </c>
      <c r="P639" s="1" t="s">
        <v>3170</v>
      </c>
      <c r="Q639" s="1">
        <v>257</v>
      </c>
      <c r="R639" s="1">
        <v>144</v>
      </c>
      <c r="S639" s="1">
        <v>6.0868667726699996E-4</v>
      </c>
      <c r="T639" s="1">
        <v>2.51415290977E-2</v>
      </c>
      <c r="U639" s="1" t="s">
        <v>3171</v>
      </c>
      <c r="V639" s="1" t="s">
        <v>3172</v>
      </c>
      <c r="W639" s="1">
        <v>0.29599999999999999</v>
      </c>
      <c r="X639" s="1">
        <f t="shared" si="18"/>
        <v>29.599999999999998</v>
      </c>
      <c r="Y639" s="1">
        <f t="shared" si="19"/>
        <v>29.599999999999998</v>
      </c>
    </row>
    <row r="640" spans="1:25" x14ac:dyDescent="0.3">
      <c r="A640" s="1">
        <v>89503</v>
      </c>
      <c r="B640" s="1" t="s">
        <v>111</v>
      </c>
      <c r="C640" s="1" t="s">
        <v>112</v>
      </c>
      <c r="D640" s="1">
        <v>1</v>
      </c>
      <c r="E640" s="1" t="s">
        <v>37</v>
      </c>
      <c r="F640" s="1">
        <v>92773905</v>
      </c>
      <c r="G640" s="1">
        <v>92774023</v>
      </c>
      <c r="H640" s="1">
        <v>92736559</v>
      </c>
      <c r="I640" s="1">
        <v>92736627</v>
      </c>
      <c r="J640" s="1">
        <v>92784835</v>
      </c>
      <c r="K640" s="1">
        <v>92784966</v>
      </c>
      <c r="L640" s="1">
        <v>89503</v>
      </c>
      <c r="M640" s="1" t="s">
        <v>3173</v>
      </c>
      <c r="N640" s="1" t="s">
        <v>937</v>
      </c>
      <c r="O640" s="1" t="s">
        <v>521</v>
      </c>
      <c r="P640" s="1" t="s">
        <v>3174</v>
      </c>
      <c r="Q640" s="1">
        <v>262</v>
      </c>
      <c r="R640" s="1">
        <v>144</v>
      </c>
      <c r="S640" s="1">
        <v>1.5187188620099999E-3</v>
      </c>
      <c r="T640" s="1">
        <v>4.6591910372500003E-2</v>
      </c>
      <c r="U640" s="1" t="s">
        <v>3175</v>
      </c>
      <c r="V640" s="1" t="s">
        <v>3176</v>
      </c>
      <c r="W640" s="1">
        <v>0.29499999999999998</v>
      </c>
      <c r="X640" s="1">
        <f t="shared" si="18"/>
        <v>29.5</v>
      </c>
      <c r="Y640" s="1">
        <f t="shared" si="19"/>
        <v>29.5</v>
      </c>
    </row>
    <row r="641" spans="1:25" x14ac:dyDescent="0.3">
      <c r="A641" s="1">
        <v>35447</v>
      </c>
      <c r="B641" s="1" t="s">
        <v>3177</v>
      </c>
      <c r="C641" s="1" t="s">
        <v>3178</v>
      </c>
      <c r="D641" s="1">
        <v>3</v>
      </c>
      <c r="E641" s="1" t="s">
        <v>47</v>
      </c>
      <c r="F641" s="1">
        <v>58141857</v>
      </c>
      <c r="G641" s="1">
        <v>58141896</v>
      </c>
      <c r="H641" s="1">
        <v>58138281</v>
      </c>
      <c r="I641" s="1">
        <v>58138529</v>
      </c>
      <c r="J641" s="1">
        <v>58142649</v>
      </c>
      <c r="K641" s="1">
        <v>58142752</v>
      </c>
      <c r="L641" s="1">
        <v>35447</v>
      </c>
      <c r="M641" s="11">
        <v>138107128</v>
      </c>
      <c r="N641" s="1" t="s">
        <v>3179</v>
      </c>
      <c r="O641" s="1" t="s">
        <v>3180</v>
      </c>
      <c r="P641" s="11">
        <v>199156151</v>
      </c>
      <c r="Q641" s="1">
        <v>183</v>
      </c>
      <c r="R641" s="1">
        <v>144</v>
      </c>
      <c r="S641" s="1">
        <v>0</v>
      </c>
      <c r="T641" s="1">
        <v>0</v>
      </c>
      <c r="U641" s="1" t="s">
        <v>3181</v>
      </c>
      <c r="V641" s="1" t="s">
        <v>3182</v>
      </c>
      <c r="W641" s="1">
        <v>0.29299999999999998</v>
      </c>
      <c r="X641" s="1">
        <f t="shared" si="18"/>
        <v>29.299999999999997</v>
      </c>
      <c r="Y641" s="1">
        <f t="shared" si="19"/>
        <v>29.299999999999997</v>
      </c>
    </row>
    <row r="642" spans="1:25" x14ac:dyDescent="0.3">
      <c r="A642" s="1">
        <v>54097</v>
      </c>
      <c r="B642" s="1" t="s">
        <v>3183</v>
      </c>
      <c r="C642" s="1" t="s">
        <v>3184</v>
      </c>
      <c r="D642" s="1">
        <v>1</v>
      </c>
      <c r="E642" s="1" t="s">
        <v>37</v>
      </c>
      <c r="F642" s="1">
        <v>85258934</v>
      </c>
      <c r="G642" s="1">
        <v>85259061</v>
      </c>
      <c r="H642" s="1">
        <v>85258523</v>
      </c>
      <c r="I642" s="1">
        <v>85258722</v>
      </c>
      <c r="J642" s="1">
        <v>85259357</v>
      </c>
      <c r="K642" s="1">
        <v>85259633</v>
      </c>
      <c r="L642" s="1">
        <v>54097</v>
      </c>
      <c r="M642" s="1" t="s">
        <v>3185</v>
      </c>
      <c r="N642" s="1" t="s">
        <v>3186</v>
      </c>
      <c r="O642" s="11">
        <v>147132122</v>
      </c>
      <c r="P642" s="1" t="s">
        <v>3187</v>
      </c>
      <c r="Q642" s="1">
        <v>271</v>
      </c>
      <c r="R642" s="1">
        <v>144</v>
      </c>
      <c r="S642" s="8">
        <v>1.02441388705E-10</v>
      </c>
      <c r="T642" s="8">
        <v>1.3630057157500001E-7</v>
      </c>
      <c r="U642" s="1" t="s">
        <v>3188</v>
      </c>
      <c r="V642" s="1" t="s">
        <v>3189</v>
      </c>
      <c r="W642" s="1">
        <v>-0.29299999999999998</v>
      </c>
      <c r="X642" s="1">
        <f t="shared" si="18"/>
        <v>-29.299999999999997</v>
      </c>
      <c r="Y642" s="1">
        <f t="shared" si="19"/>
        <v>29.299999999999997</v>
      </c>
    </row>
    <row r="643" spans="1:25" x14ac:dyDescent="0.3">
      <c r="A643" s="1">
        <v>64153</v>
      </c>
      <c r="B643" s="1" t="s">
        <v>3190</v>
      </c>
      <c r="C643" s="1" t="s">
        <v>3191</v>
      </c>
      <c r="D643" s="1">
        <v>6</v>
      </c>
      <c r="E643" s="1" t="s">
        <v>47</v>
      </c>
      <c r="F643" s="1">
        <v>144827347</v>
      </c>
      <c r="G643" s="1">
        <v>144827386</v>
      </c>
      <c r="H643" s="1">
        <v>144820881</v>
      </c>
      <c r="I643" s="1">
        <v>144821018</v>
      </c>
      <c r="J643" s="1">
        <v>144827610</v>
      </c>
      <c r="K643" s="1">
        <v>144827676</v>
      </c>
      <c r="L643" s="1">
        <v>64153</v>
      </c>
      <c r="M643" s="1" t="s">
        <v>3192</v>
      </c>
      <c r="N643" s="1" t="s">
        <v>3193</v>
      </c>
      <c r="O643" s="1" t="s">
        <v>3194</v>
      </c>
      <c r="P643" s="1" t="s">
        <v>3195</v>
      </c>
      <c r="Q643" s="1">
        <v>183</v>
      </c>
      <c r="R643" s="1">
        <v>144</v>
      </c>
      <c r="S643" s="8">
        <v>1.4140486599299999E-5</v>
      </c>
      <c r="T643" s="1">
        <v>1.8224947757500001E-3</v>
      </c>
      <c r="U643" s="1" t="s">
        <v>3196</v>
      </c>
      <c r="V643" s="1" t="s">
        <v>3197</v>
      </c>
      <c r="W643" s="1">
        <v>0.29299999999999998</v>
      </c>
      <c r="X643" s="1">
        <f t="shared" si="18"/>
        <v>29.299999999999997</v>
      </c>
      <c r="Y643" s="1">
        <f t="shared" si="19"/>
        <v>29.299999999999997</v>
      </c>
    </row>
    <row r="644" spans="1:25" x14ac:dyDescent="0.3">
      <c r="A644" s="1">
        <v>52044</v>
      </c>
      <c r="B644" s="1" t="s">
        <v>3198</v>
      </c>
      <c r="C644" s="1" t="s">
        <v>3199</v>
      </c>
      <c r="D644" s="1">
        <v>6</v>
      </c>
      <c r="E644" s="1" t="s">
        <v>47</v>
      </c>
      <c r="F644" s="1">
        <v>37291242</v>
      </c>
      <c r="G644" s="1">
        <v>37291292</v>
      </c>
      <c r="H644" s="1">
        <v>37287006</v>
      </c>
      <c r="I644" s="1">
        <v>37287072</v>
      </c>
      <c r="J644" s="1">
        <v>37312917</v>
      </c>
      <c r="K644" s="1">
        <v>37313024</v>
      </c>
      <c r="L644" s="1">
        <v>52044</v>
      </c>
      <c r="M644" s="1" t="s">
        <v>3200</v>
      </c>
      <c r="N644" s="1" t="s">
        <v>3201</v>
      </c>
      <c r="O644" s="1" t="s">
        <v>3202</v>
      </c>
      <c r="P644" s="1" t="s">
        <v>75</v>
      </c>
      <c r="Q644" s="1">
        <v>194</v>
      </c>
      <c r="R644" s="1">
        <v>144</v>
      </c>
      <c r="S644" s="8">
        <v>7.3636335213499995E-5</v>
      </c>
      <c r="T644" s="1">
        <v>5.95081662909E-3</v>
      </c>
      <c r="U644" s="1" t="s">
        <v>3203</v>
      </c>
      <c r="V644" s="1" t="s">
        <v>3204</v>
      </c>
      <c r="W644" s="1">
        <v>-0.29299999999999998</v>
      </c>
      <c r="X644" s="1">
        <f t="shared" si="18"/>
        <v>-29.299999999999997</v>
      </c>
      <c r="Y644" s="1">
        <f t="shared" si="19"/>
        <v>29.299999999999997</v>
      </c>
    </row>
    <row r="645" spans="1:25" x14ac:dyDescent="0.3">
      <c r="A645" s="1">
        <v>67706</v>
      </c>
      <c r="B645" s="1" t="s">
        <v>3205</v>
      </c>
      <c r="C645" s="1" t="s">
        <v>3206</v>
      </c>
      <c r="D645" s="1">
        <v>1</v>
      </c>
      <c r="E645" s="1" t="s">
        <v>37</v>
      </c>
      <c r="F645" s="1">
        <v>155026301</v>
      </c>
      <c r="G645" s="1">
        <v>155026402</v>
      </c>
      <c r="H645" s="1">
        <v>155023831</v>
      </c>
      <c r="I645" s="1">
        <v>155023959</v>
      </c>
      <c r="J645" s="1">
        <v>155026547</v>
      </c>
      <c r="K645" s="1">
        <v>155026715</v>
      </c>
      <c r="L645" s="1">
        <v>67706</v>
      </c>
      <c r="M645" s="1" t="s">
        <v>3207</v>
      </c>
      <c r="N645" s="1" t="s">
        <v>38</v>
      </c>
      <c r="O645" s="1" t="s">
        <v>3208</v>
      </c>
      <c r="P645" s="1" t="s">
        <v>219</v>
      </c>
      <c r="Q645" s="1">
        <v>245</v>
      </c>
      <c r="R645" s="1">
        <v>144</v>
      </c>
      <c r="S645" s="8">
        <v>7.7544737925800002E-5</v>
      </c>
      <c r="T645" s="1">
        <v>6.1325825184500001E-3</v>
      </c>
      <c r="U645" s="1" t="s">
        <v>42</v>
      </c>
      <c r="V645" s="1" t="s">
        <v>3209</v>
      </c>
      <c r="W645" s="1">
        <v>0.29299999999999998</v>
      </c>
      <c r="X645" s="1">
        <f t="shared" si="18"/>
        <v>29.299999999999997</v>
      </c>
      <c r="Y645" s="1">
        <f t="shared" si="19"/>
        <v>29.299999999999997</v>
      </c>
    </row>
    <row r="646" spans="1:25" x14ac:dyDescent="0.3">
      <c r="A646" s="1">
        <v>7864</v>
      </c>
      <c r="B646" s="1" t="s">
        <v>1883</v>
      </c>
      <c r="C646" s="1" t="s">
        <v>1884</v>
      </c>
      <c r="D646" s="1">
        <v>5</v>
      </c>
      <c r="E646" s="1" t="s">
        <v>37</v>
      </c>
      <c r="F646" s="1">
        <v>132826276</v>
      </c>
      <c r="G646" s="1">
        <v>132826587</v>
      </c>
      <c r="H646" s="1">
        <v>132825162</v>
      </c>
      <c r="I646" s="1">
        <v>132826182</v>
      </c>
      <c r="J646" s="1">
        <v>132827460</v>
      </c>
      <c r="K646" s="1">
        <v>132827607</v>
      </c>
      <c r="L646" s="1">
        <v>7864</v>
      </c>
      <c r="M646" s="1" t="s">
        <v>3210</v>
      </c>
      <c r="N646" s="1" t="s">
        <v>2213</v>
      </c>
      <c r="O646" s="1" t="s">
        <v>2111</v>
      </c>
      <c r="P646" s="1" t="s">
        <v>66</v>
      </c>
      <c r="Q646" s="1">
        <v>455</v>
      </c>
      <c r="R646" s="1">
        <v>144</v>
      </c>
      <c r="S646" s="1">
        <v>2.8614491146799998E-4</v>
      </c>
      <c r="T646" s="1">
        <v>1.4993117063199999E-2</v>
      </c>
      <c r="U646" s="1" t="s">
        <v>3211</v>
      </c>
      <c r="V646" s="1" t="s">
        <v>3212</v>
      </c>
      <c r="W646" s="1">
        <v>-0.29299999999999998</v>
      </c>
      <c r="X646" s="1">
        <f t="shared" ref="X646:X709" si="20">W646*100</f>
        <v>-29.299999999999997</v>
      </c>
      <c r="Y646" s="1">
        <f t="shared" ref="Y646:Y709" si="21">ABS(X646)</f>
        <v>29.299999999999997</v>
      </c>
    </row>
    <row r="647" spans="1:25" x14ac:dyDescent="0.3">
      <c r="A647" s="1">
        <v>91257</v>
      </c>
      <c r="B647" s="1" t="s">
        <v>2717</v>
      </c>
      <c r="C647" s="1" t="s">
        <v>2718</v>
      </c>
      <c r="D647" s="1">
        <v>10</v>
      </c>
      <c r="E647" s="1" t="s">
        <v>37</v>
      </c>
      <c r="F647" s="1">
        <v>101583517</v>
      </c>
      <c r="G647" s="1">
        <v>101583681</v>
      </c>
      <c r="H647" s="1">
        <v>101582762</v>
      </c>
      <c r="I647" s="1">
        <v>101582891</v>
      </c>
      <c r="J647" s="1">
        <v>101587245</v>
      </c>
      <c r="K647" s="1">
        <v>101587406</v>
      </c>
      <c r="L647" s="1">
        <v>91257</v>
      </c>
      <c r="M647" s="1" t="s">
        <v>3213</v>
      </c>
      <c r="N647" s="1" t="s">
        <v>3214</v>
      </c>
      <c r="O647" s="1" t="s">
        <v>3215</v>
      </c>
      <c r="P647" s="1" t="s">
        <v>536</v>
      </c>
      <c r="Q647" s="1">
        <v>308</v>
      </c>
      <c r="R647" s="1">
        <v>144</v>
      </c>
      <c r="S647" s="1">
        <v>9.0522673632499997E-4</v>
      </c>
      <c r="T647" s="1">
        <v>3.2752347592900001E-2</v>
      </c>
      <c r="U647" s="1" t="s">
        <v>3216</v>
      </c>
      <c r="V647" s="1" t="s">
        <v>3217</v>
      </c>
      <c r="W647" s="1">
        <v>-0.29299999999999998</v>
      </c>
      <c r="X647" s="1">
        <f t="shared" si="20"/>
        <v>-29.299999999999997</v>
      </c>
      <c r="Y647" s="1">
        <f t="shared" si="21"/>
        <v>29.299999999999997</v>
      </c>
    </row>
    <row r="648" spans="1:25" x14ac:dyDescent="0.3">
      <c r="A648" s="1">
        <v>2052</v>
      </c>
      <c r="B648" s="1" t="s">
        <v>1994</v>
      </c>
      <c r="C648" s="1" t="s">
        <v>1995</v>
      </c>
      <c r="D648" s="1" t="s">
        <v>147</v>
      </c>
      <c r="E648" s="1" t="s">
        <v>37</v>
      </c>
      <c r="F648" s="1">
        <v>135293729</v>
      </c>
      <c r="G648" s="1">
        <v>135294258</v>
      </c>
      <c r="H648" s="1">
        <v>135292280</v>
      </c>
      <c r="I648" s="1">
        <v>135292473</v>
      </c>
      <c r="J648" s="1">
        <v>135295767</v>
      </c>
      <c r="K648" s="1">
        <v>135295922</v>
      </c>
      <c r="L648" s="1">
        <v>2052</v>
      </c>
      <c r="M648" s="1" t="s">
        <v>3218</v>
      </c>
      <c r="N648" s="1" t="s">
        <v>54</v>
      </c>
      <c r="O648" s="1" t="s">
        <v>3219</v>
      </c>
      <c r="P648" s="1" t="s">
        <v>2429</v>
      </c>
      <c r="Q648" s="1">
        <v>673</v>
      </c>
      <c r="R648" s="1">
        <v>144</v>
      </c>
      <c r="S648" s="1">
        <v>1.3466475800400001E-4</v>
      </c>
      <c r="T648" s="1">
        <v>8.9411369549399992E-3</v>
      </c>
      <c r="U648" s="1" t="s">
        <v>3220</v>
      </c>
      <c r="V648" s="1" t="s">
        <v>3221</v>
      </c>
      <c r="W648" s="1">
        <v>0.29199999999999998</v>
      </c>
      <c r="X648" s="1">
        <f t="shared" si="20"/>
        <v>29.2</v>
      </c>
      <c r="Y648" s="1">
        <f t="shared" si="21"/>
        <v>29.2</v>
      </c>
    </row>
    <row r="649" spans="1:25" x14ac:dyDescent="0.3">
      <c r="A649" s="1">
        <v>97715</v>
      </c>
      <c r="B649" s="1" t="s">
        <v>3222</v>
      </c>
      <c r="C649" s="1" t="s">
        <v>3223</v>
      </c>
      <c r="D649" s="1">
        <v>16</v>
      </c>
      <c r="E649" s="1" t="s">
        <v>37</v>
      </c>
      <c r="F649" s="1">
        <v>69120106</v>
      </c>
      <c r="G649" s="1">
        <v>69120208</v>
      </c>
      <c r="H649" s="1">
        <v>69118121</v>
      </c>
      <c r="I649" s="1">
        <v>69118525</v>
      </c>
      <c r="J649" s="1">
        <v>69121052</v>
      </c>
      <c r="K649" s="1">
        <v>69121170</v>
      </c>
      <c r="L649" s="1">
        <v>97715</v>
      </c>
      <c r="M649" s="1" t="s">
        <v>3224</v>
      </c>
      <c r="N649" s="1" t="s">
        <v>1143</v>
      </c>
      <c r="O649" s="1" t="s">
        <v>3225</v>
      </c>
      <c r="P649" s="1" t="s">
        <v>90</v>
      </c>
      <c r="Q649" s="1">
        <v>246</v>
      </c>
      <c r="R649" s="1">
        <v>144</v>
      </c>
      <c r="S649" s="1">
        <v>1.6502018958399999E-4</v>
      </c>
      <c r="T649" s="1">
        <v>1.02312517542E-2</v>
      </c>
      <c r="U649" s="1" t="s">
        <v>3226</v>
      </c>
      <c r="V649" s="1" t="s">
        <v>3227</v>
      </c>
      <c r="W649" s="1">
        <v>-0.29199999999999998</v>
      </c>
      <c r="X649" s="1">
        <f t="shared" si="20"/>
        <v>-29.2</v>
      </c>
      <c r="Y649" s="1">
        <f t="shared" si="21"/>
        <v>29.2</v>
      </c>
    </row>
    <row r="650" spans="1:25" x14ac:dyDescent="0.3">
      <c r="A650" s="1">
        <v>90425</v>
      </c>
      <c r="B650" s="1" t="s">
        <v>2749</v>
      </c>
      <c r="C650" s="1" t="s">
        <v>2750</v>
      </c>
      <c r="D650" s="1">
        <v>16</v>
      </c>
      <c r="E650" s="1" t="s">
        <v>47</v>
      </c>
      <c r="F650" s="1">
        <v>3651316</v>
      </c>
      <c r="G650" s="1">
        <v>3651921</v>
      </c>
      <c r="H650" s="1">
        <v>3642891</v>
      </c>
      <c r="I650" s="1">
        <v>3643036</v>
      </c>
      <c r="J650" s="1">
        <v>3654960</v>
      </c>
      <c r="K650" s="1">
        <v>3655044</v>
      </c>
      <c r="L650" s="1">
        <v>90425</v>
      </c>
      <c r="M650" s="1" t="s">
        <v>3228</v>
      </c>
      <c r="N650" s="1" t="s">
        <v>1685</v>
      </c>
      <c r="O650" s="1" t="s">
        <v>3229</v>
      </c>
      <c r="P650" s="1" t="s">
        <v>3230</v>
      </c>
      <c r="Q650" s="1">
        <v>749</v>
      </c>
      <c r="R650" s="1">
        <v>144</v>
      </c>
      <c r="S650" s="1">
        <v>2.8504610167800001E-4</v>
      </c>
      <c r="T650" s="1">
        <v>1.49443439401E-2</v>
      </c>
      <c r="U650" s="1" t="s">
        <v>3231</v>
      </c>
      <c r="V650" s="1" t="s">
        <v>3232</v>
      </c>
      <c r="W650" s="1">
        <v>0.29199999999999998</v>
      </c>
      <c r="X650" s="1">
        <f t="shared" si="20"/>
        <v>29.2</v>
      </c>
      <c r="Y650" s="1">
        <f t="shared" si="21"/>
        <v>29.2</v>
      </c>
    </row>
    <row r="651" spans="1:25" x14ac:dyDescent="0.3">
      <c r="A651" s="1">
        <v>110443</v>
      </c>
      <c r="B651" s="1" t="s">
        <v>3233</v>
      </c>
      <c r="C651" s="1" t="s">
        <v>3234</v>
      </c>
      <c r="D651" s="1">
        <v>5</v>
      </c>
      <c r="E651" s="1" t="s">
        <v>47</v>
      </c>
      <c r="F651" s="1">
        <v>135253948</v>
      </c>
      <c r="G651" s="1">
        <v>135254012</v>
      </c>
      <c r="H651" s="1">
        <v>135174041</v>
      </c>
      <c r="I651" s="1">
        <v>135174172</v>
      </c>
      <c r="J651" s="1">
        <v>135337930</v>
      </c>
      <c r="K651" s="1">
        <v>135338013</v>
      </c>
      <c r="L651" s="1">
        <v>110443</v>
      </c>
      <c r="M651" s="1" t="s">
        <v>3235</v>
      </c>
      <c r="N651" s="1" t="s">
        <v>3236</v>
      </c>
      <c r="O651" s="1" t="s">
        <v>2571</v>
      </c>
      <c r="P651" s="1" t="s">
        <v>75</v>
      </c>
      <c r="Q651" s="1">
        <v>208</v>
      </c>
      <c r="R651" s="1">
        <v>144</v>
      </c>
      <c r="S651" s="1">
        <v>7.9148789950400005E-4</v>
      </c>
      <c r="T651" s="1">
        <v>3.0029287172199999E-2</v>
      </c>
      <c r="U651" s="1" t="s">
        <v>3237</v>
      </c>
      <c r="V651" s="1" t="s">
        <v>458</v>
      </c>
      <c r="W651" s="1">
        <v>-0.29199999999999998</v>
      </c>
      <c r="X651" s="1">
        <f t="shared" si="20"/>
        <v>-29.2</v>
      </c>
      <c r="Y651" s="1">
        <f t="shared" si="21"/>
        <v>29.2</v>
      </c>
    </row>
    <row r="652" spans="1:25" x14ac:dyDescent="0.3">
      <c r="A652" s="1">
        <v>71478</v>
      </c>
      <c r="B652" s="1" t="s">
        <v>3010</v>
      </c>
      <c r="C652" s="1" t="s">
        <v>3011</v>
      </c>
      <c r="D652" s="1">
        <v>14</v>
      </c>
      <c r="E652" s="1" t="s">
        <v>47</v>
      </c>
      <c r="F652" s="1">
        <v>37802093</v>
      </c>
      <c r="G652" s="1">
        <v>37802243</v>
      </c>
      <c r="H652" s="1">
        <v>37796786</v>
      </c>
      <c r="I652" s="1">
        <v>37796947</v>
      </c>
      <c r="J652" s="1">
        <v>37804679</v>
      </c>
      <c r="K652" s="1">
        <v>37804764</v>
      </c>
      <c r="L652" s="1">
        <v>71478</v>
      </c>
      <c r="M652" s="1" t="s">
        <v>3238</v>
      </c>
      <c r="N652" s="1" t="s">
        <v>3239</v>
      </c>
      <c r="O652" s="1" t="s">
        <v>3240</v>
      </c>
      <c r="P652" s="1" t="s">
        <v>3241</v>
      </c>
      <c r="Q652" s="1">
        <v>294</v>
      </c>
      <c r="R652" s="1">
        <v>144</v>
      </c>
      <c r="S652" s="1">
        <v>2.9878262039600002E-4</v>
      </c>
      <c r="T652" s="1">
        <v>1.54089111122E-2</v>
      </c>
      <c r="U652" s="1" t="s">
        <v>3242</v>
      </c>
      <c r="V652" s="1" t="s">
        <v>3243</v>
      </c>
      <c r="W652" s="1">
        <v>0.29099999999999998</v>
      </c>
      <c r="X652" s="1">
        <f t="shared" si="20"/>
        <v>29.099999999999998</v>
      </c>
      <c r="Y652" s="1">
        <f t="shared" si="21"/>
        <v>29.099999999999998</v>
      </c>
    </row>
    <row r="653" spans="1:25" x14ac:dyDescent="0.3">
      <c r="A653" s="1">
        <v>2425</v>
      </c>
      <c r="B653" s="1" t="s">
        <v>3244</v>
      </c>
      <c r="C653" s="1" t="s">
        <v>3245</v>
      </c>
      <c r="D653" s="1">
        <v>3</v>
      </c>
      <c r="E653" s="1" t="s">
        <v>47</v>
      </c>
      <c r="F653" s="1">
        <v>9928582</v>
      </c>
      <c r="G653" s="1">
        <v>9928630</v>
      </c>
      <c r="H653" s="1">
        <v>9928304</v>
      </c>
      <c r="I653" s="1">
        <v>9928486</v>
      </c>
      <c r="J653" s="1">
        <v>9929848</v>
      </c>
      <c r="K653" s="1">
        <v>9929897</v>
      </c>
      <c r="L653" s="1">
        <v>2425</v>
      </c>
      <c r="M653" s="1" t="s">
        <v>38</v>
      </c>
      <c r="N653" s="1" t="s">
        <v>3246</v>
      </c>
      <c r="O653" s="1" t="s">
        <v>1834</v>
      </c>
      <c r="P653" s="1" t="s">
        <v>515</v>
      </c>
      <c r="Q653" s="1">
        <v>192</v>
      </c>
      <c r="R653" s="1">
        <v>144</v>
      </c>
      <c r="S653" s="1">
        <v>3.3776993665900001E-4</v>
      </c>
      <c r="T653" s="1">
        <v>1.6658199148899999E-2</v>
      </c>
      <c r="U653" s="1" t="s">
        <v>41</v>
      </c>
      <c r="V653" s="1" t="s">
        <v>3247</v>
      </c>
      <c r="W653" s="1">
        <v>-0.29099999999999998</v>
      </c>
      <c r="X653" s="1">
        <f t="shared" si="20"/>
        <v>-29.099999999999998</v>
      </c>
      <c r="Y653" s="1">
        <f t="shared" si="21"/>
        <v>29.099999999999998</v>
      </c>
    </row>
    <row r="654" spans="1:25" x14ac:dyDescent="0.3">
      <c r="A654" s="1">
        <v>42530</v>
      </c>
      <c r="B654" s="1" t="s">
        <v>3090</v>
      </c>
      <c r="C654" s="1" t="s">
        <v>3091</v>
      </c>
      <c r="D654" s="1">
        <v>5</v>
      </c>
      <c r="E654" s="1" t="s">
        <v>37</v>
      </c>
      <c r="F654" s="1">
        <v>31521122</v>
      </c>
      <c r="G654" s="1">
        <v>31521213</v>
      </c>
      <c r="H654" s="1">
        <v>31514990</v>
      </c>
      <c r="I654" s="1">
        <v>31515219</v>
      </c>
      <c r="J654" s="1">
        <v>31526078</v>
      </c>
      <c r="K654" s="1">
        <v>31526912</v>
      </c>
      <c r="L654" s="1">
        <v>42530</v>
      </c>
      <c r="M654" s="1" t="s">
        <v>3248</v>
      </c>
      <c r="N654" s="1" t="s">
        <v>3093</v>
      </c>
      <c r="O654" s="1" t="s">
        <v>3249</v>
      </c>
      <c r="P654" s="1" t="s">
        <v>628</v>
      </c>
      <c r="Q654" s="1">
        <v>235</v>
      </c>
      <c r="R654" s="1">
        <v>144</v>
      </c>
      <c r="S654" s="1">
        <v>9.4738217353300001E-4</v>
      </c>
      <c r="T654" s="1">
        <v>3.3581112342299997E-2</v>
      </c>
      <c r="U654" s="1" t="s">
        <v>3250</v>
      </c>
      <c r="V654" s="1" t="s">
        <v>3251</v>
      </c>
      <c r="W654" s="1">
        <v>-0.29099999999999998</v>
      </c>
      <c r="X654" s="1">
        <f t="shared" si="20"/>
        <v>-29.099999999999998</v>
      </c>
      <c r="Y654" s="1">
        <f t="shared" si="21"/>
        <v>29.099999999999998</v>
      </c>
    </row>
    <row r="655" spans="1:25" x14ac:dyDescent="0.3">
      <c r="A655" s="1">
        <v>38497</v>
      </c>
      <c r="B655" s="1" t="s">
        <v>3252</v>
      </c>
      <c r="C655" s="1" t="s">
        <v>3253</v>
      </c>
      <c r="D655" s="1">
        <v>14</v>
      </c>
      <c r="E655" s="1" t="s">
        <v>47</v>
      </c>
      <c r="F655" s="1">
        <v>39320927</v>
      </c>
      <c r="G655" s="1">
        <v>39321056</v>
      </c>
      <c r="H655" s="1">
        <v>39319208</v>
      </c>
      <c r="I655" s="1">
        <v>39319291</v>
      </c>
      <c r="J655" s="1">
        <v>39326863</v>
      </c>
      <c r="K655" s="1">
        <v>39327022</v>
      </c>
      <c r="L655" s="1">
        <v>38497</v>
      </c>
      <c r="M655" s="11">
        <v>99108117</v>
      </c>
      <c r="N655" s="1" t="s">
        <v>3254</v>
      </c>
      <c r="O655" s="11">
        <v>102112113</v>
      </c>
      <c r="P655" s="1" t="s">
        <v>3255</v>
      </c>
      <c r="Q655" s="1">
        <v>273</v>
      </c>
      <c r="R655" s="1">
        <v>144</v>
      </c>
      <c r="S655" s="8">
        <v>1.02642894184E-10</v>
      </c>
      <c r="T655" s="8">
        <v>1.3630057157500001E-7</v>
      </c>
      <c r="U655" s="1" t="s">
        <v>3256</v>
      </c>
      <c r="V655" s="1" t="s">
        <v>3257</v>
      </c>
      <c r="W655" s="1">
        <v>0.28999999999999998</v>
      </c>
      <c r="X655" s="1">
        <f t="shared" si="20"/>
        <v>28.999999999999996</v>
      </c>
      <c r="Y655" s="1">
        <f t="shared" si="21"/>
        <v>28.999999999999996</v>
      </c>
    </row>
    <row r="656" spans="1:25" x14ac:dyDescent="0.3">
      <c r="A656" s="1">
        <v>94663</v>
      </c>
      <c r="B656" s="1" t="s">
        <v>3258</v>
      </c>
      <c r="C656" s="1" t="s">
        <v>3259</v>
      </c>
      <c r="D656" s="1">
        <v>21</v>
      </c>
      <c r="E656" s="1" t="s">
        <v>47</v>
      </c>
      <c r="F656" s="1">
        <v>45143204</v>
      </c>
      <c r="G656" s="1">
        <v>45143231</v>
      </c>
      <c r="H656" s="1">
        <v>45128401</v>
      </c>
      <c r="I656" s="1">
        <v>45128573</v>
      </c>
      <c r="J656" s="1">
        <v>45144630</v>
      </c>
      <c r="K656" s="1">
        <v>45144682</v>
      </c>
      <c r="L656" s="1">
        <v>94663</v>
      </c>
      <c r="M656" s="1" t="s">
        <v>2571</v>
      </c>
      <c r="N656" s="1" t="s">
        <v>75</v>
      </c>
      <c r="O656" s="1" t="s">
        <v>54</v>
      </c>
      <c r="P656" s="1" t="s">
        <v>1685</v>
      </c>
      <c r="Q656" s="1">
        <v>171</v>
      </c>
      <c r="R656" s="1">
        <v>144</v>
      </c>
      <c r="S656" s="1">
        <v>4.06905320108E-4</v>
      </c>
      <c r="T656" s="1">
        <v>1.9063910653000001E-2</v>
      </c>
      <c r="U656" s="1" t="s">
        <v>458</v>
      </c>
      <c r="V656" s="1" t="s">
        <v>3260</v>
      </c>
      <c r="W656" s="1">
        <v>0.28899999999999998</v>
      </c>
      <c r="X656" s="1">
        <f t="shared" si="20"/>
        <v>28.9</v>
      </c>
      <c r="Y656" s="1">
        <f t="shared" si="21"/>
        <v>28.9</v>
      </c>
    </row>
    <row r="657" spans="1:25" x14ac:dyDescent="0.3">
      <c r="A657" s="1">
        <v>20998</v>
      </c>
      <c r="B657" s="1" t="s">
        <v>3261</v>
      </c>
      <c r="C657" s="1" t="s">
        <v>3262</v>
      </c>
      <c r="D657" s="1">
        <v>9</v>
      </c>
      <c r="E657" s="1" t="s">
        <v>47</v>
      </c>
      <c r="F657" s="1">
        <v>125915685</v>
      </c>
      <c r="G657" s="1">
        <v>125915927</v>
      </c>
      <c r="H657" s="1">
        <v>125748549</v>
      </c>
      <c r="I657" s="1">
        <v>125748623</v>
      </c>
      <c r="J657" s="1">
        <v>125929654</v>
      </c>
      <c r="K657" s="1">
        <v>125929845</v>
      </c>
      <c r="L657" s="1">
        <v>20998</v>
      </c>
      <c r="M657" s="1" t="s">
        <v>3263</v>
      </c>
      <c r="N657" s="1" t="s">
        <v>1998</v>
      </c>
      <c r="O657" s="1" t="s">
        <v>3264</v>
      </c>
      <c r="P657" s="1" t="s">
        <v>3265</v>
      </c>
      <c r="Q657" s="1">
        <v>386</v>
      </c>
      <c r="R657" s="1">
        <v>144</v>
      </c>
      <c r="S657" s="8">
        <v>1.29900420991E-5</v>
      </c>
      <c r="T657" s="1">
        <v>1.7096509549700001E-3</v>
      </c>
      <c r="U657" s="1" t="s">
        <v>3266</v>
      </c>
      <c r="V657" s="1" t="s">
        <v>3267</v>
      </c>
      <c r="W657" s="1">
        <v>0.28799999999999998</v>
      </c>
      <c r="X657" s="1">
        <f t="shared" si="20"/>
        <v>28.799999999999997</v>
      </c>
      <c r="Y657" s="1">
        <f t="shared" si="21"/>
        <v>28.799999999999997</v>
      </c>
    </row>
    <row r="658" spans="1:25" x14ac:dyDescent="0.3">
      <c r="A658" s="1">
        <v>6672</v>
      </c>
      <c r="B658" s="1" t="s">
        <v>1238</v>
      </c>
      <c r="C658" s="1" t="s">
        <v>1239</v>
      </c>
      <c r="D658" s="1">
        <v>16</v>
      </c>
      <c r="E658" s="1" t="s">
        <v>47</v>
      </c>
      <c r="F658" s="1">
        <v>69783031</v>
      </c>
      <c r="G658" s="1">
        <v>69783152</v>
      </c>
      <c r="H658" s="1">
        <v>69762361</v>
      </c>
      <c r="I658" s="1">
        <v>69762391</v>
      </c>
      <c r="J658" s="1">
        <v>69786995</v>
      </c>
      <c r="K658" s="1">
        <v>69787080</v>
      </c>
      <c r="L658" s="1">
        <v>6672</v>
      </c>
      <c r="M658" s="1" t="s">
        <v>3268</v>
      </c>
      <c r="N658" s="1" t="s">
        <v>3269</v>
      </c>
      <c r="O658" s="1" t="s">
        <v>3270</v>
      </c>
      <c r="P658" s="1" t="s">
        <v>3271</v>
      </c>
      <c r="Q658" s="1">
        <v>265</v>
      </c>
      <c r="R658" s="1">
        <v>144</v>
      </c>
      <c r="S658" s="8">
        <v>2.7357263293900001E-5</v>
      </c>
      <c r="T658" s="1">
        <v>2.9395841971699998E-3</v>
      </c>
      <c r="U658" s="1" t="s">
        <v>3272</v>
      </c>
      <c r="V658" s="1" t="s">
        <v>3273</v>
      </c>
      <c r="W658" s="1">
        <v>0.28799999999999998</v>
      </c>
      <c r="X658" s="1">
        <f t="shared" si="20"/>
        <v>28.799999999999997</v>
      </c>
      <c r="Y658" s="1">
        <f t="shared" si="21"/>
        <v>28.799999999999997</v>
      </c>
    </row>
    <row r="659" spans="1:25" x14ac:dyDescent="0.3">
      <c r="A659" s="1">
        <v>86238</v>
      </c>
      <c r="B659" s="1" t="s">
        <v>3274</v>
      </c>
      <c r="C659" s="1" t="s">
        <v>3275</v>
      </c>
      <c r="D659" s="1">
        <v>1</v>
      </c>
      <c r="E659" s="1" t="s">
        <v>37</v>
      </c>
      <c r="F659" s="1">
        <v>77946529</v>
      </c>
      <c r="G659" s="1">
        <v>77946576</v>
      </c>
      <c r="H659" s="1">
        <v>77945505</v>
      </c>
      <c r="I659" s="1">
        <v>77945642</v>
      </c>
      <c r="J659" s="1">
        <v>77949154</v>
      </c>
      <c r="K659" s="1">
        <v>77949300</v>
      </c>
      <c r="L659" s="1">
        <v>86238</v>
      </c>
      <c r="M659" s="1" t="s">
        <v>3276</v>
      </c>
      <c r="N659" s="1" t="s">
        <v>38</v>
      </c>
      <c r="O659" s="1" t="s">
        <v>2074</v>
      </c>
      <c r="P659" s="1" t="s">
        <v>302</v>
      </c>
      <c r="Q659" s="1">
        <v>191</v>
      </c>
      <c r="R659" s="1">
        <v>144</v>
      </c>
      <c r="S659" s="8">
        <v>4.0501766809500002E-5</v>
      </c>
      <c r="T659" s="1">
        <v>4.0038246589300004E-3</v>
      </c>
      <c r="U659" s="1" t="s">
        <v>42</v>
      </c>
      <c r="V659" s="1" t="s">
        <v>3277</v>
      </c>
      <c r="W659" s="1">
        <v>0.28799999999999998</v>
      </c>
      <c r="X659" s="1">
        <f t="shared" si="20"/>
        <v>28.799999999999997</v>
      </c>
      <c r="Y659" s="1">
        <f t="shared" si="21"/>
        <v>28.799999999999997</v>
      </c>
    </row>
    <row r="660" spans="1:25" x14ac:dyDescent="0.3">
      <c r="A660" s="1">
        <v>68601</v>
      </c>
      <c r="B660" s="1" t="s">
        <v>3278</v>
      </c>
      <c r="C660" s="1" t="s">
        <v>3279</v>
      </c>
      <c r="D660" s="1">
        <v>12</v>
      </c>
      <c r="E660" s="1" t="s">
        <v>37</v>
      </c>
      <c r="F660" s="1">
        <v>6849321</v>
      </c>
      <c r="G660" s="1">
        <v>6849413</v>
      </c>
      <c r="H660" s="1">
        <v>6846724</v>
      </c>
      <c r="I660" s="1">
        <v>6846903</v>
      </c>
      <c r="J660" s="1">
        <v>6849564</v>
      </c>
      <c r="K660" s="1">
        <v>6849664</v>
      </c>
      <c r="L660" s="1">
        <v>68601</v>
      </c>
      <c r="M660" s="1" t="s">
        <v>3280</v>
      </c>
      <c r="N660" s="1" t="s">
        <v>1154</v>
      </c>
      <c r="O660" s="1" t="s">
        <v>3281</v>
      </c>
      <c r="P660" s="1" t="s">
        <v>66</v>
      </c>
      <c r="Q660" s="1">
        <v>236</v>
      </c>
      <c r="R660" s="1">
        <v>144</v>
      </c>
      <c r="S660" s="8">
        <v>4.5238682895600002E-5</v>
      </c>
      <c r="T660" s="1">
        <v>4.2866869091899998E-3</v>
      </c>
      <c r="U660" s="1" t="s">
        <v>3282</v>
      </c>
      <c r="V660" s="1" t="s">
        <v>3283</v>
      </c>
      <c r="W660" s="1">
        <v>-0.28799999999999998</v>
      </c>
      <c r="X660" s="1">
        <f t="shared" si="20"/>
        <v>-28.799999999999997</v>
      </c>
      <c r="Y660" s="1">
        <f t="shared" si="21"/>
        <v>28.799999999999997</v>
      </c>
    </row>
    <row r="661" spans="1:25" x14ac:dyDescent="0.3">
      <c r="A661" s="1">
        <v>25222</v>
      </c>
      <c r="B661" s="1" t="s">
        <v>1862</v>
      </c>
      <c r="C661" s="1" t="s">
        <v>1863</v>
      </c>
      <c r="D661" s="1">
        <v>17</v>
      </c>
      <c r="E661" s="1" t="s">
        <v>37</v>
      </c>
      <c r="F661" s="1">
        <v>47097238</v>
      </c>
      <c r="G661" s="1">
        <v>47097357</v>
      </c>
      <c r="H661" s="1">
        <v>47081919</v>
      </c>
      <c r="I661" s="1">
        <v>47082350</v>
      </c>
      <c r="J661" s="1">
        <v>47099834</v>
      </c>
      <c r="K661" s="1">
        <v>47099949</v>
      </c>
      <c r="L661" s="1">
        <v>25222</v>
      </c>
      <c r="M661" s="1" t="s">
        <v>951</v>
      </c>
      <c r="N661" s="1" t="s">
        <v>1027</v>
      </c>
      <c r="O661" s="1" t="s">
        <v>120</v>
      </c>
      <c r="P661" s="1" t="s">
        <v>3284</v>
      </c>
      <c r="Q661" s="1">
        <v>263</v>
      </c>
      <c r="R661" s="1">
        <v>144</v>
      </c>
      <c r="S661" s="8">
        <v>5.31761591572E-5</v>
      </c>
      <c r="T661" s="1">
        <v>4.8129022179199997E-3</v>
      </c>
      <c r="U661" s="1" t="s">
        <v>3285</v>
      </c>
      <c r="V661" s="1" t="s">
        <v>3286</v>
      </c>
      <c r="W661" s="1">
        <v>0.28799999999999998</v>
      </c>
      <c r="X661" s="1">
        <f t="shared" si="20"/>
        <v>28.799999999999997</v>
      </c>
      <c r="Y661" s="1">
        <f t="shared" si="21"/>
        <v>28.799999999999997</v>
      </c>
    </row>
    <row r="662" spans="1:25" x14ac:dyDescent="0.3">
      <c r="A662" s="1">
        <v>109301</v>
      </c>
      <c r="B662" s="1" t="s">
        <v>3287</v>
      </c>
      <c r="C662" s="1" t="s">
        <v>3288</v>
      </c>
      <c r="D662" s="1" t="s">
        <v>147</v>
      </c>
      <c r="E662" s="1" t="s">
        <v>47</v>
      </c>
      <c r="F662" s="1">
        <v>1600137</v>
      </c>
      <c r="G662" s="1">
        <v>1600207</v>
      </c>
      <c r="H662" s="1">
        <v>1599191</v>
      </c>
      <c r="I662" s="1">
        <v>1599432</v>
      </c>
      <c r="J662" s="1">
        <v>1600658</v>
      </c>
      <c r="K662" s="1">
        <v>1602502</v>
      </c>
      <c r="L662" s="1">
        <v>109301</v>
      </c>
      <c r="M662" s="1" t="s">
        <v>3289</v>
      </c>
      <c r="N662" s="1" t="s">
        <v>3290</v>
      </c>
      <c r="O662" s="1" t="s">
        <v>3291</v>
      </c>
      <c r="P662" s="1" t="s">
        <v>3292</v>
      </c>
      <c r="Q662" s="1">
        <v>214</v>
      </c>
      <c r="R662" s="1">
        <v>144</v>
      </c>
      <c r="S662" s="1">
        <v>1.1779532520499999E-4</v>
      </c>
      <c r="T662" s="1">
        <v>8.1813037341800007E-3</v>
      </c>
      <c r="U662" s="1" t="s">
        <v>3293</v>
      </c>
      <c r="V662" s="1" t="s">
        <v>3294</v>
      </c>
      <c r="W662" s="1">
        <v>-0.28799999999999998</v>
      </c>
      <c r="X662" s="1">
        <f t="shared" si="20"/>
        <v>-28.799999999999997</v>
      </c>
      <c r="Y662" s="1">
        <f t="shared" si="21"/>
        <v>28.799999999999997</v>
      </c>
    </row>
    <row r="663" spans="1:25" x14ac:dyDescent="0.3">
      <c r="A663" s="1">
        <v>49271</v>
      </c>
      <c r="B663" s="1" t="s">
        <v>1856</v>
      </c>
      <c r="C663" s="1" t="s">
        <v>1857</v>
      </c>
      <c r="D663" s="1">
        <v>6</v>
      </c>
      <c r="E663" s="1" t="s">
        <v>37</v>
      </c>
      <c r="F663" s="1">
        <v>169667981</v>
      </c>
      <c r="G663" s="1">
        <v>169668185</v>
      </c>
      <c r="H663" s="1">
        <v>169667135</v>
      </c>
      <c r="I663" s="1">
        <v>169667187</v>
      </c>
      <c r="J663" s="1">
        <v>169670568</v>
      </c>
      <c r="K663" s="1">
        <v>169670693</v>
      </c>
      <c r="L663" s="1">
        <v>49271</v>
      </c>
      <c r="M663" s="1" t="s">
        <v>3295</v>
      </c>
      <c r="N663" s="1" t="s">
        <v>66</v>
      </c>
      <c r="O663" s="1" t="s">
        <v>2547</v>
      </c>
      <c r="P663" s="1" t="s">
        <v>285</v>
      </c>
      <c r="Q663" s="1">
        <v>348</v>
      </c>
      <c r="R663" s="1">
        <v>144</v>
      </c>
      <c r="S663" s="1">
        <v>2.6178189590499997E-4</v>
      </c>
      <c r="T663" s="1">
        <v>1.40644536707E-2</v>
      </c>
      <c r="U663" s="1" t="s">
        <v>3296</v>
      </c>
      <c r="V663" s="1" t="s">
        <v>3297</v>
      </c>
      <c r="W663" s="1">
        <v>0.28799999999999998</v>
      </c>
      <c r="X663" s="1">
        <f t="shared" si="20"/>
        <v>28.799999999999997</v>
      </c>
      <c r="Y663" s="1">
        <f t="shared" si="21"/>
        <v>28.799999999999997</v>
      </c>
    </row>
    <row r="664" spans="1:25" x14ac:dyDescent="0.3">
      <c r="A664" s="1">
        <v>10581</v>
      </c>
      <c r="B664" s="1" t="s">
        <v>3298</v>
      </c>
      <c r="C664" s="1" t="s">
        <v>3299</v>
      </c>
      <c r="D664" s="1">
        <v>6</v>
      </c>
      <c r="E664" s="1" t="s">
        <v>47</v>
      </c>
      <c r="F664" s="1">
        <v>3004494</v>
      </c>
      <c r="G664" s="1">
        <v>3004651</v>
      </c>
      <c r="H664" s="1">
        <v>3002049</v>
      </c>
      <c r="I664" s="1">
        <v>3002286</v>
      </c>
      <c r="J664" s="1">
        <v>3006467</v>
      </c>
      <c r="K664" s="1">
        <v>3006559</v>
      </c>
      <c r="L664" s="1">
        <v>10581</v>
      </c>
      <c r="M664" s="1" t="s">
        <v>219</v>
      </c>
      <c r="N664" s="1" t="s">
        <v>3300</v>
      </c>
      <c r="O664" s="1" t="s">
        <v>3301</v>
      </c>
      <c r="P664" s="1" t="s">
        <v>82</v>
      </c>
      <c r="Q664" s="1">
        <v>301</v>
      </c>
      <c r="R664" s="1">
        <v>144</v>
      </c>
      <c r="S664" s="1">
        <v>5.2895163205999999E-4</v>
      </c>
      <c r="T664" s="1">
        <v>2.27371236921E-2</v>
      </c>
      <c r="U664" s="1" t="s">
        <v>3302</v>
      </c>
      <c r="V664" s="1" t="s">
        <v>3303</v>
      </c>
      <c r="W664" s="1">
        <v>-0.28799999999999998</v>
      </c>
      <c r="X664" s="1">
        <f t="shared" si="20"/>
        <v>-28.799999999999997</v>
      </c>
      <c r="Y664" s="1">
        <f t="shared" si="21"/>
        <v>28.799999999999997</v>
      </c>
    </row>
    <row r="665" spans="1:25" x14ac:dyDescent="0.3">
      <c r="A665" s="1">
        <v>98088</v>
      </c>
      <c r="B665" s="1" t="s">
        <v>3304</v>
      </c>
      <c r="C665" s="1" t="s">
        <v>3305</v>
      </c>
      <c r="D665" s="1">
        <v>9</v>
      </c>
      <c r="E665" s="1" t="s">
        <v>47</v>
      </c>
      <c r="F665" s="1">
        <v>133437748</v>
      </c>
      <c r="G665" s="1">
        <v>133437897</v>
      </c>
      <c r="H665" s="1">
        <v>133436828</v>
      </c>
      <c r="I665" s="1">
        <v>133436955</v>
      </c>
      <c r="J665" s="1">
        <v>133439365</v>
      </c>
      <c r="K665" s="1">
        <v>133439446</v>
      </c>
      <c r="L665" s="1">
        <v>98088</v>
      </c>
      <c r="M665" s="1" t="s">
        <v>3306</v>
      </c>
      <c r="N665" s="1" t="s">
        <v>726</v>
      </c>
      <c r="O665" s="1" t="s">
        <v>3307</v>
      </c>
      <c r="P665" s="1" t="s">
        <v>38</v>
      </c>
      <c r="Q665" s="1">
        <v>293</v>
      </c>
      <c r="R665" s="1">
        <v>144</v>
      </c>
      <c r="S665" s="1">
        <v>7.3448874741499995E-4</v>
      </c>
      <c r="T665" s="1">
        <v>2.8473840460799999E-2</v>
      </c>
      <c r="U665" s="1" t="s">
        <v>3308</v>
      </c>
      <c r="V665" s="1" t="s">
        <v>42</v>
      </c>
      <c r="W665" s="1">
        <v>-0.28799999999999998</v>
      </c>
      <c r="X665" s="1">
        <f t="shared" si="20"/>
        <v>-28.799999999999997</v>
      </c>
      <c r="Y665" s="1">
        <f t="shared" si="21"/>
        <v>28.799999999999997</v>
      </c>
    </row>
    <row r="666" spans="1:25" x14ac:dyDescent="0.3">
      <c r="A666" s="1">
        <v>92620</v>
      </c>
      <c r="B666" s="1" t="s">
        <v>3309</v>
      </c>
      <c r="C666" s="1" t="s">
        <v>3310</v>
      </c>
      <c r="D666" s="1">
        <v>17</v>
      </c>
      <c r="E666" s="1" t="s">
        <v>47</v>
      </c>
      <c r="F666" s="1">
        <v>7632893</v>
      </c>
      <c r="G666" s="1">
        <v>7632959</v>
      </c>
      <c r="H666" s="1">
        <v>7631878</v>
      </c>
      <c r="I666" s="1">
        <v>7632015</v>
      </c>
      <c r="J666" s="1">
        <v>7633203</v>
      </c>
      <c r="K666" s="1">
        <v>7633354</v>
      </c>
      <c r="L666" s="1">
        <v>92620</v>
      </c>
      <c r="M666" s="1" t="s">
        <v>3311</v>
      </c>
      <c r="N666" s="1" t="s">
        <v>595</v>
      </c>
      <c r="O666" s="1" t="s">
        <v>3312</v>
      </c>
      <c r="P666" s="1" t="s">
        <v>1153</v>
      </c>
      <c r="Q666" s="1">
        <v>210</v>
      </c>
      <c r="R666" s="1">
        <v>144</v>
      </c>
      <c r="S666" s="1">
        <v>9.3204637340200003E-4</v>
      </c>
      <c r="T666" s="1">
        <v>3.3294903730799998E-2</v>
      </c>
      <c r="U666" s="1" t="s">
        <v>3313</v>
      </c>
      <c r="V666" s="1" t="s">
        <v>3314</v>
      </c>
      <c r="W666" s="1">
        <v>0.28799999999999998</v>
      </c>
      <c r="X666" s="1">
        <f t="shared" si="20"/>
        <v>28.799999999999997</v>
      </c>
      <c r="Y666" s="1">
        <f t="shared" si="21"/>
        <v>28.799999999999997</v>
      </c>
    </row>
    <row r="667" spans="1:25" x14ac:dyDescent="0.3">
      <c r="A667" s="1">
        <v>43220</v>
      </c>
      <c r="B667" s="1" t="s">
        <v>3315</v>
      </c>
      <c r="C667" s="1" t="s">
        <v>3316</v>
      </c>
      <c r="D667" s="1">
        <v>10</v>
      </c>
      <c r="E667" s="1" t="s">
        <v>47</v>
      </c>
      <c r="F667" s="1">
        <v>24494499</v>
      </c>
      <c r="G667" s="1">
        <v>24494604</v>
      </c>
      <c r="H667" s="1">
        <v>24473227</v>
      </c>
      <c r="I667" s="1">
        <v>24474060</v>
      </c>
      <c r="J667" s="1">
        <v>24495146</v>
      </c>
      <c r="K667" s="1">
        <v>24495196</v>
      </c>
      <c r="L667" s="1">
        <v>43220</v>
      </c>
      <c r="M667" s="1" t="s">
        <v>3317</v>
      </c>
      <c r="N667" s="1" t="s">
        <v>3318</v>
      </c>
      <c r="O667" s="1" t="s">
        <v>563</v>
      </c>
      <c r="P667" s="1" t="s">
        <v>3319</v>
      </c>
      <c r="Q667" s="1">
        <v>249</v>
      </c>
      <c r="R667" s="1">
        <v>144</v>
      </c>
      <c r="S667" s="8">
        <v>6.7620748364100002E-6</v>
      </c>
      <c r="T667" s="1">
        <v>1.07240962245E-3</v>
      </c>
      <c r="U667" s="1" t="s">
        <v>3320</v>
      </c>
      <c r="V667" s="1" t="s">
        <v>3321</v>
      </c>
      <c r="W667" s="1">
        <v>0.28699999999999998</v>
      </c>
      <c r="X667" s="1">
        <f t="shared" si="20"/>
        <v>28.7</v>
      </c>
      <c r="Y667" s="1">
        <f t="shared" si="21"/>
        <v>28.7</v>
      </c>
    </row>
    <row r="668" spans="1:25" x14ac:dyDescent="0.3">
      <c r="A668" s="1">
        <v>107872</v>
      </c>
      <c r="B668" s="1" t="s">
        <v>1221</v>
      </c>
      <c r="C668" s="1" t="s">
        <v>1222</v>
      </c>
      <c r="D668" s="1">
        <v>22</v>
      </c>
      <c r="E668" s="1" t="s">
        <v>37</v>
      </c>
      <c r="F668" s="1">
        <v>23402036</v>
      </c>
      <c r="G668" s="1">
        <v>23402155</v>
      </c>
      <c r="H668" s="1">
        <v>23401840</v>
      </c>
      <c r="I668" s="1">
        <v>23401953</v>
      </c>
      <c r="J668" s="1">
        <v>23402360</v>
      </c>
      <c r="K668" s="1">
        <v>23402567</v>
      </c>
      <c r="L668" s="1">
        <v>107872</v>
      </c>
      <c r="M668" s="1" t="s">
        <v>106</v>
      </c>
      <c r="N668" s="1" t="s">
        <v>767</v>
      </c>
      <c r="O668" s="1" t="s">
        <v>2330</v>
      </c>
      <c r="P668" s="1" t="s">
        <v>3322</v>
      </c>
      <c r="Q668" s="1">
        <v>263</v>
      </c>
      <c r="R668" s="1">
        <v>144</v>
      </c>
      <c r="S668" s="1">
        <v>5.4027291306199998E-4</v>
      </c>
      <c r="T668" s="1">
        <v>2.2944191443999999E-2</v>
      </c>
      <c r="U668" s="1" t="s">
        <v>3323</v>
      </c>
      <c r="V668" s="1" t="s">
        <v>3324</v>
      </c>
      <c r="W668" s="1">
        <v>-0.28699999999999998</v>
      </c>
      <c r="X668" s="1">
        <f t="shared" si="20"/>
        <v>-28.7</v>
      </c>
      <c r="Y668" s="1">
        <f t="shared" si="21"/>
        <v>28.7</v>
      </c>
    </row>
    <row r="669" spans="1:25" x14ac:dyDescent="0.3">
      <c r="A669" s="1">
        <v>95590</v>
      </c>
      <c r="B669" s="1" t="s">
        <v>3325</v>
      </c>
      <c r="C669" s="1" t="s">
        <v>3326</v>
      </c>
      <c r="D669" s="1">
        <v>10</v>
      </c>
      <c r="E669" s="1" t="s">
        <v>37</v>
      </c>
      <c r="F669" s="1">
        <v>33202911</v>
      </c>
      <c r="G669" s="1">
        <v>33202995</v>
      </c>
      <c r="H669" s="1">
        <v>33197649</v>
      </c>
      <c r="I669" s="1">
        <v>33197709</v>
      </c>
      <c r="J669" s="1">
        <v>33207571</v>
      </c>
      <c r="K669" s="1">
        <v>33207716</v>
      </c>
      <c r="L669" s="1">
        <v>95590</v>
      </c>
      <c r="M669" s="1" t="s">
        <v>3327</v>
      </c>
      <c r="N669" s="1" t="s">
        <v>3328</v>
      </c>
      <c r="O669" s="1" t="s">
        <v>3329</v>
      </c>
      <c r="P669" s="1" t="s">
        <v>3330</v>
      </c>
      <c r="Q669" s="1">
        <v>228</v>
      </c>
      <c r="R669" s="1">
        <v>144</v>
      </c>
      <c r="S669" s="8">
        <v>8.0227501252399999E-6</v>
      </c>
      <c r="T669" s="1">
        <v>1.22432946594E-3</v>
      </c>
      <c r="U669" s="1" t="s">
        <v>3331</v>
      </c>
      <c r="V669" s="1" t="s">
        <v>3332</v>
      </c>
      <c r="W669" s="1">
        <v>0.28599999999999998</v>
      </c>
      <c r="X669" s="1">
        <f t="shared" si="20"/>
        <v>28.599999999999998</v>
      </c>
      <c r="Y669" s="1">
        <f t="shared" si="21"/>
        <v>28.599999999999998</v>
      </c>
    </row>
    <row r="670" spans="1:25" x14ac:dyDescent="0.3">
      <c r="A670" s="1">
        <v>97274</v>
      </c>
      <c r="B670" s="1" t="s">
        <v>3333</v>
      </c>
      <c r="C670" s="1" t="s">
        <v>3334</v>
      </c>
      <c r="D670" s="1">
        <v>5</v>
      </c>
      <c r="E670" s="1" t="s">
        <v>37</v>
      </c>
      <c r="F670" s="1">
        <v>38949355</v>
      </c>
      <c r="G670" s="1">
        <v>38949427</v>
      </c>
      <c r="H670" s="1">
        <v>38947263</v>
      </c>
      <c r="I670" s="1">
        <v>38947441</v>
      </c>
      <c r="J670" s="1">
        <v>38949711</v>
      </c>
      <c r="K670" s="1">
        <v>38950720</v>
      </c>
      <c r="L670" s="1">
        <v>97274</v>
      </c>
      <c r="M670" s="1" t="s">
        <v>788</v>
      </c>
      <c r="N670" s="1" t="s">
        <v>3335</v>
      </c>
      <c r="O670" s="1" t="s">
        <v>3336</v>
      </c>
      <c r="P670" s="1" t="s">
        <v>3337</v>
      </c>
      <c r="Q670" s="1">
        <v>216</v>
      </c>
      <c r="R670" s="1">
        <v>144</v>
      </c>
      <c r="S670" s="8">
        <v>6.79349077154E-5</v>
      </c>
      <c r="T670" s="1">
        <v>5.64293064172E-3</v>
      </c>
      <c r="U670" s="1" t="s">
        <v>3338</v>
      </c>
      <c r="V670" s="1" t="s">
        <v>3339</v>
      </c>
      <c r="W670" s="1">
        <v>-0.28599999999999998</v>
      </c>
      <c r="X670" s="1">
        <f t="shared" si="20"/>
        <v>-28.599999999999998</v>
      </c>
      <c r="Y670" s="1">
        <f t="shared" si="21"/>
        <v>28.599999999999998</v>
      </c>
    </row>
    <row r="671" spans="1:25" x14ac:dyDescent="0.3">
      <c r="A671" s="1">
        <v>72232</v>
      </c>
      <c r="B671" s="1" t="s">
        <v>554</v>
      </c>
      <c r="C671" s="1" t="s">
        <v>555</v>
      </c>
      <c r="D671" s="1">
        <v>19</v>
      </c>
      <c r="E671" s="1" t="s">
        <v>47</v>
      </c>
      <c r="F671" s="1">
        <v>58312265</v>
      </c>
      <c r="G671" s="1">
        <v>58312403</v>
      </c>
      <c r="H671" s="1">
        <v>58306087</v>
      </c>
      <c r="I671" s="1">
        <v>58306216</v>
      </c>
      <c r="J671" s="1">
        <v>58314747</v>
      </c>
      <c r="K671" s="1">
        <v>58315197</v>
      </c>
      <c r="L671" s="1">
        <v>72232</v>
      </c>
      <c r="M671" s="1" t="s">
        <v>3340</v>
      </c>
      <c r="N671" s="1" t="s">
        <v>106</v>
      </c>
      <c r="O671" s="1" t="s">
        <v>3341</v>
      </c>
      <c r="P671" s="1" t="s">
        <v>557</v>
      </c>
      <c r="Q671" s="1">
        <v>282</v>
      </c>
      <c r="R671" s="1">
        <v>144</v>
      </c>
      <c r="S671" s="1">
        <v>2.3506115195099999E-4</v>
      </c>
      <c r="T671" s="1">
        <v>1.2973567425000001E-2</v>
      </c>
      <c r="U671" s="1" t="s">
        <v>3342</v>
      </c>
      <c r="V671" s="1" t="s">
        <v>3343</v>
      </c>
      <c r="W671" s="1">
        <v>0.28599999999999998</v>
      </c>
      <c r="X671" s="1">
        <f t="shared" si="20"/>
        <v>28.599999999999998</v>
      </c>
      <c r="Y671" s="1">
        <f t="shared" si="21"/>
        <v>28.599999999999998</v>
      </c>
    </row>
    <row r="672" spans="1:25" x14ac:dyDescent="0.3">
      <c r="A672" s="1">
        <v>30018</v>
      </c>
      <c r="B672" s="1" t="s">
        <v>3344</v>
      </c>
      <c r="C672" s="1" t="s">
        <v>3345</v>
      </c>
      <c r="D672" s="1">
        <v>16</v>
      </c>
      <c r="E672" s="1" t="s">
        <v>47</v>
      </c>
      <c r="F672" s="1">
        <v>14929519</v>
      </c>
      <c r="G672" s="1">
        <v>14929713</v>
      </c>
      <c r="H672" s="1">
        <v>14929250</v>
      </c>
      <c r="I672" s="1">
        <v>14929421</v>
      </c>
      <c r="J672" s="1">
        <v>14930165</v>
      </c>
      <c r="K672" s="1">
        <v>14930322</v>
      </c>
      <c r="L672" s="1">
        <v>30018</v>
      </c>
      <c r="M672" s="1" t="s">
        <v>3346</v>
      </c>
      <c r="N672" s="1" t="s">
        <v>97</v>
      </c>
      <c r="O672" s="1" t="s">
        <v>3347</v>
      </c>
      <c r="P672" s="1" t="s">
        <v>418</v>
      </c>
      <c r="Q672" s="1">
        <v>338</v>
      </c>
      <c r="R672" s="1">
        <v>144</v>
      </c>
      <c r="S672" s="1">
        <v>1.16531316819E-3</v>
      </c>
      <c r="T672" s="1">
        <v>3.8714679825900003E-2</v>
      </c>
      <c r="U672" s="1" t="s">
        <v>3348</v>
      </c>
      <c r="V672" s="1" t="s">
        <v>3349</v>
      </c>
      <c r="W672" s="1">
        <v>0.28599999999999998</v>
      </c>
      <c r="X672" s="1">
        <f t="shared" si="20"/>
        <v>28.599999999999998</v>
      </c>
      <c r="Y672" s="1">
        <f t="shared" si="21"/>
        <v>28.599999999999998</v>
      </c>
    </row>
    <row r="673" spans="1:25" x14ac:dyDescent="0.3">
      <c r="A673" s="1">
        <v>30964</v>
      </c>
      <c r="B673" s="1" t="s">
        <v>3350</v>
      </c>
      <c r="C673" s="1" t="s">
        <v>3351</v>
      </c>
      <c r="D673" s="1">
        <v>17</v>
      </c>
      <c r="E673" s="1" t="s">
        <v>37</v>
      </c>
      <c r="F673" s="1">
        <v>43166979</v>
      </c>
      <c r="G673" s="1">
        <v>43167150</v>
      </c>
      <c r="H673" s="1">
        <v>43159583</v>
      </c>
      <c r="I673" s="1">
        <v>43159727</v>
      </c>
      <c r="J673" s="1">
        <v>43170125</v>
      </c>
      <c r="K673" s="1">
        <v>43170441</v>
      </c>
      <c r="L673" s="1">
        <v>30964</v>
      </c>
      <c r="M673" s="1" t="s">
        <v>3141</v>
      </c>
      <c r="N673" s="1" t="s">
        <v>3352</v>
      </c>
      <c r="O673" s="1" t="s">
        <v>653</v>
      </c>
      <c r="P673" s="1" t="s">
        <v>90</v>
      </c>
      <c r="Q673" s="1">
        <v>315</v>
      </c>
      <c r="R673" s="1">
        <v>144</v>
      </c>
      <c r="S673" s="8">
        <v>4.1342163351099999E-5</v>
      </c>
      <c r="T673" s="1">
        <v>4.0508945741699999E-3</v>
      </c>
      <c r="U673" s="1" t="s">
        <v>3353</v>
      </c>
      <c r="V673" s="1" t="s">
        <v>3354</v>
      </c>
      <c r="W673" s="1">
        <v>-0.28499999999999998</v>
      </c>
      <c r="X673" s="1">
        <f t="shared" si="20"/>
        <v>-28.499999999999996</v>
      </c>
      <c r="Y673" s="1">
        <f t="shared" si="21"/>
        <v>28.499999999999996</v>
      </c>
    </row>
    <row r="674" spans="1:25" x14ac:dyDescent="0.3">
      <c r="A674" s="1">
        <v>75420</v>
      </c>
      <c r="B674" s="1" t="s">
        <v>3355</v>
      </c>
      <c r="C674" s="1" t="s">
        <v>3356</v>
      </c>
      <c r="D674" s="1">
        <v>6</v>
      </c>
      <c r="E674" s="1" t="s">
        <v>37</v>
      </c>
      <c r="F674" s="1">
        <v>35480323</v>
      </c>
      <c r="G674" s="1">
        <v>35480374</v>
      </c>
      <c r="H674" s="1">
        <v>35479304</v>
      </c>
      <c r="I674" s="1">
        <v>35479316</v>
      </c>
      <c r="J674" s="1">
        <v>35484559</v>
      </c>
      <c r="K674" s="1">
        <v>35484624</v>
      </c>
      <c r="L674" s="1">
        <v>75420</v>
      </c>
      <c r="M674" s="1" t="s">
        <v>3357</v>
      </c>
      <c r="N674" s="1" t="s">
        <v>75</v>
      </c>
      <c r="O674" s="1" t="s">
        <v>3358</v>
      </c>
      <c r="P674" s="1" t="s">
        <v>1352</v>
      </c>
      <c r="Q674" s="1">
        <v>195</v>
      </c>
      <c r="R674" s="1">
        <v>144</v>
      </c>
      <c r="S674" s="8">
        <v>4.33878220331E-5</v>
      </c>
      <c r="T674" s="1">
        <v>4.16869819253E-3</v>
      </c>
      <c r="U674" s="1" t="s">
        <v>1940</v>
      </c>
      <c r="V674" s="1" t="s">
        <v>3359</v>
      </c>
      <c r="W674" s="1">
        <v>0.28499999999999998</v>
      </c>
      <c r="X674" s="1">
        <f t="shared" si="20"/>
        <v>28.499999999999996</v>
      </c>
      <c r="Y674" s="1">
        <f t="shared" si="21"/>
        <v>28.499999999999996</v>
      </c>
    </row>
    <row r="675" spans="1:25" x14ac:dyDescent="0.3">
      <c r="A675" s="1">
        <v>91835</v>
      </c>
      <c r="B675" s="1" t="s">
        <v>3360</v>
      </c>
      <c r="C675" s="1" t="s">
        <v>3361</v>
      </c>
      <c r="D675" s="1">
        <v>4</v>
      </c>
      <c r="E675" s="1" t="s">
        <v>47</v>
      </c>
      <c r="F675" s="1">
        <v>48831226</v>
      </c>
      <c r="G675" s="1">
        <v>48831431</v>
      </c>
      <c r="H675" s="1">
        <v>48831008</v>
      </c>
      <c r="I675" s="1">
        <v>48831052</v>
      </c>
      <c r="J675" s="1">
        <v>48832619</v>
      </c>
      <c r="K675" s="1">
        <v>48832663</v>
      </c>
      <c r="L675" s="1">
        <v>91835</v>
      </c>
      <c r="M675" s="1" t="s">
        <v>3362</v>
      </c>
      <c r="N675" s="1" t="s">
        <v>1685</v>
      </c>
      <c r="O675" s="1" t="s">
        <v>3363</v>
      </c>
      <c r="P675" s="1" t="s">
        <v>66</v>
      </c>
      <c r="Q675" s="1">
        <v>349</v>
      </c>
      <c r="R675" s="1">
        <v>144</v>
      </c>
      <c r="S675" s="1">
        <v>2.64749196803E-4</v>
      </c>
      <c r="T675" s="1">
        <v>1.41685443576E-2</v>
      </c>
      <c r="U675" s="1" t="s">
        <v>3364</v>
      </c>
      <c r="V675" s="1" t="s">
        <v>3365</v>
      </c>
      <c r="W675" s="1">
        <v>-0.28499999999999998</v>
      </c>
      <c r="X675" s="1">
        <f t="shared" si="20"/>
        <v>-28.499999999999996</v>
      </c>
      <c r="Y675" s="1">
        <f t="shared" si="21"/>
        <v>28.499999999999996</v>
      </c>
    </row>
    <row r="676" spans="1:25" x14ac:dyDescent="0.3">
      <c r="A676" s="1">
        <v>30803</v>
      </c>
      <c r="B676" s="1" t="s">
        <v>3366</v>
      </c>
      <c r="C676" s="1" t="s">
        <v>3367</v>
      </c>
      <c r="D676" s="1">
        <v>8</v>
      </c>
      <c r="E676" s="1" t="s">
        <v>37</v>
      </c>
      <c r="F676" s="1">
        <v>109642727</v>
      </c>
      <c r="G676" s="1">
        <v>109642947</v>
      </c>
      <c r="H676" s="1">
        <v>109618841</v>
      </c>
      <c r="I676" s="1">
        <v>109619039</v>
      </c>
      <c r="J676" s="1">
        <v>109644635</v>
      </c>
      <c r="K676" s="1">
        <v>109644716</v>
      </c>
      <c r="L676" s="1">
        <v>30803</v>
      </c>
      <c r="M676" s="1" t="s">
        <v>3368</v>
      </c>
      <c r="N676" s="1" t="s">
        <v>3369</v>
      </c>
      <c r="O676" s="1" t="s">
        <v>3370</v>
      </c>
      <c r="P676" s="1" t="s">
        <v>3371</v>
      </c>
      <c r="Q676" s="1">
        <v>364</v>
      </c>
      <c r="R676" s="1">
        <v>144</v>
      </c>
      <c r="S676" s="1">
        <v>1.14518719463E-3</v>
      </c>
      <c r="T676" s="1">
        <v>3.8245585725600002E-2</v>
      </c>
      <c r="U676" s="1" t="s">
        <v>3372</v>
      </c>
      <c r="V676" s="1" t="s">
        <v>3373</v>
      </c>
      <c r="W676" s="1">
        <v>-0.28499999999999998</v>
      </c>
      <c r="X676" s="1">
        <f t="shared" si="20"/>
        <v>-28.499999999999996</v>
      </c>
      <c r="Y676" s="1">
        <f t="shared" si="21"/>
        <v>28.499999999999996</v>
      </c>
    </row>
    <row r="677" spans="1:25" x14ac:dyDescent="0.3">
      <c r="A677" s="1">
        <v>102488</v>
      </c>
      <c r="B677" s="1" t="s">
        <v>3374</v>
      </c>
      <c r="C677" s="1" t="s">
        <v>3375</v>
      </c>
      <c r="D677" s="1">
        <v>7</v>
      </c>
      <c r="E677" s="1" t="s">
        <v>37</v>
      </c>
      <c r="F677" s="1">
        <v>75987537</v>
      </c>
      <c r="G677" s="1">
        <v>75987591</v>
      </c>
      <c r="H677" s="1">
        <v>75987149</v>
      </c>
      <c r="I677" s="1">
        <v>75987428</v>
      </c>
      <c r="J677" s="1">
        <v>75987717</v>
      </c>
      <c r="K677" s="1">
        <v>75987809</v>
      </c>
      <c r="L677" s="1">
        <v>102488</v>
      </c>
      <c r="M677" s="1" t="s">
        <v>3376</v>
      </c>
      <c r="N677" s="1" t="s">
        <v>3377</v>
      </c>
      <c r="O677" s="1" t="s">
        <v>3378</v>
      </c>
      <c r="P677" s="1" t="s">
        <v>3379</v>
      </c>
      <c r="Q677" s="1">
        <v>198</v>
      </c>
      <c r="R677" s="1">
        <v>144</v>
      </c>
      <c r="S677" s="8">
        <v>1.6904537991600001E-8</v>
      </c>
      <c r="T677" s="8">
        <v>9.7662126305999992E-6</v>
      </c>
      <c r="U677" s="1" t="s">
        <v>3380</v>
      </c>
      <c r="V677" s="1" t="s">
        <v>3381</v>
      </c>
      <c r="W677" s="1">
        <v>-0.28399999999999997</v>
      </c>
      <c r="X677" s="1">
        <f t="shared" si="20"/>
        <v>-28.4</v>
      </c>
      <c r="Y677" s="1">
        <f t="shared" si="21"/>
        <v>28.4</v>
      </c>
    </row>
    <row r="678" spans="1:25" x14ac:dyDescent="0.3">
      <c r="A678" s="1">
        <v>64785</v>
      </c>
      <c r="B678" s="1" t="s">
        <v>3382</v>
      </c>
      <c r="C678" s="1" t="s">
        <v>3383</v>
      </c>
      <c r="D678" s="1">
        <v>12</v>
      </c>
      <c r="E678" s="1" t="s">
        <v>47</v>
      </c>
      <c r="F678" s="1">
        <v>48817369</v>
      </c>
      <c r="G678" s="1">
        <v>48817514</v>
      </c>
      <c r="H678" s="1">
        <v>48816928</v>
      </c>
      <c r="I678" s="1">
        <v>48817260</v>
      </c>
      <c r="J678" s="1">
        <v>48823343</v>
      </c>
      <c r="K678" s="1">
        <v>48823466</v>
      </c>
      <c r="L678" s="1">
        <v>64785</v>
      </c>
      <c r="M678" s="1" t="s">
        <v>3384</v>
      </c>
      <c r="N678" s="1" t="s">
        <v>3385</v>
      </c>
      <c r="O678" s="1" t="s">
        <v>1550</v>
      </c>
      <c r="P678" s="1" t="s">
        <v>38</v>
      </c>
      <c r="Q678" s="1">
        <v>289</v>
      </c>
      <c r="R678" s="1">
        <v>144</v>
      </c>
      <c r="S678" s="8">
        <v>3.9252792581899999E-6</v>
      </c>
      <c r="T678" s="1">
        <v>7.3989850763E-4</v>
      </c>
      <c r="U678" s="1" t="s">
        <v>3386</v>
      </c>
      <c r="V678" s="1" t="s">
        <v>42</v>
      </c>
      <c r="W678" s="1">
        <v>-0.28399999999999997</v>
      </c>
      <c r="X678" s="1">
        <f t="shared" si="20"/>
        <v>-28.4</v>
      </c>
      <c r="Y678" s="1">
        <f t="shared" si="21"/>
        <v>28.4</v>
      </c>
    </row>
    <row r="679" spans="1:25" x14ac:dyDescent="0.3">
      <c r="A679" s="1">
        <v>97091</v>
      </c>
      <c r="B679" s="1" t="s">
        <v>3387</v>
      </c>
      <c r="C679" s="1" t="s">
        <v>3388</v>
      </c>
      <c r="D679" s="1">
        <v>12</v>
      </c>
      <c r="E679" s="1" t="s">
        <v>47</v>
      </c>
      <c r="F679" s="1">
        <v>55999332</v>
      </c>
      <c r="G679" s="1">
        <v>55999458</v>
      </c>
      <c r="H679" s="1">
        <v>55997295</v>
      </c>
      <c r="I679" s="1">
        <v>55997339</v>
      </c>
      <c r="J679" s="1">
        <v>56002211</v>
      </c>
      <c r="K679" s="1">
        <v>56002271</v>
      </c>
      <c r="L679" s="1">
        <v>97091</v>
      </c>
      <c r="M679" s="1" t="s">
        <v>3389</v>
      </c>
      <c r="N679" s="1" t="s">
        <v>232</v>
      </c>
      <c r="O679" s="1" t="s">
        <v>3390</v>
      </c>
      <c r="P679" s="1" t="s">
        <v>61</v>
      </c>
      <c r="Q679" s="1">
        <v>270</v>
      </c>
      <c r="R679" s="1">
        <v>144</v>
      </c>
      <c r="S679" s="8">
        <v>4.23920992698E-6</v>
      </c>
      <c r="T679" s="1">
        <v>7.7287399017099997E-4</v>
      </c>
      <c r="U679" s="1" t="s">
        <v>3391</v>
      </c>
      <c r="V679" s="1" t="s">
        <v>3392</v>
      </c>
      <c r="W679" s="1">
        <v>-0.28399999999999997</v>
      </c>
      <c r="X679" s="1">
        <f t="shared" si="20"/>
        <v>-28.4</v>
      </c>
      <c r="Y679" s="1">
        <f t="shared" si="21"/>
        <v>28.4</v>
      </c>
    </row>
    <row r="680" spans="1:25" x14ac:dyDescent="0.3">
      <c r="A680" s="1">
        <v>40693</v>
      </c>
      <c r="B680" s="1" t="s">
        <v>3393</v>
      </c>
      <c r="C680" s="1" t="s">
        <v>3394</v>
      </c>
      <c r="D680" s="1">
        <v>9</v>
      </c>
      <c r="E680" s="1" t="s">
        <v>37</v>
      </c>
      <c r="F680" s="1">
        <v>146101</v>
      </c>
      <c r="G680" s="1">
        <v>146158</v>
      </c>
      <c r="H680" s="1">
        <v>134978</v>
      </c>
      <c r="I680" s="1">
        <v>135030</v>
      </c>
      <c r="J680" s="1">
        <v>154708</v>
      </c>
      <c r="K680" s="1">
        <v>154795</v>
      </c>
      <c r="L680" s="1">
        <v>40693</v>
      </c>
      <c r="M680" s="1" t="s">
        <v>1645</v>
      </c>
      <c r="N680" s="1" t="s">
        <v>38</v>
      </c>
      <c r="O680" s="1" t="s">
        <v>3395</v>
      </c>
      <c r="P680" s="1" t="s">
        <v>3396</v>
      </c>
      <c r="Q680" s="1">
        <v>201</v>
      </c>
      <c r="R680" s="1">
        <v>144</v>
      </c>
      <c r="S680" s="8">
        <v>9.9713812101699997E-6</v>
      </c>
      <c r="T680" s="1">
        <v>1.4240028672099999E-3</v>
      </c>
      <c r="U680" s="1" t="s">
        <v>42</v>
      </c>
      <c r="V680" s="1" t="s">
        <v>3397</v>
      </c>
      <c r="W680" s="1">
        <v>0.28399999999999997</v>
      </c>
      <c r="X680" s="1">
        <f t="shared" si="20"/>
        <v>28.4</v>
      </c>
      <c r="Y680" s="1">
        <f t="shared" si="21"/>
        <v>28.4</v>
      </c>
    </row>
    <row r="681" spans="1:25" x14ac:dyDescent="0.3">
      <c r="A681" s="1">
        <v>7990</v>
      </c>
      <c r="B681" s="1" t="s">
        <v>3398</v>
      </c>
      <c r="C681" s="1" t="s">
        <v>3399</v>
      </c>
      <c r="D681" s="1">
        <v>3</v>
      </c>
      <c r="E681" s="1" t="s">
        <v>47</v>
      </c>
      <c r="F681" s="1">
        <v>130894730</v>
      </c>
      <c r="G681" s="1">
        <v>130894775</v>
      </c>
      <c r="H681" s="1">
        <v>130894181</v>
      </c>
      <c r="I681" s="1">
        <v>130894337</v>
      </c>
      <c r="J681" s="1">
        <v>130930415</v>
      </c>
      <c r="K681" s="1">
        <v>130930526</v>
      </c>
      <c r="L681" s="1">
        <v>7990</v>
      </c>
      <c r="M681" s="1" t="s">
        <v>3400</v>
      </c>
      <c r="N681" s="1" t="s">
        <v>3401</v>
      </c>
      <c r="O681" s="1" t="s">
        <v>3402</v>
      </c>
      <c r="P681" s="1" t="s">
        <v>3403</v>
      </c>
      <c r="Q681" s="1">
        <v>189</v>
      </c>
      <c r="R681" s="1">
        <v>144</v>
      </c>
      <c r="S681" s="1">
        <v>2.7222740856299999E-4</v>
      </c>
      <c r="T681" s="1">
        <v>1.43910116101E-2</v>
      </c>
      <c r="U681" s="1" t="s">
        <v>3404</v>
      </c>
      <c r="V681" s="1" t="s">
        <v>3405</v>
      </c>
      <c r="W681" s="1">
        <v>-0.28399999999999997</v>
      </c>
      <c r="X681" s="1">
        <f t="shared" si="20"/>
        <v>-28.4</v>
      </c>
      <c r="Y681" s="1">
        <f t="shared" si="21"/>
        <v>28.4</v>
      </c>
    </row>
    <row r="682" spans="1:25" x14ac:dyDescent="0.3">
      <c r="A682" s="1">
        <v>81908</v>
      </c>
      <c r="B682" s="1" t="s">
        <v>3406</v>
      </c>
      <c r="C682" s="1" t="s">
        <v>3407</v>
      </c>
      <c r="D682" s="1">
        <v>16</v>
      </c>
      <c r="E682" s="1" t="s">
        <v>47</v>
      </c>
      <c r="F682" s="1">
        <v>27699479</v>
      </c>
      <c r="G682" s="1">
        <v>27699599</v>
      </c>
      <c r="H682" s="1">
        <v>27698327</v>
      </c>
      <c r="I682" s="1">
        <v>27698500</v>
      </c>
      <c r="J682" s="1">
        <v>27701588</v>
      </c>
      <c r="K682" s="1">
        <v>27701695</v>
      </c>
      <c r="L682" s="1">
        <v>81908</v>
      </c>
      <c r="M682" s="1" t="s">
        <v>2436</v>
      </c>
      <c r="N682" s="1" t="s">
        <v>1188</v>
      </c>
      <c r="O682" s="1" t="s">
        <v>618</v>
      </c>
      <c r="P682" s="1" t="s">
        <v>478</v>
      </c>
      <c r="Q682" s="1">
        <v>264</v>
      </c>
      <c r="R682" s="1">
        <v>144</v>
      </c>
      <c r="S682" s="1">
        <v>1.64981998908E-3</v>
      </c>
      <c r="T682" s="1">
        <v>4.9497805028800003E-2</v>
      </c>
      <c r="U682" s="1" t="s">
        <v>3408</v>
      </c>
      <c r="V682" s="1" t="s">
        <v>3409</v>
      </c>
      <c r="W682" s="1">
        <v>-0.28299999999999997</v>
      </c>
      <c r="X682" s="1">
        <f t="shared" si="20"/>
        <v>-28.299999999999997</v>
      </c>
      <c r="Y682" s="1">
        <f t="shared" si="21"/>
        <v>28.299999999999997</v>
      </c>
    </row>
    <row r="683" spans="1:25" x14ac:dyDescent="0.3">
      <c r="A683" s="1">
        <v>102534</v>
      </c>
      <c r="B683" s="1" t="s">
        <v>3410</v>
      </c>
      <c r="C683" s="1" t="s">
        <v>3411</v>
      </c>
      <c r="D683" s="1">
        <v>12</v>
      </c>
      <c r="E683" s="1" t="s">
        <v>37</v>
      </c>
      <c r="F683" s="1">
        <v>122483278</v>
      </c>
      <c r="G683" s="1">
        <v>122483344</v>
      </c>
      <c r="H683" s="1">
        <v>122482634</v>
      </c>
      <c r="I683" s="1">
        <v>122482695</v>
      </c>
      <c r="J683" s="1">
        <v>122489385</v>
      </c>
      <c r="K683" s="1">
        <v>122489463</v>
      </c>
      <c r="L683" s="1">
        <v>102534</v>
      </c>
      <c r="M683" s="1" t="s">
        <v>3412</v>
      </c>
      <c r="N683" s="1" t="s">
        <v>106</v>
      </c>
      <c r="O683" s="1" t="s">
        <v>3413</v>
      </c>
      <c r="P683" s="1" t="s">
        <v>3414</v>
      </c>
      <c r="Q683" s="1">
        <v>210</v>
      </c>
      <c r="R683" s="1">
        <v>144</v>
      </c>
      <c r="S683" s="8">
        <v>1.1881472927700001E-6</v>
      </c>
      <c r="T683" s="1">
        <v>2.9590895415599998E-4</v>
      </c>
      <c r="U683" s="1" t="s">
        <v>430</v>
      </c>
      <c r="V683" s="1" t="s">
        <v>3415</v>
      </c>
      <c r="W683" s="1">
        <v>0.28199999999999997</v>
      </c>
      <c r="X683" s="1">
        <f t="shared" si="20"/>
        <v>28.199999999999996</v>
      </c>
      <c r="Y683" s="1">
        <f t="shared" si="21"/>
        <v>28.199999999999996</v>
      </c>
    </row>
    <row r="684" spans="1:25" x14ac:dyDescent="0.3">
      <c r="A684" s="1">
        <v>58111</v>
      </c>
      <c r="B684" s="1" t="s">
        <v>3416</v>
      </c>
      <c r="C684" s="1" t="s">
        <v>3417</v>
      </c>
      <c r="D684" s="1">
        <v>19</v>
      </c>
      <c r="E684" s="1" t="s">
        <v>37</v>
      </c>
      <c r="F684" s="1">
        <v>52655560</v>
      </c>
      <c r="G684" s="1">
        <v>52655670</v>
      </c>
      <c r="H684" s="1">
        <v>52635065</v>
      </c>
      <c r="I684" s="1">
        <v>52635153</v>
      </c>
      <c r="J684" s="1">
        <v>52660761</v>
      </c>
      <c r="K684" s="1">
        <v>52660843</v>
      </c>
      <c r="L684" s="1">
        <v>58111</v>
      </c>
      <c r="M684" s="1" t="s">
        <v>3418</v>
      </c>
      <c r="N684" s="1" t="s">
        <v>38</v>
      </c>
      <c r="O684" s="1" t="s">
        <v>3419</v>
      </c>
      <c r="P684" s="1" t="s">
        <v>183</v>
      </c>
      <c r="Q684" s="1">
        <v>254</v>
      </c>
      <c r="R684" s="1">
        <v>144</v>
      </c>
      <c r="S684" s="8">
        <v>6.5430442253800003E-5</v>
      </c>
      <c r="T684" s="1">
        <v>5.5230990961299999E-3</v>
      </c>
      <c r="U684" s="1" t="s">
        <v>42</v>
      </c>
      <c r="V684" s="1" t="s">
        <v>3420</v>
      </c>
      <c r="W684" s="1">
        <v>0.28199999999999997</v>
      </c>
      <c r="X684" s="1">
        <f t="shared" si="20"/>
        <v>28.199999999999996</v>
      </c>
      <c r="Y684" s="1">
        <f t="shared" si="21"/>
        <v>28.199999999999996</v>
      </c>
    </row>
    <row r="685" spans="1:25" x14ac:dyDescent="0.3">
      <c r="A685" s="1">
        <v>60194</v>
      </c>
      <c r="B685" s="1" t="s">
        <v>2929</v>
      </c>
      <c r="C685" s="1" t="s">
        <v>2930</v>
      </c>
      <c r="D685" s="1">
        <v>17</v>
      </c>
      <c r="E685" s="1" t="s">
        <v>47</v>
      </c>
      <c r="F685" s="1">
        <v>41819865</v>
      </c>
      <c r="G685" s="1">
        <v>41820049</v>
      </c>
      <c r="H685" s="1">
        <v>41819254</v>
      </c>
      <c r="I685" s="1">
        <v>41819399</v>
      </c>
      <c r="J685" s="1">
        <v>41820268</v>
      </c>
      <c r="K685" s="1">
        <v>41820452</v>
      </c>
      <c r="L685" s="1">
        <v>60194</v>
      </c>
      <c r="M685" s="1" t="s">
        <v>3421</v>
      </c>
      <c r="N685" s="1" t="s">
        <v>155</v>
      </c>
      <c r="O685" s="1" t="s">
        <v>3422</v>
      </c>
      <c r="P685" s="1" t="s">
        <v>281</v>
      </c>
      <c r="Q685" s="1">
        <v>328</v>
      </c>
      <c r="R685" s="1">
        <v>144</v>
      </c>
      <c r="S685" s="1">
        <v>6.3725007612299995E-4</v>
      </c>
      <c r="T685" s="1">
        <v>2.59004747705E-2</v>
      </c>
      <c r="U685" s="1" t="s">
        <v>3423</v>
      </c>
      <c r="V685" s="1" t="s">
        <v>3424</v>
      </c>
      <c r="W685" s="1">
        <v>0.28199999999999997</v>
      </c>
      <c r="X685" s="1">
        <f t="shared" si="20"/>
        <v>28.199999999999996</v>
      </c>
      <c r="Y685" s="1">
        <f t="shared" si="21"/>
        <v>28.199999999999996</v>
      </c>
    </row>
    <row r="686" spans="1:25" x14ac:dyDescent="0.3">
      <c r="A686" s="1">
        <v>59193</v>
      </c>
      <c r="B686" s="1" t="s">
        <v>3425</v>
      </c>
      <c r="C686" s="1" t="s">
        <v>3426</v>
      </c>
      <c r="D686" s="1">
        <v>16</v>
      </c>
      <c r="E686" s="1" t="s">
        <v>47</v>
      </c>
      <c r="F686" s="1">
        <v>89595830</v>
      </c>
      <c r="G686" s="1">
        <v>89595976</v>
      </c>
      <c r="H686" s="1">
        <v>89595575</v>
      </c>
      <c r="I686" s="1">
        <v>89595603</v>
      </c>
      <c r="J686" s="1">
        <v>89596483</v>
      </c>
      <c r="K686" s="1">
        <v>89596845</v>
      </c>
      <c r="L686" s="1">
        <v>59193</v>
      </c>
      <c r="M686" s="1" t="s">
        <v>3427</v>
      </c>
      <c r="N686" s="1" t="s">
        <v>3428</v>
      </c>
      <c r="O686" s="1" t="s">
        <v>3429</v>
      </c>
      <c r="P686" s="1" t="s">
        <v>3430</v>
      </c>
      <c r="Q686" s="1">
        <v>290</v>
      </c>
      <c r="R686" s="1">
        <v>144</v>
      </c>
      <c r="S686" s="1">
        <v>1.0192842058699999E-3</v>
      </c>
      <c r="T686" s="1">
        <v>3.5286270737800003E-2</v>
      </c>
      <c r="U686" s="1" t="s">
        <v>3431</v>
      </c>
      <c r="V686" s="1" t="s">
        <v>3432</v>
      </c>
      <c r="W686" s="1">
        <v>0.28199999999999997</v>
      </c>
      <c r="X686" s="1">
        <f t="shared" si="20"/>
        <v>28.199999999999996</v>
      </c>
      <c r="Y686" s="1">
        <f t="shared" si="21"/>
        <v>28.199999999999996</v>
      </c>
    </row>
    <row r="687" spans="1:25" x14ac:dyDescent="0.3">
      <c r="A687" s="1">
        <v>44121</v>
      </c>
      <c r="B687" s="1" t="s">
        <v>3433</v>
      </c>
      <c r="C687" s="1" t="s">
        <v>3434</v>
      </c>
      <c r="D687" s="1" t="s">
        <v>147</v>
      </c>
      <c r="E687" s="1" t="s">
        <v>37</v>
      </c>
      <c r="F687" s="1">
        <v>47988523</v>
      </c>
      <c r="G687" s="1">
        <v>47988659</v>
      </c>
      <c r="H687" s="1">
        <v>47983355</v>
      </c>
      <c r="I687" s="1">
        <v>47983411</v>
      </c>
      <c r="J687" s="1">
        <v>48002594</v>
      </c>
      <c r="K687" s="1">
        <v>48002653</v>
      </c>
      <c r="L687" s="1">
        <v>44121</v>
      </c>
      <c r="M687" s="1" t="s">
        <v>3435</v>
      </c>
      <c r="N687" s="1" t="s">
        <v>3436</v>
      </c>
      <c r="O687" s="1" t="s">
        <v>38</v>
      </c>
      <c r="P687" s="1" t="s">
        <v>3437</v>
      </c>
      <c r="Q687" s="1">
        <v>280</v>
      </c>
      <c r="R687" s="1">
        <v>144</v>
      </c>
      <c r="S687" s="1">
        <v>1.2631545784E-3</v>
      </c>
      <c r="T687" s="1">
        <v>4.0777526429699999E-2</v>
      </c>
      <c r="U687" s="1" t="s">
        <v>3438</v>
      </c>
      <c r="V687" s="1" t="s">
        <v>41</v>
      </c>
      <c r="W687" s="1">
        <v>0.28199999999999997</v>
      </c>
      <c r="X687" s="1">
        <f t="shared" si="20"/>
        <v>28.199999999999996</v>
      </c>
      <c r="Y687" s="1">
        <f t="shared" si="21"/>
        <v>28.199999999999996</v>
      </c>
    </row>
    <row r="688" spans="1:25" x14ac:dyDescent="0.3">
      <c r="A688" s="1">
        <v>55965</v>
      </c>
      <c r="B688" s="1" t="s">
        <v>3439</v>
      </c>
      <c r="C688" s="1" t="s">
        <v>3440</v>
      </c>
      <c r="D688" s="1" t="s">
        <v>147</v>
      </c>
      <c r="E688" s="1" t="s">
        <v>37</v>
      </c>
      <c r="F688" s="1">
        <v>153919566</v>
      </c>
      <c r="G688" s="1">
        <v>153919686</v>
      </c>
      <c r="H688" s="1">
        <v>153919154</v>
      </c>
      <c r="I688" s="1">
        <v>153919283</v>
      </c>
      <c r="J688" s="1">
        <v>153920625</v>
      </c>
      <c r="K688" s="1">
        <v>153920808</v>
      </c>
      <c r="L688" s="1">
        <v>55965</v>
      </c>
      <c r="M688" s="1" t="s">
        <v>38</v>
      </c>
      <c r="N688" s="1" t="s">
        <v>3441</v>
      </c>
      <c r="O688" s="1" t="s">
        <v>3418</v>
      </c>
      <c r="P688" s="1" t="s">
        <v>3442</v>
      </c>
      <c r="Q688" s="1">
        <v>264</v>
      </c>
      <c r="R688" s="1">
        <v>144</v>
      </c>
      <c r="S688" s="8">
        <v>1.1965561208500001E-8</v>
      </c>
      <c r="T688" s="8">
        <v>7.2916163062999999E-6</v>
      </c>
      <c r="U688" s="1" t="s">
        <v>41</v>
      </c>
      <c r="V688" s="1" t="s">
        <v>3443</v>
      </c>
      <c r="W688" s="1">
        <v>-0.28100000000000003</v>
      </c>
      <c r="X688" s="1">
        <f t="shared" si="20"/>
        <v>-28.1</v>
      </c>
      <c r="Y688" s="1">
        <f t="shared" si="21"/>
        <v>28.1</v>
      </c>
    </row>
    <row r="689" spans="1:25" x14ac:dyDescent="0.3">
      <c r="A689" s="1">
        <v>41785</v>
      </c>
      <c r="B689" s="1" t="s">
        <v>3444</v>
      </c>
      <c r="C689" s="1" t="s">
        <v>3445</v>
      </c>
      <c r="D689" s="1">
        <v>17</v>
      </c>
      <c r="E689" s="1" t="s">
        <v>47</v>
      </c>
      <c r="F689" s="1">
        <v>50751274</v>
      </c>
      <c r="G689" s="1">
        <v>50751362</v>
      </c>
      <c r="H689" s="1">
        <v>50750746</v>
      </c>
      <c r="I689" s="1">
        <v>50750852</v>
      </c>
      <c r="J689" s="1">
        <v>50752199</v>
      </c>
      <c r="K689" s="1">
        <v>50752585</v>
      </c>
      <c r="L689" s="1">
        <v>41785</v>
      </c>
      <c r="M689" s="1" t="s">
        <v>75</v>
      </c>
      <c r="N689" s="1" t="s">
        <v>3446</v>
      </c>
      <c r="O689" s="1" t="s">
        <v>3447</v>
      </c>
      <c r="P689" s="1" t="s">
        <v>3448</v>
      </c>
      <c r="Q689" s="1">
        <v>232</v>
      </c>
      <c r="R689" s="1">
        <v>144</v>
      </c>
      <c r="S689" s="8">
        <v>1.49593025334E-6</v>
      </c>
      <c r="T689" s="1">
        <v>3.5209765777700002E-4</v>
      </c>
      <c r="U689" s="1" t="s">
        <v>3449</v>
      </c>
      <c r="V689" s="1" t="s">
        <v>3450</v>
      </c>
      <c r="W689" s="1">
        <v>-0.28100000000000003</v>
      </c>
      <c r="X689" s="1">
        <f t="shared" si="20"/>
        <v>-28.1</v>
      </c>
      <c r="Y689" s="1">
        <f t="shared" si="21"/>
        <v>28.1</v>
      </c>
    </row>
    <row r="690" spans="1:25" x14ac:dyDescent="0.3">
      <c r="A690" s="1">
        <v>74024</v>
      </c>
      <c r="B690" s="1" t="s">
        <v>3451</v>
      </c>
      <c r="C690" s="1" t="s">
        <v>3452</v>
      </c>
      <c r="D690" s="1">
        <v>4</v>
      </c>
      <c r="E690" s="1" t="s">
        <v>47</v>
      </c>
      <c r="F690" s="1">
        <v>22999535</v>
      </c>
      <c r="G690" s="1">
        <v>22999712</v>
      </c>
      <c r="H690" s="1">
        <v>22997550</v>
      </c>
      <c r="I690" s="1">
        <v>22997613</v>
      </c>
      <c r="J690" s="1">
        <v>23003149</v>
      </c>
      <c r="K690" s="1">
        <v>23003243</v>
      </c>
      <c r="L690" s="1">
        <v>74024</v>
      </c>
      <c r="M690" s="1" t="s">
        <v>3453</v>
      </c>
      <c r="N690" s="1" t="s">
        <v>3246</v>
      </c>
      <c r="O690" s="1" t="s">
        <v>3454</v>
      </c>
      <c r="P690" s="1" t="s">
        <v>90</v>
      </c>
      <c r="Q690" s="1">
        <v>321</v>
      </c>
      <c r="R690" s="1">
        <v>144</v>
      </c>
      <c r="S690" s="8">
        <v>3.12501148092E-6</v>
      </c>
      <c r="T690" s="1">
        <v>6.2339074317799997E-4</v>
      </c>
      <c r="U690" s="1" t="s">
        <v>3455</v>
      </c>
      <c r="V690" s="1" t="s">
        <v>3456</v>
      </c>
      <c r="W690" s="1">
        <v>-0.28100000000000003</v>
      </c>
      <c r="X690" s="1">
        <f t="shared" si="20"/>
        <v>-28.1</v>
      </c>
      <c r="Y690" s="1">
        <f t="shared" si="21"/>
        <v>28.1</v>
      </c>
    </row>
    <row r="691" spans="1:25" x14ac:dyDescent="0.3">
      <c r="A691" s="1">
        <v>40855</v>
      </c>
      <c r="B691" s="1" t="s">
        <v>3457</v>
      </c>
      <c r="C691" s="1" t="s">
        <v>3458</v>
      </c>
      <c r="D691" s="1">
        <v>22</v>
      </c>
      <c r="E691" s="1" t="s">
        <v>37</v>
      </c>
      <c r="F691" s="1">
        <v>29261199</v>
      </c>
      <c r="G691" s="1">
        <v>29261425</v>
      </c>
      <c r="H691" s="1">
        <v>29260325</v>
      </c>
      <c r="I691" s="1">
        <v>29260613</v>
      </c>
      <c r="J691" s="1">
        <v>29265478</v>
      </c>
      <c r="K691" s="1">
        <v>29265668</v>
      </c>
      <c r="L691" s="1">
        <v>40855</v>
      </c>
      <c r="M691" s="1" t="s">
        <v>3459</v>
      </c>
      <c r="N691" s="1" t="s">
        <v>3460</v>
      </c>
      <c r="O691" s="1" t="s">
        <v>2657</v>
      </c>
      <c r="P691" s="1" t="s">
        <v>90</v>
      </c>
      <c r="Q691" s="1">
        <v>370</v>
      </c>
      <c r="R691" s="1">
        <v>144</v>
      </c>
      <c r="S691" s="8">
        <v>4.5320811508900002E-5</v>
      </c>
      <c r="T691" s="1">
        <v>4.2866869091899998E-3</v>
      </c>
      <c r="U691" s="1" t="s">
        <v>3461</v>
      </c>
      <c r="V691" s="1" t="s">
        <v>3462</v>
      </c>
      <c r="W691" s="1">
        <v>-0.28100000000000003</v>
      </c>
      <c r="X691" s="1">
        <f t="shared" si="20"/>
        <v>-28.1</v>
      </c>
      <c r="Y691" s="1">
        <f t="shared" si="21"/>
        <v>28.1</v>
      </c>
    </row>
    <row r="692" spans="1:25" x14ac:dyDescent="0.3">
      <c r="A692" s="1">
        <v>91810</v>
      </c>
      <c r="B692" s="1" t="s">
        <v>3463</v>
      </c>
      <c r="C692" s="1" t="s">
        <v>3464</v>
      </c>
      <c r="D692" s="1">
        <v>2</v>
      </c>
      <c r="E692" s="1" t="s">
        <v>37</v>
      </c>
      <c r="F692" s="1">
        <v>241238570</v>
      </c>
      <c r="G692" s="1">
        <v>241238778</v>
      </c>
      <c r="H692" s="1">
        <v>241236614</v>
      </c>
      <c r="I692" s="1">
        <v>241236769</v>
      </c>
      <c r="J692" s="1">
        <v>241239601</v>
      </c>
      <c r="K692" s="1">
        <v>241239823</v>
      </c>
      <c r="L692" s="1">
        <v>91810</v>
      </c>
      <c r="M692" s="1" t="s">
        <v>3418</v>
      </c>
      <c r="N692" s="1" t="s">
        <v>3465</v>
      </c>
      <c r="O692" s="1" t="s">
        <v>3466</v>
      </c>
      <c r="P692" s="1" t="s">
        <v>90</v>
      </c>
      <c r="Q692" s="1">
        <v>352</v>
      </c>
      <c r="R692" s="1">
        <v>144</v>
      </c>
      <c r="S692" s="8">
        <v>4.7402810536600001E-5</v>
      </c>
      <c r="T692" s="1">
        <v>4.4161550297800002E-3</v>
      </c>
      <c r="U692" s="1" t="s">
        <v>3467</v>
      </c>
      <c r="V692" s="1" t="s">
        <v>3468</v>
      </c>
      <c r="W692" s="1">
        <v>-0.28100000000000003</v>
      </c>
      <c r="X692" s="1">
        <f t="shared" si="20"/>
        <v>-28.1</v>
      </c>
      <c r="Y692" s="1">
        <f t="shared" si="21"/>
        <v>28.1</v>
      </c>
    </row>
    <row r="693" spans="1:25" x14ac:dyDescent="0.3">
      <c r="A693" s="1">
        <v>111564</v>
      </c>
      <c r="B693" s="1" t="s">
        <v>637</v>
      </c>
      <c r="C693" s="1" t="s">
        <v>638</v>
      </c>
      <c r="D693" s="1">
        <v>11</v>
      </c>
      <c r="E693" s="1" t="s">
        <v>47</v>
      </c>
      <c r="F693" s="1">
        <v>66756352</v>
      </c>
      <c r="G693" s="1">
        <v>66756505</v>
      </c>
      <c r="H693" s="1">
        <v>66752637</v>
      </c>
      <c r="I693" s="1">
        <v>66752757</v>
      </c>
      <c r="J693" s="1">
        <v>66759042</v>
      </c>
      <c r="K693" s="1">
        <v>66759096</v>
      </c>
      <c r="L693" s="1">
        <v>111564</v>
      </c>
      <c r="M693" s="1" t="s">
        <v>3469</v>
      </c>
      <c r="N693" s="1" t="s">
        <v>595</v>
      </c>
      <c r="O693" s="1" t="s">
        <v>3470</v>
      </c>
      <c r="P693" s="1" t="s">
        <v>1217</v>
      </c>
      <c r="Q693" s="1">
        <v>297</v>
      </c>
      <c r="R693" s="1">
        <v>144</v>
      </c>
      <c r="S693" s="8">
        <v>6.5674460407800001E-5</v>
      </c>
      <c r="T693" s="1">
        <v>5.5384424099399997E-3</v>
      </c>
      <c r="U693" s="1" t="s">
        <v>3471</v>
      </c>
      <c r="V693" s="1" t="s">
        <v>3472</v>
      </c>
      <c r="W693" s="1">
        <v>0.28100000000000003</v>
      </c>
      <c r="X693" s="1">
        <f t="shared" si="20"/>
        <v>28.1</v>
      </c>
      <c r="Y693" s="1">
        <f t="shared" si="21"/>
        <v>28.1</v>
      </c>
    </row>
    <row r="694" spans="1:25" x14ac:dyDescent="0.3">
      <c r="A694" s="1">
        <v>30806</v>
      </c>
      <c r="B694" s="1" t="s">
        <v>3366</v>
      </c>
      <c r="C694" s="1" t="s">
        <v>3367</v>
      </c>
      <c r="D694" s="1">
        <v>8</v>
      </c>
      <c r="E694" s="1" t="s">
        <v>37</v>
      </c>
      <c r="F694" s="1">
        <v>109642727</v>
      </c>
      <c r="G694" s="1">
        <v>109642929</v>
      </c>
      <c r="H694" s="1">
        <v>109618841</v>
      </c>
      <c r="I694" s="1">
        <v>109619039</v>
      </c>
      <c r="J694" s="1">
        <v>109644635</v>
      </c>
      <c r="K694" s="1">
        <v>109644716</v>
      </c>
      <c r="L694" s="1">
        <v>30806</v>
      </c>
      <c r="M694" s="1" t="s">
        <v>3473</v>
      </c>
      <c r="N694" s="1" t="s">
        <v>3369</v>
      </c>
      <c r="O694" s="1" t="s">
        <v>3474</v>
      </c>
      <c r="P694" s="1" t="s">
        <v>3371</v>
      </c>
      <c r="Q694" s="1">
        <v>346</v>
      </c>
      <c r="R694" s="1">
        <v>144</v>
      </c>
      <c r="S694" s="1">
        <v>5.1590590083500001E-4</v>
      </c>
      <c r="T694" s="1">
        <v>2.23903160962E-2</v>
      </c>
      <c r="U694" s="1" t="s">
        <v>3475</v>
      </c>
      <c r="V694" s="1" t="s">
        <v>3476</v>
      </c>
      <c r="W694" s="1">
        <v>-0.28100000000000003</v>
      </c>
      <c r="X694" s="1">
        <f t="shared" si="20"/>
        <v>-28.1</v>
      </c>
      <c r="Y694" s="1">
        <f t="shared" si="21"/>
        <v>28.1</v>
      </c>
    </row>
    <row r="695" spans="1:25" x14ac:dyDescent="0.3">
      <c r="A695" s="1">
        <v>81237</v>
      </c>
      <c r="B695" s="1" t="s">
        <v>3477</v>
      </c>
      <c r="C695" s="1" t="s">
        <v>3478</v>
      </c>
      <c r="D695" s="1">
        <v>2</v>
      </c>
      <c r="E695" s="1" t="s">
        <v>47</v>
      </c>
      <c r="F695" s="1">
        <v>227342744</v>
      </c>
      <c r="G695" s="1">
        <v>227342819</v>
      </c>
      <c r="H695" s="1">
        <v>227340291</v>
      </c>
      <c r="I695" s="1">
        <v>227340380</v>
      </c>
      <c r="J695" s="1">
        <v>227352513</v>
      </c>
      <c r="K695" s="1">
        <v>227352573</v>
      </c>
      <c r="L695" s="1">
        <v>81237</v>
      </c>
      <c r="M695" s="1" t="s">
        <v>3479</v>
      </c>
      <c r="N695" s="1" t="s">
        <v>3466</v>
      </c>
      <c r="O695" s="1" t="s">
        <v>3480</v>
      </c>
      <c r="P695" s="1" t="s">
        <v>3481</v>
      </c>
      <c r="Q695" s="1">
        <v>219</v>
      </c>
      <c r="R695" s="1">
        <v>144</v>
      </c>
      <c r="S695" s="1">
        <v>7.7570231035899997E-4</v>
      </c>
      <c r="T695" s="1">
        <v>2.9619843155600001E-2</v>
      </c>
      <c r="U695" s="1" t="s">
        <v>3482</v>
      </c>
      <c r="V695" s="1" t="s">
        <v>3483</v>
      </c>
      <c r="W695" s="1">
        <v>0.28100000000000003</v>
      </c>
      <c r="X695" s="1">
        <f t="shared" si="20"/>
        <v>28.1</v>
      </c>
      <c r="Y695" s="1">
        <f t="shared" si="21"/>
        <v>28.1</v>
      </c>
    </row>
    <row r="696" spans="1:25" x14ac:dyDescent="0.3">
      <c r="A696" s="1">
        <v>67309</v>
      </c>
      <c r="B696" s="1" t="s">
        <v>3484</v>
      </c>
      <c r="C696" s="1" t="s">
        <v>3485</v>
      </c>
      <c r="D696" s="1">
        <v>22</v>
      </c>
      <c r="E696" s="1" t="s">
        <v>37</v>
      </c>
      <c r="F696" s="1">
        <v>23958751</v>
      </c>
      <c r="G696" s="1">
        <v>23958963</v>
      </c>
      <c r="H696" s="1">
        <v>23958550</v>
      </c>
      <c r="I696" s="1">
        <v>23958631</v>
      </c>
      <c r="J696" s="1">
        <v>23960293</v>
      </c>
      <c r="K696" s="1">
        <v>23960381</v>
      </c>
      <c r="L696" s="1">
        <v>67309</v>
      </c>
      <c r="M696" s="1" t="s">
        <v>3486</v>
      </c>
      <c r="N696" s="1" t="s">
        <v>595</v>
      </c>
      <c r="O696" s="1" t="s">
        <v>3487</v>
      </c>
      <c r="P696" s="1" t="s">
        <v>3170</v>
      </c>
      <c r="Q696" s="1">
        <v>356</v>
      </c>
      <c r="R696" s="1">
        <v>144</v>
      </c>
      <c r="S696" s="1">
        <v>1.2369282825499999E-4</v>
      </c>
      <c r="T696" s="1">
        <v>8.4588400690599995E-3</v>
      </c>
      <c r="U696" s="1" t="s">
        <v>3488</v>
      </c>
      <c r="V696" s="1" t="s">
        <v>3489</v>
      </c>
      <c r="W696" s="1">
        <v>0.28000000000000003</v>
      </c>
      <c r="X696" s="1">
        <f t="shared" si="20"/>
        <v>28.000000000000004</v>
      </c>
      <c r="Y696" s="1">
        <f t="shared" si="21"/>
        <v>28.000000000000004</v>
      </c>
    </row>
    <row r="697" spans="1:25" x14ac:dyDescent="0.3">
      <c r="A697" s="1">
        <v>1845</v>
      </c>
      <c r="B697" s="1" t="s">
        <v>3490</v>
      </c>
      <c r="C697" s="1" t="s">
        <v>3491</v>
      </c>
      <c r="D697" s="1">
        <v>3</v>
      </c>
      <c r="E697" s="1" t="s">
        <v>37</v>
      </c>
      <c r="F697" s="1">
        <v>121719645</v>
      </c>
      <c r="G697" s="1">
        <v>121719768</v>
      </c>
      <c r="H697" s="1">
        <v>121718387</v>
      </c>
      <c r="I697" s="1">
        <v>121718501</v>
      </c>
      <c r="J697" s="1">
        <v>121722261</v>
      </c>
      <c r="K697" s="1">
        <v>121722378</v>
      </c>
      <c r="L697" s="1">
        <v>1845</v>
      </c>
      <c r="M697" s="1" t="s">
        <v>3492</v>
      </c>
      <c r="N697" s="1" t="s">
        <v>3493</v>
      </c>
      <c r="O697" s="1" t="s">
        <v>3494</v>
      </c>
      <c r="P697" s="1" t="s">
        <v>3495</v>
      </c>
      <c r="Q697" s="1">
        <v>267</v>
      </c>
      <c r="R697" s="1">
        <v>144</v>
      </c>
      <c r="S697" s="1">
        <v>4.8613389370200002E-4</v>
      </c>
      <c r="T697" s="1">
        <v>2.1526734124899999E-2</v>
      </c>
      <c r="U697" s="1" t="s">
        <v>3496</v>
      </c>
      <c r="V697" s="1" t="s">
        <v>3497</v>
      </c>
      <c r="W697" s="1">
        <v>0.28000000000000003</v>
      </c>
      <c r="X697" s="1">
        <f t="shared" si="20"/>
        <v>28.000000000000004</v>
      </c>
      <c r="Y697" s="1">
        <f t="shared" si="21"/>
        <v>28.000000000000004</v>
      </c>
    </row>
    <row r="698" spans="1:25" x14ac:dyDescent="0.3">
      <c r="A698" s="1">
        <v>84030</v>
      </c>
      <c r="B698" s="1" t="s">
        <v>3498</v>
      </c>
      <c r="C698" s="1" t="s">
        <v>3499</v>
      </c>
      <c r="D698" s="1">
        <v>2</v>
      </c>
      <c r="E698" s="1" t="s">
        <v>37</v>
      </c>
      <c r="F698" s="1">
        <v>27350313</v>
      </c>
      <c r="G698" s="1">
        <v>27350389</v>
      </c>
      <c r="H698" s="1">
        <v>27343330</v>
      </c>
      <c r="I698" s="1">
        <v>27343578</v>
      </c>
      <c r="J698" s="1">
        <v>27356738</v>
      </c>
      <c r="K698" s="1">
        <v>27356999</v>
      </c>
      <c r="L698" s="1">
        <v>84030</v>
      </c>
      <c r="M698" s="1" t="s">
        <v>3500</v>
      </c>
      <c r="N698" s="1" t="s">
        <v>3501</v>
      </c>
      <c r="O698" s="1" t="s">
        <v>3502</v>
      </c>
      <c r="P698" s="1" t="s">
        <v>939</v>
      </c>
      <c r="Q698" s="1">
        <v>220</v>
      </c>
      <c r="R698" s="1">
        <v>144</v>
      </c>
      <c r="S698" s="1">
        <v>5.7227461295099996E-4</v>
      </c>
      <c r="T698" s="1">
        <v>2.4027971833100001E-2</v>
      </c>
      <c r="U698" s="1" t="s">
        <v>3503</v>
      </c>
      <c r="V698" s="1" t="s">
        <v>3504</v>
      </c>
      <c r="W698" s="1">
        <v>-0.28000000000000003</v>
      </c>
      <c r="X698" s="1">
        <f t="shared" si="20"/>
        <v>-28.000000000000004</v>
      </c>
      <c r="Y698" s="1">
        <f t="shared" si="21"/>
        <v>28.000000000000004</v>
      </c>
    </row>
    <row r="699" spans="1:25" x14ac:dyDescent="0.3">
      <c r="A699" s="1">
        <v>79652</v>
      </c>
      <c r="B699" s="1" t="s">
        <v>2638</v>
      </c>
      <c r="C699" s="1" t="s">
        <v>2639</v>
      </c>
      <c r="D699" s="1">
        <v>1</v>
      </c>
      <c r="E699" s="1" t="s">
        <v>47</v>
      </c>
      <c r="F699" s="1">
        <v>155136245</v>
      </c>
      <c r="G699" s="1">
        <v>155136396</v>
      </c>
      <c r="H699" s="1">
        <v>155135866</v>
      </c>
      <c r="I699" s="1">
        <v>155135991</v>
      </c>
      <c r="J699" s="1">
        <v>155136827</v>
      </c>
      <c r="K699" s="1">
        <v>155136951</v>
      </c>
      <c r="L699" s="1">
        <v>79652</v>
      </c>
      <c r="M699" s="1" t="s">
        <v>664</v>
      </c>
      <c r="N699" s="1" t="s">
        <v>38</v>
      </c>
      <c r="O699" s="1" t="s">
        <v>3505</v>
      </c>
      <c r="P699" s="1" t="s">
        <v>765</v>
      </c>
      <c r="Q699" s="1">
        <v>295</v>
      </c>
      <c r="R699" s="1">
        <v>144</v>
      </c>
      <c r="S699" s="8">
        <v>4.0642363957600003E-6</v>
      </c>
      <c r="T699" s="1">
        <v>7.5647512998099997E-4</v>
      </c>
      <c r="U699" s="1" t="s">
        <v>42</v>
      </c>
      <c r="V699" s="1" t="s">
        <v>3506</v>
      </c>
      <c r="W699" s="1">
        <v>0.27900000000000003</v>
      </c>
      <c r="X699" s="1">
        <f t="shared" si="20"/>
        <v>27.900000000000002</v>
      </c>
      <c r="Y699" s="1">
        <f t="shared" si="21"/>
        <v>27.900000000000002</v>
      </c>
    </row>
    <row r="700" spans="1:25" x14ac:dyDescent="0.3">
      <c r="A700" s="1">
        <v>24486</v>
      </c>
      <c r="B700" s="1" t="s">
        <v>3507</v>
      </c>
      <c r="C700" s="1" t="s">
        <v>3508</v>
      </c>
      <c r="D700" s="1">
        <v>16</v>
      </c>
      <c r="E700" s="1" t="s">
        <v>47</v>
      </c>
      <c r="F700" s="1">
        <v>16318550</v>
      </c>
      <c r="G700" s="1">
        <v>16318734</v>
      </c>
      <c r="H700" s="1">
        <v>16317895</v>
      </c>
      <c r="I700" s="1">
        <v>16318079</v>
      </c>
      <c r="J700" s="1">
        <v>16318922</v>
      </c>
      <c r="K700" s="1">
        <v>16319038</v>
      </c>
      <c r="L700" s="1">
        <v>24486</v>
      </c>
      <c r="M700" s="1" t="s">
        <v>3509</v>
      </c>
      <c r="N700" s="1" t="s">
        <v>3510</v>
      </c>
      <c r="O700" s="1" t="s">
        <v>3511</v>
      </c>
      <c r="P700" s="1" t="s">
        <v>2571</v>
      </c>
      <c r="Q700" s="1">
        <v>328</v>
      </c>
      <c r="R700" s="1">
        <v>144</v>
      </c>
      <c r="S700" s="8">
        <v>4.1672340436100002E-5</v>
      </c>
      <c r="T700" s="1">
        <v>4.0727083451699998E-3</v>
      </c>
      <c r="U700" s="1" t="s">
        <v>3512</v>
      </c>
      <c r="V700" s="1" t="s">
        <v>3513</v>
      </c>
      <c r="W700" s="1">
        <v>-0.27900000000000003</v>
      </c>
      <c r="X700" s="1">
        <f t="shared" si="20"/>
        <v>-27.900000000000002</v>
      </c>
      <c r="Y700" s="1">
        <f t="shared" si="21"/>
        <v>27.900000000000002</v>
      </c>
    </row>
    <row r="701" spans="1:25" x14ac:dyDescent="0.3">
      <c r="A701" s="1">
        <v>107390</v>
      </c>
      <c r="B701" s="1" t="s">
        <v>3514</v>
      </c>
      <c r="C701" s="1" t="s">
        <v>3515</v>
      </c>
      <c r="D701" s="1">
        <v>11</v>
      </c>
      <c r="E701" s="1" t="s">
        <v>37</v>
      </c>
      <c r="F701" s="1">
        <v>66666271</v>
      </c>
      <c r="G701" s="1">
        <v>66666493</v>
      </c>
      <c r="H701" s="1">
        <v>66665547</v>
      </c>
      <c r="I701" s="1">
        <v>66665578</v>
      </c>
      <c r="J701" s="1">
        <v>66668614</v>
      </c>
      <c r="K701" s="1">
        <v>66668685</v>
      </c>
      <c r="L701" s="1">
        <v>107390</v>
      </c>
      <c r="M701" s="1" t="s">
        <v>3516</v>
      </c>
      <c r="N701" s="1" t="s">
        <v>3517</v>
      </c>
      <c r="O701" s="1" t="s">
        <v>3518</v>
      </c>
      <c r="P701" s="1" t="s">
        <v>3519</v>
      </c>
      <c r="Q701" s="1">
        <v>366</v>
      </c>
      <c r="R701" s="1">
        <v>144</v>
      </c>
      <c r="S701" s="8">
        <v>8.89113699702E-5</v>
      </c>
      <c r="T701" s="1">
        <v>6.7784443755300001E-3</v>
      </c>
      <c r="U701" s="1" t="s">
        <v>3520</v>
      </c>
      <c r="V701" s="1" t="s">
        <v>3521</v>
      </c>
      <c r="W701" s="1">
        <v>-0.27900000000000003</v>
      </c>
      <c r="X701" s="1">
        <f t="shared" si="20"/>
        <v>-27.900000000000002</v>
      </c>
      <c r="Y701" s="1">
        <f t="shared" si="21"/>
        <v>27.900000000000002</v>
      </c>
    </row>
    <row r="702" spans="1:25" x14ac:dyDescent="0.3">
      <c r="A702" s="1">
        <v>48130</v>
      </c>
      <c r="B702" s="1" t="s">
        <v>3522</v>
      </c>
      <c r="C702" s="1" t="s">
        <v>3523</v>
      </c>
      <c r="D702" s="1">
        <v>12</v>
      </c>
      <c r="E702" s="1" t="s">
        <v>37</v>
      </c>
      <c r="F702" s="1">
        <v>31719217</v>
      </c>
      <c r="G702" s="1">
        <v>31719356</v>
      </c>
      <c r="H702" s="1">
        <v>31709292</v>
      </c>
      <c r="I702" s="1">
        <v>31709425</v>
      </c>
      <c r="J702" s="1">
        <v>31728970</v>
      </c>
      <c r="K702" s="1">
        <v>31729021</v>
      </c>
      <c r="L702" s="1">
        <v>48130</v>
      </c>
      <c r="M702" s="1" t="s">
        <v>3524</v>
      </c>
      <c r="N702" s="1" t="s">
        <v>3525</v>
      </c>
      <c r="O702" s="1" t="s">
        <v>140</v>
      </c>
      <c r="P702" s="1" t="s">
        <v>3526</v>
      </c>
      <c r="Q702" s="1">
        <v>283</v>
      </c>
      <c r="R702" s="1">
        <v>144</v>
      </c>
      <c r="S702" s="1">
        <v>1.76826868653E-4</v>
      </c>
      <c r="T702" s="1">
        <v>1.0709521105600001E-2</v>
      </c>
      <c r="U702" s="1" t="s">
        <v>3527</v>
      </c>
      <c r="V702" s="1" t="s">
        <v>3528</v>
      </c>
      <c r="W702" s="1">
        <v>0.27900000000000003</v>
      </c>
      <c r="X702" s="1">
        <f t="shared" si="20"/>
        <v>27.900000000000002</v>
      </c>
      <c r="Y702" s="1">
        <f t="shared" si="21"/>
        <v>27.900000000000002</v>
      </c>
    </row>
    <row r="703" spans="1:25" x14ac:dyDescent="0.3">
      <c r="A703" s="1">
        <v>16746</v>
      </c>
      <c r="B703" s="1" t="s">
        <v>475</v>
      </c>
      <c r="C703" s="1" t="s">
        <v>476</v>
      </c>
      <c r="D703" s="1">
        <v>13</v>
      </c>
      <c r="E703" s="1" t="s">
        <v>37</v>
      </c>
      <c r="F703" s="1">
        <v>41261690</v>
      </c>
      <c r="G703" s="1">
        <v>41261825</v>
      </c>
      <c r="H703" s="1">
        <v>41260492</v>
      </c>
      <c r="I703" s="1">
        <v>41260915</v>
      </c>
      <c r="J703" s="1">
        <v>41262214</v>
      </c>
      <c r="K703" s="1">
        <v>41262262</v>
      </c>
      <c r="L703" s="1">
        <v>16746</v>
      </c>
      <c r="M703" s="1" t="s">
        <v>3529</v>
      </c>
      <c r="N703" s="1" t="s">
        <v>2786</v>
      </c>
      <c r="O703" s="1" t="s">
        <v>3530</v>
      </c>
      <c r="P703" s="1" t="s">
        <v>155</v>
      </c>
      <c r="Q703" s="1">
        <v>279</v>
      </c>
      <c r="R703" s="1">
        <v>144</v>
      </c>
      <c r="S703" s="1">
        <v>3.5894611752399999E-4</v>
      </c>
      <c r="T703" s="1">
        <v>1.7451057965099999E-2</v>
      </c>
      <c r="U703" s="1" t="s">
        <v>3531</v>
      </c>
      <c r="V703" s="1" t="s">
        <v>3532</v>
      </c>
      <c r="W703" s="1">
        <v>-0.27900000000000003</v>
      </c>
      <c r="X703" s="1">
        <f t="shared" si="20"/>
        <v>-27.900000000000002</v>
      </c>
      <c r="Y703" s="1">
        <f t="shared" si="21"/>
        <v>27.900000000000002</v>
      </c>
    </row>
    <row r="704" spans="1:25" x14ac:dyDescent="0.3">
      <c r="A704" s="1">
        <v>56967</v>
      </c>
      <c r="B704" s="1" t="s">
        <v>1832</v>
      </c>
      <c r="C704" s="1" t="s">
        <v>1833</v>
      </c>
      <c r="D704" s="1">
        <v>2</v>
      </c>
      <c r="E704" s="1" t="s">
        <v>37</v>
      </c>
      <c r="F704" s="1">
        <v>179672682</v>
      </c>
      <c r="G704" s="1">
        <v>179672795</v>
      </c>
      <c r="H704" s="1">
        <v>179518527</v>
      </c>
      <c r="I704" s="1">
        <v>179518638</v>
      </c>
      <c r="J704" s="1">
        <v>179769502</v>
      </c>
      <c r="K704" s="1">
        <v>179769802</v>
      </c>
      <c r="L704" s="1">
        <v>56967</v>
      </c>
      <c r="M704" s="1" t="s">
        <v>140</v>
      </c>
      <c r="N704" s="1" t="s">
        <v>629</v>
      </c>
      <c r="O704" s="1" t="s">
        <v>3533</v>
      </c>
      <c r="P704" s="1" t="s">
        <v>67</v>
      </c>
      <c r="Q704" s="1">
        <v>257</v>
      </c>
      <c r="R704" s="1">
        <v>144</v>
      </c>
      <c r="S704" s="1">
        <v>1.0336848220499999E-3</v>
      </c>
      <c r="T704" s="1">
        <v>3.56322892746E-2</v>
      </c>
      <c r="U704" s="1" t="s">
        <v>3534</v>
      </c>
      <c r="V704" s="1" t="s">
        <v>3535</v>
      </c>
      <c r="W704" s="1">
        <v>-0.27900000000000003</v>
      </c>
      <c r="X704" s="1">
        <f t="shared" si="20"/>
        <v>-27.900000000000002</v>
      </c>
      <c r="Y704" s="1">
        <f t="shared" si="21"/>
        <v>27.900000000000002</v>
      </c>
    </row>
    <row r="705" spans="1:25" x14ac:dyDescent="0.3">
      <c r="A705" s="1">
        <v>77870</v>
      </c>
      <c r="B705" s="1" t="s">
        <v>223</v>
      </c>
      <c r="C705" s="1" t="s">
        <v>224</v>
      </c>
      <c r="D705" s="1">
        <v>2</v>
      </c>
      <c r="E705" s="1" t="s">
        <v>37</v>
      </c>
      <c r="F705" s="1">
        <v>55180509</v>
      </c>
      <c r="G705" s="1">
        <v>55180712</v>
      </c>
      <c r="H705" s="1">
        <v>55177601</v>
      </c>
      <c r="I705" s="1">
        <v>55177781</v>
      </c>
      <c r="J705" s="1">
        <v>55206269</v>
      </c>
      <c r="K705" s="1">
        <v>55206376</v>
      </c>
      <c r="L705" s="1">
        <v>77870</v>
      </c>
      <c r="M705" s="1" t="s">
        <v>3536</v>
      </c>
      <c r="N705" s="1" t="s">
        <v>90</v>
      </c>
      <c r="O705" s="1" t="s">
        <v>3537</v>
      </c>
      <c r="P705" s="1" t="s">
        <v>527</v>
      </c>
      <c r="Q705" s="1">
        <v>347</v>
      </c>
      <c r="R705" s="1">
        <v>144</v>
      </c>
      <c r="S705" s="8">
        <v>5.5984174764300001E-5</v>
      </c>
      <c r="T705" s="1">
        <v>4.9709700885999996E-3</v>
      </c>
      <c r="U705" s="1" t="s">
        <v>1770</v>
      </c>
      <c r="V705" s="1" t="s">
        <v>3538</v>
      </c>
      <c r="W705" s="1">
        <v>0.27800000000000002</v>
      </c>
      <c r="X705" s="1">
        <f t="shared" si="20"/>
        <v>27.800000000000004</v>
      </c>
      <c r="Y705" s="1">
        <f t="shared" si="21"/>
        <v>27.800000000000004</v>
      </c>
    </row>
    <row r="706" spans="1:25" x14ac:dyDescent="0.3">
      <c r="A706" s="1">
        <v>93533</v>
      </c>
      <c r="B706" s="1" t="s">
        <v>3539</v>
      </c>
      <c r="C706" s="1" t="s">
        <v>3540</v>
      </c>
      <c r="D706" s="1">
        <v>19</v>
      </c>
      <c r="E706" s="1" t="s">
        <v>37</v>
      </c>
      <c r="F706" s="1">
        <v>21310500</v>
      </c>
      <c r="G706" s="1">
        <v>21310627</v>
      </c>
      <c r="H706" s="1">
        <v>21309245</v>
      </c>
      <c r="I706" s="1">
        <v>21309341</v>
      </c>
      <c r="J706" s="1">
        <v>21329209</v>
      </c>
      <c r="K706" s="1">
        <v>21329298</v>
      </c>
      <c r="L706" s="1">
        <v>93533</v>
      </c>
      <c r="M706" s="1" t="s">
        <v>3541</v>
      </c>
      <c r="N706" s="1" t="s">
        <v>3542</v>
      </c>
      <c r="O706" s="1" t="s">
        <v>3543</v>
      </c>
      <c r="P706" s="1" t="s">
        <v>3544</v>
      </c>
      <c r="Q706" s="1">
        <v>271</v>
      </c>
      <c r="R706" s="1">
        <v>144</v>
      </c>
      <c r="S706" s="1">
        <v>6.1212750749400002E-4</v>
      </c>
      <c r="T706" s="1">
        <v>2.5236786071200001E-2</v>
      </c>
      <c r="U706" s="1" t="s">
        <v>3545</v>
      </c>
      <c r="V706" s="1" t="s">
        <v>3546</v>
      </c>
      <c r="W706" s="1">
        <v>0.27800000000000002</v>
      </c>
      <c r="X706" s="1">
        <f t="shared" si="20"/>
        <v>27.800000000000004</v>
      </c>
      <c r="Y706" s="1">
        <f t="shared" si="21"/>
        <v>27.800000000000004</v>
      </c>
    </row>
    <row r="707" spans="1:25" x14ac:dyDescent="0.3">
      <c r="A707" s="1">
        <v>102499</v>
      </c>
      <c r="B707" s="1" t="s">
        <v>3374</v>
      </c>
      <c r="C707" s="1" t="s">
        <v>3375</v>
      </c>
      <c r="D707" s="1">
        <v>7</v>
      </c>
      <c r="E707" s="1" t="s">
        <v>37</v>
      </c>
      <c r="F707" s="1">
        <v>75987537</v>
      </c>
      <c r="G707" s="1">
        <v>75987600</v>
      </c>
      <c r="H707" s="1">
        <v>75986982</v>
      </c>
      <c r="I707" s="1">
        <v>75987428</v>
      </c>
      <c r="J707" s="1">
        <v>75987717</v>
      </c>
      <c r="K707" s="1">
        <v>75987840</v>
      </c>
      <c r="L707" s="1">
        <v>102499</v>
      </c>
      <c r="M707" s="1" t="s">
        <v>3547</v>
      </c>
      <c r="N707" s="1" t="s">
        <v>3377</v>
      </c>
      <c r="O707" s="1" t="s">
        <v>3548</v>
      </c>
      <c r="P707" s="1" t="s">
        <v>3379</v>
      </c>
      <c r="Q707" s="1">
        <v>207</v>
      </c>
      <c r="R707" s="1">
        <v>144</v>
      </c>
      <c r="S707" s="8">
        <v>8.7458928987899999E-11</v>
      </c>
      <c r="T707" s="8">
        <v>1.2158157675100001E-7</v>
      </c>
      <c r="U707" s="1" t="s">
        <v>3549</v>
      </c>
      <c r="V707" s="1" t="s">
        <v>3550</v>
      </c>
      <c r="W707" s="1">
        <v>-0.27700000000000002</v>
      </c>
      <c r="X707" s="1">
        <f t="shared" si="20"/>
        <v>-27.700000000000003</v>
      </c>
      <c r="Y707" s="1">
        <f t="shared" si="21"/>
        <v>27.700000000000003</v>
      </c>
    </row>
    <row r="708" spans="1:25" x14ac:dyDescent="0.3">
      <c r="A708" s="1">
        <v>13945</v>
      </c>
      <c r="B708" s="1" t="s">
        <v>3551</v>
      </c>
      <c r="C708" s="1" t="s">
        <v>3552</v>
      </c>
      <c r="D708" s="1">
        <v>18</v>
      </c>
      <c r="E708" s="1" t="s">
        <v>47</v>
      </c>
      <c r="F708" s="1">
        <v>58227829</v>
      </c>
      <c r="G708" s="1">
        <v>58227907</v>
      </c>
      <c r="H708" s="1">
        <v>58195652</v>
      </c>
      <c r="I708" s="1">
        <v>58195733</v>
      </c>
      <c r="J708" s="1">
        <v>58245426</v>
      </c>
      <c r="K708" s="1">
        <v>58245508</v>
      </c>
      <c r="L708" s="1">
        <v>13945</v>
      </c>
      <c r="M708" s="1" t="s">
        <v>3553</v>
      </c>
      <c r="N708" s="1" t="s">
        <v>3554</v>
      </c>
      <c r="O708" s="1" t="s">
        <v>3555</v>
      </c>
      <c r="P708" s="1" t="s">
        <v>3556</v>
      </c>
      <c r="Q708" s="1">
        <v>222</v>
      </c>
      <c r="R708" s="1">
        <v>144</v>
      </c>
      <c r="S708" s="8">
        <v>1.8776322718800001E-7</v>
      </c>
      <c r="T708" s="8">
        <v>7.0785145436100006E-5</v>
      </c>
      <c r="U708" s="1" t="s">
        <v>3557</v>
      </c>
      <c r="V708" s="1" t="s">
        <v>3558</v>
      </c>
      <c r="W708" s="1">
        <v>-0.27700000000000002</v>
      </c>
      <c r="X708" s="1">
        <f t="shared" si="20"/>
        <v>-27.700000000000003</v>
      </c>
      <c r="Y708" s="1">
        <f t="shared" si="21"/>
        <v>27.700000000000003</v>
      </c>
    </row>
    <row r="709" spans="1:25" x14ac:dyDescent="0.3">
      <c r="A709" s="1">
        <v>35789</v>
      </c>
      <c r="B709" s="1" t="s">
        <v>3559</v>
      </c>
      <c r="C709" s="1" t="s">
        <v>3560</v>
      </c>
      <c r="D709" s="1">
        <v>9</v>
      </c>
      <c r="E709" s="1" t="s">
        <v>37</v>
      </c>
      <c r="F709" s="1">
        <v>137576308</v>
      </c>
      <c r="G709" s="1">
        <v>137576402</v>
      </c>
      <c r="H709" s="1">
        <v>137576079</v>
      </c>
      <c r="I709" s="1">
        <v>137576167</v>
      </c>
      <c r="J709" s="1">
        <v>137578624</v>
      </c>
      <c r="K709" s="1">
        <v>137578890</v>
      </c>
      <c r="L709" s="1">
        <v>35789</v>
      </c>
      <c r="M709" s="1" t="s">
        <v>3561</v>
      </c>
      <c r="N709" s="1" t="s">
        <v>3562</v>
      </c>
      <c r="O709" s="1" t="s">
        <v>3563</v>
      </c>
      <c r="P709" s="1" t="s">
        <v>1956</v>
      </c>
      <c r="Q709" s="1">
        <v>238</v>
      </c>
      <c r="R709" s="1">
        <v>144</v>
      </c>
      <c r="S709" s="8">
        <v>5.4275450805199998E-5</v>
      </c>
      <c r="T709" s="1">
        <v>4.8845458928299997E-3</v>
      </c>
      <c r="U709" s="1" t="s">
        <v>3564</v>
      </c>
      <c r="V709" s="1" t="s">
        <v>3565</v>
      </c>
      <c r="W709" s="1">
        <v>-0.27600000000000002</v>
      </c>
      <c r="X709" s="1">
        <f t="shared" si="20"/>
        <v>-27.6</v>
      </c>
      <c r="Y709" s="1">
        <f t="shared" si="21"/>
        <v>27.6</v>
      </c>
    </row>
    <row r="710" spans="1:25" x14ac:dyDescent="0.3">
      <c r="A710" s="1">
        <v>99975</v>
      </c>
      <c r="B710" s="1" t="s">
        <v>1516</v>
      </c>
      <c r="C710" s="1" t="s">
        <v>1517</v>
      </c>
      <c r="D710" s="1">
        <v>14</v>
      </c>
      <c r="E710" s="1" t="s">
        <v>37</v>
      </c>
      <c r="F710" s="1">
        <v>102278605</v>
      </c>
      <c r="G710" s="1">
        <v>102278694</v>
      </c>
      <c r="H710" s="1">
        <v>102265822</v>
      </c>
      <c r="I710" s="1">
        <v>102265912</v>
      </c>
      <c r="J710" s="1">
        <v>102283477</v>
      </c>
      <c r="K710" s="1">
        <v>102283592</v>
      </c>
      <c r="L710" s="1">
        <v>99975</v>
      </c>
      <c r="M710" s="1" t="s">
        <v>814</v>
      </c>
      <c r="N710" s="1" t="s">
        <v>281</v>
      </c>
      <c r="O710" s="1" t="s">
        <v>90</v>
      </c>
      <c r="P710" s="1" t="s">
        <v>3566</v>
      </c>
      <c r="Q710" s="1">
        <v>233</v>
      </c>
      <c r="R710" s="1">
        <v>144</v>
      </c>
      <c r="S710" s="1">
        <v>1.5211149981500001E-4</v>
      </c>
      <c r="T710" s="1">
        <v>9.6763723346299998E-3</v>
      </c>
      <c r="U710" s="1" t="s">
        <v>3567</v>
      </c>
      <c r="V710" s="1" t="s">
        <v>3568</v>
      </c>
      <c r="W710" s="1">
        <v>0.27500000000000002</v>
      </c>
      <c r="X710" s="1">
        <f t="shared" ref="X710:X773" si="22">W710*100</f>
        <v>27.500000000000004</v>
      </c>
      <c r="Y710" s="1">
        <f t="shared" ref="Y710:Y773" si="23">ABS(X710)</f>
        <v>27.500000000000004</v>
      </c>
    </row>
    <row r="711" spans="1:25" x14ac:dyDescent="0.3">
      <c r="A711" s="1">
        <v>59203</v>
      </c>
      <c r="B711" s="1" t="s">
        <v>3425</v>
      </c>
      <c r="C711" s="1" t="s">
        <v>3426</v>
      </c>
      <c r="D711" s="1">
        <v>16</v>
      </c>
      <c r="E711" s="1" t="s">
        <v>47</v>
      </c>
      <c r="F711" s="1">
        <v>89595830</v>
      </c>
      <c r="G711" s="1">
        <v>89595961</v>
      </c>
      <c r="H711" s="1">
        <v>89595575</v>
      </c>
      <c r="I711" s="1">
        <v>89595603</v>
      </c>
      <c r="J711" s="1">
        <v>89596483</v>
      </c>
      <c r="K711" s="1">
        <v>89596845</v>
      </c>
      <c r="L711" s="1">
        <v>59203</v>
      </c>
      <c r="M711" s="1" t="s">
        <v>3569</v>
      </c>
      <c r="N711" s="1" t="s">
        <v>3428</v>
      </c>
      <c r="O711" s="1" t="s">
        <v>3570</v>
      </c>
      <c r="P711" s="1" t="s">
        <v>3430</v>
      </c>
      <c r="Q711" s="1">
        <v>275</v>
      </c>
      <c r="R711" s="1">
        <v>144</v>
      </c>
      <c r="S711" s="1">
        <v>4.6279079390099999E-4</v>
      </c>
      <c r="T711" s="1">
        <v>2.0816226963299999E-2</v>
      </c>
      <c r="U711" s="1" t="s">
        <v>3571</v>
      </c>
      <c r="V711" s="1" t="s">
        <v>3572</v>
      </c>
      <c r="W711" s="1">
        <v>0.27500000000000002</v>
      </c>
      <c r="X711" s="1">
        <f t="shared" si="22"/>
        <v>27.500000000000004</v>
      </c>
      <c r="Y711" s="1">
        <f t="shared" si="23"/>
        <v>27.500000000000004</v>
      </c>
    </row>
    <row r="712" spans="1:25" x14ac:dyDescent="0.3">
      <c r="A712" s="1">
        <v>95436</v>
      </c>
      <c r="B712" s="1" t="s">
        <v>3573</v>
      </c>
      <c r="C712" s="1" t="s">
        <v>3574</v>
      </c>
      <c r="D712" s="1">
        <v>2</v>
      </c>
      <c r="E712" s="1" t="s">
        <v>47</v>
      </c>
      <c r="F712" s="1">
        <v>202924296</v>
      </c>
      <c r="G712" s="1">
        <v>202924415</v>
      </c>
      <c r="H712" s="1">
        <v>202917876</v>
      </c>
      <c r="I712" s="1">
        <v>202918043</v>
      </c>
      <c r="J712" s="1">
        <v>202941859</v>
      </c>
      <c r="K712" s="1">
        <v>202941980</v>
      </c>
      <c r="L712" s="1">
        <v>95436</v>
      </c>
      <c r="M712" s="1" t="s">
        <v>203</v>
      </c>
      <c r="N712" s="1" t="s">
        <v>135</v>
      </c>
      <c r="O712" s="1" t="s">
        <v>140</v>
      </c>
      <c r="P712" s="1" t="s">
        <v>2174</v>
      </c>
      <c r="Q712" s="1">
        <v>263</v>
      </c>
      <c r="R712" s="1">
        <v>144</v>
      </c>
      <c r="S712" s="1">
        <v>1.1130460973200001E-3</v>
      </c>
      <c r="T712" s="1">
        <v>3.7558873780699997E-2</v>
      </c>
      <c r="U712" s="1" t="s">
        <v>3575</v>
      </c>
      <c r="V712" s="1" t="s">
        <v>3576</v>
      </c>
      <c r="W712" s="1">
        <v>0.27500000000000002</v>
      </c>
      <c r="X712" s="1">
        <f t="shared" si="22"/>
        <v>27.500000000000004</v>
      </c>
      <c r="Y712" s="1">
        <f t="shared" si="23"/>
        <v>27.500000000000004</v>
      </c>
    </row>
    <row r="713" spans="1:25" x14ac:dyDescent="0.3">
      <c r="A713" s="1">
        <v>53819</v>
      </c>
      <c r="B713" s="1" t="s">
        <v>3577</v>
      </c>
      <c r="C713" s="1" t="s">
        <v>3578</v>
      </c>
      <c r="D713" s="1">
        <v>8</v>
      </c>
      <c r="E713" s="1" t="s">
        <v>37</v>
      </c>
      <c r="F713" s="1">
        <v>144516688</v>
      </c>
      <c r="G713" s="1">
        <v>144516764</v>
      </c>
      <c r="H713" s="1">
        <v>144515987</v>
      </c>
      <c r="I713" s="1">
        <v>144516413</v>
      </c>
      <c r="J713" s="1">
        <v>144517049</v>
      </c>
      <c r="K713" s="1">
        <v>144517190</v>
      </c>
      <c r="L713" s="1">
        <v>53819</v>
      </c>
      <c r="M713" s="1" t="s">
        <v>3579</v>
      </c>
      <c r="N713" s="1" t="s">
        <v>38</v>
      </c>
      <c r="O713" s="1" t="s">
        <v>3580</v>
      </c>
      <c r="P713" s="1" t="s">
        <v>289</v>
      </c>
      <c r="Q713" s="1">
        <v>220</v>
      </c>
      <c r="R713" s="1">
        <v>144</v>
      </c>
      <c r="S713" s="1">
        <v>1.1745788696300001E-3</v>
      </c>
      <c r="T713" s="1">
        <v>3.8891805742799997E-2</v>
      </c>
      <c r="U713" s="1" t="s">
        <v>42</v>
      </c>
      <c r="V713" s="1" t="s">
        <v>3581</v>
      </c>
      <c r="W713" s="1">
        <v>0.27500000000000002</v>
      </c>
      <c r="X713" s="1">
        <f t="shared" si="22"/>
        <v>27.500000000000004</v>
      </c>
      <c r="Y713" s="1">
        <f t="shared" si="23"/>
        <v>27.500000000000004</v>
      </c>
    </row>
    <row r="714" spans="1:25" x14ac:dyDescent="0.3">
      <c r="A714" s="1">
        <v>1127</v>
      </c>
      <c r="B714" s="1" t="s">
        <v>1772</v>
      </c>
      <c r="C714" s="1" t="s">
        <v>1773</v>
      </c>
      <c r="D714" s="1">
        <v>15</v>
      </c>
      <c r="E714" s="1" t="s">
        <v>37</v>
      </c>
      <c r="F714" s="1">
        <v>74929115</v>
      </c>
      <c r="G714" s="1">
        <v>74929224</v>
      </c>
      <c r="H714" s="1">
        <v>74920274</v>
      </c>
      <c r="I714" s="1">
        <v>74920442</v>
      </c>
      <c r="J714" s="1">
        <v>74937914</v>
      </c>
      <c r="K714" s="1">
        <v>74938080</v>
      </c>
      <c r="L714" s="1">
        <v>1127</v>
      </c>
      <c r="M714" s="1" t="s">
        <v>3582</v>
      </c>
      <c r="N714" s="1" t="s">
        <v>1775</v>
      </c>
      <c r="O714" s="1" t="s">
        <v>3583</v>
      </c>
      <c r="P714" s="1" t="s">
        <v>75</v>
      </c>
      <c r="Q714" s="1">
        <v>253</v>
      </c>
      <c r="R714" s="1">
        <v>144</v>
      </c>
      <c r="S714" s="8">
        <v>4.2727761078700001E-5</v>
      </c>
      <c r="T714" s="1">
        <v>4.1410554500799996E-3</v>
      </c>
      <c r="U714" s="1" t="s">
        <v>3584</v>
      </c>
      <c r="V714" s="1" t="s">
        <v>3585</v>
      </c>
      <c r="W714" s="1">
        <v>-0.27400000000000002</v>
      </c>
      <c r="X714" s="1">
        <f t="shared" si="22"/>
        <v>-27.400000000000002</v>
      </c>
      <c r="Y714" s="1">
        <f t="shared" si="23"/>
        <v>27.400000000000002</v>
      </c>
    </row>
    <row r="715" spans="1:25" x14ac:dyDescent="0.3">
      <c r="A715" s="1">
        <v>77592</v>
      </c>
      <c r="B715" s="1" t="s">
        <v>3586</v>
      </c>
      <c r="C715" s="1" t="s">
        <v>3587</v>
      </c>
      <c r="D715" s="1">
        <v>1</v>
      </c>
      <c r="E715" s="1" t="s">
        <v>37</v>
      </c>
      <c r="F715" s="1">
        <v>37866514</v>
      </c>
      <c r="G715" s="1">
        <v>37866543</v>
      </c>
      <c r="H715" s="1">
        <v>37860696</v>
      </c>
      <c r="I715" s="1">
        <v>37862430</v>
      </c>
      <c r="J715" s="1">
        <v>37868500</v>
      </c>
      <c r="K715" s="1">
        <v>37868614</v>
      </c>
      <c r="L715" s="1">
        <v>77592</v>
      </c>
      <c r="M715" s="1" t="s">
        <v>3588</v>
      </c>
      <c r="N715" s="1" t="s">
        <v>260</v>
      </c>
      <c r="O715" s="1" t="s">
        <v>3589</v>
      </c>
      <c r="P715" s="1" t="s">
        <v>120</v>
      </c>
      <c r="Q715" s="1">
        <v>173</v>
      </c>
      <c r="R715" s="1">
        <v>144</v>
      </c>
      <c r="S715" s="1">
        <v>1.4028554565800001E-3</v>
      </c>
      <c r="T715" s="1">
        <v>4.4056494871800002E-2</v>
      </c>
      <c r="U715" s="1" t="s">
        <v>3590</v>
      </c>
      <c r="V715" s="1" t="s">
        <v>3591</v>
      </c>
      <c r="W715" s="1">
        <v>-0.27400000000000002</v>
      </c>
      <c r="X715" s="1">
        <f t="shared" si="22"/>
        <v>-27.400000000000002</v>
      </c>
      <c r="Y715" s="1">
        <f t="shared" si="23"/>
        <v>27.400000000000002</v>
      </c>
    </row>
    <row r="716" spans="1:25" x14ac:dyDescent="0.3">
      <c r="A716" s="1">
        <v>3762</v>
      </c>
      <c r="B716" s="1" t="s">
        <v>3592</v>
      </c>
      <c r="C716" s="1" t="s">
        <v>3593</v>
      </c>
      <c r="D716" s="1">
        <v>1</v>
      </c>
      <c r="E716" s="1" t="s">
        <v>37</v>
      </c>
      <c r="F716" s="1">
        <v>9740657</v>
      </c>
      <c r="G716" s="1">
        <v>9740774</v>
      </c>
      <c r="H716" s="1">
        <v>9737497</v>
      </c>
      <c r="I716" s="1">
        <v>9737554</v>
      </c>
      <c r="J716" s="1">
        <v>9741093</v>
      </c>
      <c r="K716" s="1">
        <v>9741256</v>
      </c>
      <c r="L716" s="1">
        <v>3762</v>
      </c>
      <c r="M716" s="1" t="s">
        <v>1039</v>
      </c>
      <c r="N716" s="1" t="s">
        <v>3281</v>
      </c>
      <c r="O716" s="1" t="s">
        <v>38</v>
      </c>
      <c r="P716" s="1" t="s">
        <v>1298</v>
      </c>
      <c r="Q716" s="1">
        <v>261</v>
      </c>
      <c r="R716" s="1">
        <v>144</v>
      </c>
      <c r="S716" s="8">
        <v>5.7137482267399998E-5</v>
      </c>
      <c r="T716" s="1">
        <v>5.0282114711500004E-3</v>
      </c>
      <c r="U716" s="1" t="s">
        <v>3594</v>
      </c>
      <c r="V716" s="1" t="s">
        <v>41</v>
      </c>
      <c r="W716" s="1">
        <v>0.27300000000000002</v>
      </c>
      <c r="X716" s="1">
        <f t="shared" si="22"/>
        <v>27.3</v>
      </c>
      <c r="Y716" s="1">
        <f t="shared" si="23"/>
        <v>27.3</v>
      </c>
    </row>
    <row r="717" spans="1:25" x14ac:dyDescent="0.3">
      <c r="A717" s="1">
        <v>28206</v>
      </c>
      <c r="B717" s="1" t="s">
        <v>1166</v>
      </c>
      <c r="C717" s="1" t="s">
        <v>1167</v>
      </c>
      <c r="D717" s="1">
        <v>1</v>
      </c>
      <c r="E717" s="1" t="s">
        <v>37</v>
      </c>
      <c r="F717" s="1">
        <v>228108436</v>
      </c>
      <c r="G717" s="1">
        <v>228108474</v>
      </c>
      <c r="H717" s="1">
        <v>228108234</v>
      </c>
      <c r="I717" s="1">
        <v>228108318</v>
      </c>
      <c r="J717" s="1">
        <v>228109260</v>
      </c>
      <c r="K717" s="1">
        <v>228109299</v>
      </c>
      <c r="L717" s="1">
        <v>28206</v>
      </c>
      <c r="M717" s="1" t="s">
        <v>3595</v>
      </c>
      <c r="N717" s="1" t="s">
        <v>264</v>
      </c>
      <c r="O717" s="1" t="s">
        <v>3596</v>
      </c>
      <c r="P717" s="1" t="s">
        <v>120</v>
      </c>
      <c r="Q717" s="1">
        <v>182</v>
      </c>
      <c r="R717" s="1">
        <v>144</v>
      </c>
      <c r="S717" s="1">
        <v>4.5525578614500001E-4</v>
      </c>
      <c r="T717" s="1">
        <v>2.05628053163E-2</v>
      </c>
      <c r="U717" s="1" t="s">
        <v>3597</v>
      </c>
      <c r="V717" s="1" t="s">
        <v>3598</v>
      </c>
      <c r="W717" s="1">
        <v>-0.27300000000000002</v>
      </c>
      <c r="X717" s="1">
        <f t="shared" si="22"/>
        <v>-27.3</v>
      </c>
      <c r="Y717" s="1">
        <f t="shared" si="23"/>
        <v>27.3</v>
      </c>
    </row>
    <row r="718" spans="1:25" x14ac:dyDescent="0.3">
      <c r="A718" s="1">
        <v>69661</v>
      </c>
      <c r="B718" s="1" t="s">
        <v>692</v>
      </c>
      <c r="C718" s="1" t="s">
        <v>693</v>
      </c>
      <c r="D718" s="1">
        <v>4</v>
      </c>
      <c r="E718" s="1" t="s">
        <v>47</v>
      </c>
      <c r="F718" s="1">
        <v>947708</v>
      </c>
      <c r="G718" s="1">
        <v>947892</v>
      </c>
      <c r="H718" s="1">
        <v>932460</v>
      </c>
      <c r="I718" s="1">
        <v>932540</v>
      </c>
      <c r="J718" s="1">
        <v>950420</v>
      </c>
      <c r="K718" s="1">
        <v>950518</v>
      </c>
      <c r="L718" s="1">
        <v>69661</v>
      </c>
      <c r="M718" s="1" t="s">
        <v>3599</v>
      </c>
      <c r="N718" s="1" t="s">
        <v>695</v>
      </c>
      <c r="O718" s="1" t="s">
        <v>3600</v>
      </c>
      <c r="P718" s="1" t="s">
        <v>66</v>
      </c>
      <c r="Q718" s="1">
        <v>328</v>
      </c>
      <c r="R718" s="1">
        <v>144</v>
      </c>
      <c r="S718" s="8">
        <v>9.3097833886400002E-9</v>
      </c>
      <c r="T718" s="8">
        <v>5.9222555542899999E-6</v>
      </c>
      <c r="U718" s="1" t="s">
        <v>3601</v>
      </c>
      <c r="V718" s="1" t="s">
        <v>3602</v>
      </c>
      <c r="W718" s="1">
        <v>-0.27200000000000002</v>
      </c>
      <c r="X718" s="1">
        <f t="shared" si="22"/>
        <v>-27.200000000000003</v>
      </c>
      <c r="Y718" s="1">
        <f t="shared" si="23"/>
        <v>27.200000000000003</v>
      </c>
    </row>
    <row r="719" spans="1:25" x14ac:dyDescent="0.3">
      <c r="A719" s="1">
        <v>74704</v>
      </c>
      <c r="B719" s="1" t="s">
        <v>3603</v>
      </c>
      <c r="C719" s="1" t="s">
        <v>3604</v>
      </c>
      <c r="D719" s="1">
        <v>6</v>
      </c>
      <c r="E719" s="1" t="s">
        <v>37</v>
      </c>
      <c r="F719" s="1">
        <v>31889040</v>
      </c>
      <c r="G719" s="1">
        <v>31889070</v>
      </c>
      <c r="H719" s="1">
        <v>31888598</v>
      </c>
      <c r="I719" s="1">
        <v>31888747</v>
      </c>
      <c r="J719" s="1">
        <v>31889227</v>
      </c>
      <c r="K719" s="1">
        <v>31889342</v>
      </c>
      <c r="L719" s="1">
        <v>74704</v>
      </c>
      <c r="M719" s="1" t="s">
        <v>3605</v>
      </c>
      <c r="N719" s="1" t="s">
        <v>3606</v>
      </c>
      <c r="O719" s="1" t="s">
        <v>3607</v>
      </c>
      <c r="P719" s="1" t="s">
        <v>3608</v>
      </c>
      <c r="Q719" s="1">
        <v>174</v>
      </c>
      <c r="R719" s="1">
        <v>144</v>
      </c>
      <c r="S719" s="8">
        <v>5.1800044152900003E-6</v>
      </c>
      <c r="T719" s="1">
        <v>8.9488348122000001E-4</v>
      </c>
      <c r="U719" s="1" t="s">
        <v>3609</v>
      </c>
      <c r="V719" s="1" t="s">
        <v>3610</v>
      </c>
      <c r="W719" s="1">
        <v>0.27200000000000002</v>
      </c>
      <c r="X719" s="1">
        <f t="shared" si="22"/>
        <v>27.200000000000003</v>
      </c>
      <c r="Y719" s="1">
        <f t="shared" si="23"/>
        <v>27.200000000000003</v>
      </c>
    </row>
    <row r="720" spans="1:25" x14ac:dyDescent="0.3">
      <c r="A720" s="1">
        <v>65867</v>
      </c>
      <c r="B720" s="1" t="s">
        <v>3611</v>
      </c>
      <c r="C720" s="1" t="s">
        <v>3612</v>
      </c>
      <c r="D720" s="1">
        <v>19</v>
      </c>
      <c r="E720" s="1" t="s">
        <v>47</v>
      </c>
      <c r="F720" s="1">
        <v>49115824</v>
      </c>
      <c r="G720" s="1">
        <v>49116024</v>
      </c>
      <c r="H720" s="1">
        <v>49115259</v>
      </c>
      <c r="I720" s="1">
        <v>49115331</v>
      </c>
      <c r="J720" s="1">
        <v>49116262</v>
      </c>
      <c r="K720" s="1">
        <v>49116472</v>
      </c>
      <c r="L720" s="1">
        <v>65867</v>
      </c>
      <c r="M720" s="1" t="s">
        <v>1001</v>
      </c>
      <c r="N720" s="1" t="s">
        <v>3613</v>
      </c>
      <c r="O720" s="1" t="s">
        <v>140</v>
      </c>
      <c r="P720" s="1" t="s">
        <v>928</v>
      </c>
      <c r="Q720" s="1">
        <v>344</v>
      </c>
      <c r="R720" s="1">
        <v>144</v>
      </c>
      <c r="S720" s="1">
        <v>1.54423229656E-4</v>
      </c>
      <c r="T720" s="1">
        <v>9.7647723827300002E-3</v>
      </c>
      <c r="U720" s="1" t="s">
        <v>3614</v>
      </c>
      <c r="V720" s="1" t="s">
        <v>3615</v>
      </c>
      <c r="W720" s="1">
        <v>0.27200000000000002</v>
      </c>
      <c r="X720" s="1">
        <f t="shared" si="22"/>
        <v>27.200000000000003</v>
      </c>
      <c r="Y720" s="1">
        <f t="shared" si="23"/>
        <v>27.200000000000003</v>
      </c>
    </row>
    <row r="721" spans="1:25" x14ac:dyDescent="0.3">
      <c r="A721" s="1">
        <v>30811</v>
      </c>
      <c r="B721" s="1" t="s">
        <v>3366</v>
      </c>
      <c r="C721" s="1" t="s">
        <v>3367</v>
      </c>
      <c r="D721" s="1">
        <v>8</v>
      </c>
      <c r="E721" s="1" t="s">
        <v>37</v>
      </c>
      <c r="F721" s="1">
        <v>109642727</v>
      </c>
      <c r="G721" s="1">
        <v>109642932</v>
      </c>
      <c r="H721" s="1">
        <v>109618841</v>
      </c>
      <c r="I721" s="1">
        <v>109619039</v>
      </c>
      <c r="J721" s="1">
        <v>109644635</v>
      </c>
      <c r="K721" s="1">
        <v>109644716</v>
      </c>
      <c r="L721" s="1">
        <v>30811</v>
      </c>
      <c r="M721" s="1" t="s">
        <v>3616</v>
      </c>
      <c r="N721" s="1" t="s">
        <v>3369</v>
      </c>
      <c r="O721" s="1" t="s">
        <v>3617</v>
      </c>
      <c r="P721" s="1" t="s">
        <v>3371</v>
      </c>
      <c r="Q721" s="1">
        <v>349</v>
      </c>
      <c r="R721" s="1">
        <v>144</v>
      </c>
      <c r="S721" s="1">
        <v>8.4604742197099997E-4</v>
      </c>
      <c r="T721" s="1">
        <v>3.1285469298699999E-2</v>
      </c>
      <c r="U721" s="1" t="s">
        <v>3618</v>
      </c>
      <c r="V721" s="1" t="s">
        <v>3619</v>
      </c>
      <c r="W721" s="1">
        <v>-0.27200000000000002</v>
      </c>
      <c r="X721" s="1">
        <f t="shared" si="22"/>
        <v>-27.200000000000003</v>
      </c>
      <c r="Y721" s="1">
        <f t="shared" si="23"/>
        <v>27.200000000000003</v>
      </c>
    </row>
    <row r="722" spans="1:25" x14ac:dyDescent="0.3">
      <c r="A722" s="1">
        <v>24750</v>
      </c>
      <c r="B722" s="1" t="s">
        <v>3620</v>
      </c>
      <c r="C722" s="1" t="s">
        <v>3621</v>
      </c>
      <c r="D722" s="1">
        <v>2</v>
      </c>
      <c r="E722" s="1" t="s">
        <v>37</v>
      </c>
      <c r="F722" s="1">
        <v>73263683</v>
      </c>
      <c r="G722" s="1">
        <v>73263830</v>
      </c>
      <c r="H722" s="1">
        <v>73263212</v>
      </c>
      <c r="I722" s="1">
        <v>73263308</v>
      </c>
      <c r="J722" s="1">
        <v>73263937</v>
      </c>
      <c r="K722" s="1">
        <v>73264053</v>
      </c>
      <c r="L722" s="1">
        <v>24750</v>
      </c>
      <c r="M722" s="1" t="s">
        <v>3622</v>
      </c>
      <c r="N722" s="1" t="s">
        <v>3623</v>
      </c>
      <c r="O722" s="1" t="s">
        <v>3624</v>
      </c>
      <c r="P722" s="1" t="s">
        <v>38</v>
      </c>
      <c r="Q722" s="1">
        <v>291</v>
      </c>
      <c r="R722" s="1">
        <v>144</v>
      </c>
      <c r="S722" s="8">
        <v>3.4670372328599999E-7</v>
      </c>
      <c r="T722" s="1">
        <v>1.17733703285E-4</v>
      </c>
      <c r="U722" s="1" t="s">
        <v>3625</v>
      </c>
      <c r="V722" s="1" t="s">
        <v>42</v>
      </c>
      <c r="W722" s="1">
        <v>-0.27100000000000002</v>
      </c>
      <c r="X722" s="1">
        <f t="shared" si="22"/>
        <v>-27.1</v>
      </c>
      <c r="Y722" s="1">
        <f t="shared" si="23"/>
        <v>27.1</v>
      </c>
    </row>
    <row r="723" spans="1:25" x14ac:dyDescent="0.3">
      <c r="A723" s="1">
        <v>42566</v>
      </c>
      <c r="B723" s="1" t="s">
        <v>795</v>
      </c>
      <c r="C723" s="1" t="s">
        <v>796</v>
      </c>
      <c r="D723" s="1">
        <v>1</v>
      </c>
      <c r="E723" s="1" t="s">
        <v>37</v>
      </c>
      <c r="F723" s="1">
        <v>45497298</v>
      </c>
      <c r="G723" s="1">
        <v>45497383</v>
      </c>
      <c r="H723" s="1">
        <v>45496555</v>
      </c>
      <c r="I723" s="1">
        <v>45496623</v>
      </c>
      <c r="J723" s="1">
        <v>45499344</v>
      </c>
      <c r="K723" s="1">
        <v>45499443</v>
      </c>
      <c r="L723" s="1">
        <v>42566</v>
      </c>
      <c r="M723" s="1" t="s">
        <v>3626</v>
      </c>
      <c r="N723" s="1" t="s">
        <v>798</v>
      </c>
      <c r="O723" s="1" t="s">
        <v>3627</v>
      </c>
      <c r="P723" s="1" t="s">
        <v>595</v>
      </c>
      <c r="Q723" s="1">
        <v>229</v>
      </c>
      <c r="R723" s="1">
        <v>144</v>
      </c>
      <c r="S723" s="8">
        <v>7.3641104963800003E-5</v>
      </c>
      <c r="T723" s="1">
        <v>5.95081662909E-3</v>
      </c>
      <c r="U723" s="1" t="s">
        <v>3628</v>
      </c>
      <c r="V723" s="1" t="s">
        <v>3629</v>
      </c>
      <c r="W723" s="1">
        <v>-0.27100000000000002</v>
      </c>
      <c r="X723" s="1">
        <f t="shared" si="22"/>
        <v>-27.1</v>
      </c>
      <c r="Y723" s="1">
        <f t="shared" si="23"/>
        <v>27.1</v>
      </c>
    </row>
    <row r="724" spans="1:25" x14ac:dyDescent="0.3">
      <c r="A724" s="1">
        <v>75536</v>
      </c>
      <c r="B724" s="1" t="s">
        <v>3630</v>
      </c>
      <c r="C724" s="1" t="s">
        <v>3631</v>
      </c>
      <c r="D724" s="1">
        <v>22</v>
      </c>
      <c r="E724" s="1" t="s">
        <v>47</v>
      </c>
      <c r="F724" s="1">
        <v>31124141</v>
      </c>
      <c r="G724" s="1">
        <v>31124263</v>
      </c>
      <c r="H724" s="1">
        <v>31122922</v>
      </c>
      <c r="I724" s="1">
        <v>31123119</v>
      </c>
      <c r="J724" s="1">
        <v>31124844</v>
      </c>
      <c r="K724" s="1">
        <v>31126010</v>
      </c>
      <c r="L724" s="1">
        <v>75536</v>
      </c>
      <c r="M724" s="1" t="s">
        <v>3632</v>
      </c>
      <c r="N724" s="1" t="s">
        <v>3633</v>
      </c>
      <c r="O724" s="1" t="s">
        <v>3246</v>
      </c>
      <c r="P724" s="1" t="s">
        <v>3634</v>
      </c>
      <c r="Q724" s="1">
        <v>266</v>
      </c>
      <c r="R724" s="1">
        <v>144</v>
      </c>
      <c r="S724" s="1">
        <v>2.3963163175399999E-4</v>
      </c>
      <c r="T724" s="1">
        <v>1.31930855675E-2</v>
      </c>
      <c r="U724" s="1" t="s">
        <v>3635</v>
      </c>
      <c r="V724" s="1" t="s">
        <v>3636</v>
      </c>
      <c r="W724" s="1">
        <v>0.27100000000000002</v>
      </c>
      <c r="X724" s="1">
        <f t="shared" si="22"/>
        <v>27.1</v>
      </c>
      <c r="Y724" s="1">
        <f t="shared" si="23"/>
        <v>27.1</v>
      </c>
    </row>
    <row r="725" spans="1:25" x14ac:dyDescent="0.3">
      <c r="A725" s="1">
        <v>49287</v>
      </c>
      <c r="B725" s="1" t="s">
        <v>1856</v>
      </c>
      <c r="C725" s="1" t="s">
        <v>1857</v>
      </c>
      <c r="D725" s="1">
        <v>6</v>
      </c>
      <c r="E725" s="1" t="s">
        <v>37</v>
      </c>
      <c r="F725" s="1">
        <v>169663562</v>
      </c>
      <c r="G725" s="1">
        <v>169663801</v>
      </c>
      <c r="H725" s="1">
        <v>169662303</v>
      </c>
      <c r="I725" s="1">
        <v>169662424</v>
      </c>
      <c r="J725" s="1">
        <v>169664165</v>
      </c>
      <c r="K725" s="1">
        <v>169664286</v>
      </c>
      <c r="L725" s="1">
        <v>49287</v>
      </c>
      <c r="M725" s="1" t="s">
        <v>3637</v>
      </c>
      <c r="N725" s="1" t="s">
        <v>1298</v>
      </c>
      <c r="O725" s="1" t="s">
        <v>3638</v>
      </c>
      <c r="P725" s="1" t="s">
        <v>75</v>
      </c>
      <c r="Q725" s="1">
        <v>383</v>
      </c>
      <c r="R725" s="1">
        <v>144</v>
      </c>
      <c r="S725" s="8">
        <v>3.8709679025500002E-6</v>
      </c>
      <c r="T725" s="1">
        <v>7.3134813270699995E-4</v>
      </c>
      <c r="U725" s="1" t="s">
        <v>3639</v>
      </c>
      <c r="V725" s="1" t="s">
        <v>3640</v>
      </c>
      <c r="W725" s="1">
        <v>-0.27</v>
      </c>
      <c r="X725" s="1">
        <f t="shared" si="22"/>
        <v>-27</v>
      </c>
      <c r="Y725" s="1">
        <f t="shared" si="23"/>
        <v>27</v>
      </c>
    </row>
    <row r="726" spans="1:25" x14ac:dyDescent="0.3">
      <c r="A726" s="1">
        <v>105637</v>
      </c>
      <c r="B726" s="1" t="s">
        <v>2664</v>
      </c>
      <c r="C726" s="1" t="s">
        <v>2665</v>
      </c>
      <c r="D726" s="1">
        <v>17</v>
      </c>
      <c r="E726" s="1" t="s">
        <v>47</v>
      </c>
      <c r="F726" s="1">
        <v>45137018</v>
      </c>
      <c r="G726" s="1">
        <v>45137087</v>
      </c>
      <c r="H726" s="1">
        <v>45136107</v>
      </c>
      <c r="I726" s="1">
        <v>45136776</v>
      </c>
      <c r="J726" s="1">
        <v>45137367</v>
      </c>
      <c r="K726" s="1">
        <v>45137454</v>
      </c>
      <c r="L726" s="1">
        <v>105637</v>
      </c>
      <c r="M726" s="1" t="s">
        <v>3641</v>
      </c>
      <c r="N726" s="1" t="s">
        <v>855</v>
      </c>
      <c r="O726" s="1" t="s">
        <v>3642</v>
      </c>
      <c r="P726" s="1" t="s">
        <v>120</v>
      </c>
      <c r="Q726" s="1">
        <v>213</v>
      </c>
      <c r="R726" s="1">
        <v>144</v>
      </c>
      <c r="S726" s="8">
        <v>7.9522838707899994E-5</v>
      </c>
      <c r="T726" s="1">
        <v>6.2667377855099996E-3</v>
      </c>
      <c r="U726" s="1" t="s">
        <v>3643</v>
      </c>
      <c r="V726" s="1" t="s">
        <v>3585</v>
      </c>
      <c r="W726" s="1">
        <v>-0.27</v>
      </c>
      <c r="X726" s="1">
        <f t="shared" si="22"/>
        <v>-27</v>
      </c>
      <c r="Y726" s="1">
        <f t="shared" si="23"/>
        <v>27</v>
      </c>
    </row>
    <row r="727" spans="1:25" x14ac:dyDescent="0.3">
      <c r="A727" s="1">
        <v>37641</v>
      </c>
      <c r="B727" s="1" t="s">
        <v>3644</v>
      </c>
      <c r="C727" s="1" t="s">
        <v>3645</v>
      </c>
      <c r="D727" s="1">
        <v>4</v>
      </c>
      <c r="E727" s="1" t="s">
        <v>47</v>
      </c>
      <c r="F727" s="1">
        <v>41524408</v>
      </c>
      <c r="G727" s="1">
        <v>41524482</v>
      </c>
      <c r="H727" s="1">
        <v>41359606</v>
      </c>
      <c r="I727" s="1">
        <v>41359803</v>
      </c>
      <c r="J727" s="1">
        <v>41598919</v>
      </c>
      <c r="K727" s="1">
        <v>41599026</v>
      </c>
      <c r="L727" s="1">
        <v>37641</v>
      </c>
      <c r="M727" s="1" t="s">
        <v>1729</v>
      </c>
      <c r="N727" s="1" t="s">
        <v>75</v>
      </c>
      <c r="O727" s="1" t="s">
        <v>3646</v>
      </c>
      <c r="P727" s="1" t="s">
        <v>2369</v>
      </c>
      <c r="Q727" s="1">
        <v>218</v>
      </c>
      <c r="R727" s="1">
        <v>144</v>
      </c>
      <c r="S727" s="1">
        <v>1.58608253124E-4</v>
      </c>
      <c r="T727" s="1">
        <v>9.93059555274E-3</v>
      </c>
      <c r="U727" s="1" t="s">
        <v>3647</v>
      </c>
      <c r="V727" s="1" t="s">
        <v>3648</v>
      </c>
      <c r="W727" s="1">
        <v>0.27</v>
      </c>
      <c r="X727" s="1">
        <f t="shared" si="22"/>
        <v>27</v>
      </c>
      <c r="Y727" s="1">
        <f t="shared" si="23"/>
        <v>27</v>
      </c>
    </row>
    <row r="728" spans="1:25" x14ac:dyDescent="0.3">
      <c r="A728" s="1">
        <v>72633</v>
      </c>
      <c r="B728" s="1" t="s">
        <v>3649</v>
      </c>
      <c r="C728" s="1" t="s">
        <v>3650</v>
      </c>
      <c r="D728" s="1">
        <v>13</v>
      </c>
      <c r="E728" s="1" t="s">
        <v>37</v>
      </c>
      <c r="F728" s="1">
        <v>52141019</v>
      </c>
      <c r="G728" s="1">
        <v>52141069</v>
      </c>
      <c r="H728" s="1">
        <v>52136799</v>
      </c>
      <c r="I728" s="1">
        <v>52136902</v>
      </c>
      <c r="J728" s="1">
        <v>52143914</v>
      </c>
      <c r="K728" s="1">
        <v>52143987</v>
      </c>
      <c r="L728" s="1">
        <v>72633</v>
      </c>
      <c r="M728" s="1" t="s">
        <v>1493</v>
      </c>
      <c r="N728" s="1" t="s">
        <v>1834</v>
      </c>
      <c r="O728" s="1" t="s">
        <v>3651</v>
      </c>
      <c r="P728" s="1" t="s">
        <v>90</v>
      </c>
      <c r="Q728" s="1">
        <v>194</v>
      </c>
      <c r="R728" s="1">
        <v>144</v>
      </c>
      <c r="S728" s="1">
        <v>3.4634491722299997E-4</v>
      </c>
      <c r="T728" s="1">
        <v>1.7005688347299999E-2</v>
      </c>
      <c r="U728" s="1" t="s">
        <v>3652</v>
      </c>
      <c r="V728" s="1" t="s">
        <v>3653</v>
      </c>
      <c r="W728" s="1">
        <v>-0.27</v>
      </c>
      <c r="X728" s="1">
        <f t="shared" si="22"/>
        <v>-27</v>
      </c>
      <c r="Y728" s="1">
        <f t="shared" si="23"/>
        <v>27</v>
      </c>
    </row>
    <row r="729" spans="1:25" x14ac:dyDescent="0.3">
      <c r="A729" s="1">
        <v>17399</v>
      </c>
      <c r="B729" s="1" t="s">
        <v>1473</v>
      </c>
      <c r="C729" s="1" t="s">
        <v>1474</v>
      </c>
      <c r="D729" s="1">
        <v>11</v>
      </c>
      <c r="E729" s="1" t="s">
        <v>37</v>
      </c>
      <c r="F729" s="1">
        <v>31460625</v>
      </c>
      <c r="G729" s="1">
        <v>31460714</v>
      </c>
      <c r="H729" s="1">
        <v>31433459</v>
      </c>
      <c r="I729" s="1">
        <v>31433570</v>
      </c>
      <c r="J729" s="1">
        <v>31463171</v>
      </c>
      <c r="K729" s="1">
        <v>31463305</v>
      </c>
      <c r="L729" s="1">
        <v>17399</v>
      </c>
      <c r="M729" s="1" t="s">
        <v>3654</v>
      </c>
      <c r="N729" s="1" t="s">
        <v>3655</v>
      </c>
      <c r="O729" s="1" t="s">
        <v>3656</v>
      </c>
      <c r="P729" s="1" t="s">
        <v>893</v>
      </c>
      <c r="Q729" s="1">
        <v>233</v>
      </c>
      <c r="R729" s="1">
        <v>144</v>
      </c>
      <c r="S729" s="1">
        <v>8.0898712373300003E-4</v>
      </c>
      <c r="T729" s="1">
        <v>3.0459409394199999E-2</v>
      </c>
      <c r="U729" s="1" t="s">
        <v>3657</v>
      </c>
      <c r="V729" s="1" t="s">
        <v>3658</v>
      </c>
      <c r="W729" s="1">
        <v>-0.27</v>
      </c>
      <c r="X729" s="1">
        <f t="shared" si="22"/>
        <v>-27</v>
      </c>
      <c r="Y729" s="1">
        <f t="shared" si="23"/>
        <v>27</v>
      </c>
    </row>
    <row r="730" spans="1:25" x14ac:dyDescent="0.3">
      <c r="A730" s="1">
        <v>14666</v>
      </c>
      <c r="B730" s="1" t="s">
        <v>3659</v>
      </c>
      <c r="C730" s="1" t="s">
        <v>3660</v>
      </c>
      <c r="D730" s="1">
        <v>16</v>
      </c>
      <c r="E730" s="1" t="s">
        <v>37</v>
      </c>
      <c r="F730" s="1">
        <v>46618318</v>
      </c>
      <c r="G730" s="1">
        <v>46618372</v>
      </c>
      <c r="H730" s="1">
        <v>46617633</v>
      </c>
      <c r="I730" s="1">
        <v>46617749</v>
      </c>
      <c r="J730" s="1">
        <v>46621256</v>
      </c>
      <c r="K730" s="1">
        <v>46621368</v>
      </c>
      <c r="L730" s="1">
        <v>14666</v>
      </c>
      <c r="M730" s="1" t="s">
        <v>3661</v>
      </c>
      <c r="N730" s="1" t="s">
        <v>618</v>
      </c>
      <c r="O730" s="1" t="s">
        <v>939</v>
      </c>
      <c r="P730" s="1" t="s">
        <v>38</v>
      </c>
      <c r="Q730" s="1">
        <v>198</v>
      </c>
      <c r="R730" s="1">
        <v>144</v>
      </c>
      <c r="S730" s="8">
        <v>2.14806164722E-6</v>
      </c>
      <c r="T730" s="1">
        <v>4.6296137851200002E-4</v>
      </c>
      <c r="U730" s="1" t="s">
        <v>3662</v>
      </c>
      <c r="V730" s="1" t="s">
        <v>42</v>
      </c>
      <c r="W730" s="1">
        <v>-0.26900000000000002</v>
      </c>
      <c r="X730" s="1">
        <f t="shared" si="22"/>
        <v>-26.900000000000002</v>
      </c>
      <c r="Y730" s="1">
        <f t="shared" si="23"/>
        <v>26.900000000000002</v>
      </c>
    </row>
    <row r="731" spans="1:25" x14ac:dyDescent="0.3">
      <c r="A731" s="1">
        <v>26528</v>
      </c>
      <c r="B731" s="1" t="s">
        <v>3663</v>
      </c>
      <c r="C731" s="1" t="s">
        <v>3664</v>
      </c>
      <c r="D731" s="1">
        <v>22</v>
      </c>
      <c r="E731" s="1" t="s">
        <v>47</v>
      </c>
      <c r="F731" s="1">
        <v>38665545</v>
      </c>
      <c r="G731" s="1">
        <v>38665685</v>
      </c>
      <c r="H731" s="1">
        <v>38656650</v>
      </c>
      <c r="I731" s="1">
        <v>38656750</v>
      </c>
      <c r="J731" s="1">
        <v>38670883</v>
      </c>
      <c r="K731" s="1">
        <v>38670989</v>
      </c>
      <c r="L731" s="1">
        <v>26528</v>
      </c>
      <c r="M731" s="1" t="s">
        <v>1005</v>
      </c>
      <c r="N731" s="1" t="s">
        <v>498</v>
      </c>
      <c r="O731" s="1" t="s">
        <v>3665</v>
      </c>
      <c r="P731" s="1" t="s">
        <v>75</v>
      </c>
      <c r="Q731" s="1">
        <v>284</v>
      </c>
      <c r="R731" s="1">
        <v>144</v>
      </c>
      <c r="S731" s="1">
        <v>1.66064819881E-3</v>
      </c>
      <c r="T731" s="1">
        <v>4.9629785101800002E-2</v>
      </c>
      <c r="U731" s="1" t="s">
        <v>3666</v>
      </c>
      <c r="V731" s="1" t="s">
        <v>3667</v>
      </c>
      <c r="W731" s="1">
        <v>-0.26900000000000002</v>
      </c>
      <c r="X731" s="1">
        <f t="shared" si="22"/>
        <v>-26.900000000000002</v>
      </c>
      <c r="Y731" s="1">
        <f t="shared" si="23"/>
        <v>26.900000000000002</v>
      </c>
    </row>
    <row r="732" spans="1:25" x14ac:dyDescent="0.3">
      <c r="A732" s="1">
        <v>74026</v>
      </c>
      <c r="B732" s="1" t="s">
        <v>3451</v>
      </c>
      <c r="C732" s="1" t="s">
        <v>3452</v>
      </c>
      <c r="D732" s="1">
        <v>4</v>
      </c>
      <c r="E732" s="1" t="s">
        <v>47</v>
      </c>
      <c r="F732" s="1">
        <v>22999584</v>
      </c>
      <c r="G732" s="1">
        <v>22999712</v>
      </c>
      <c r="H732" s="1">
        <v>22997550</v>
      </c>
      <c r="I732" s="1">
        <v>22997613</v>
      </c>
      <c r="J732" s="1">
        <v>23003149</v>
      </c>
      <c r="K732" s="1">
        <v>23003243</v>
      </c>
      <c r="L732" s="1">
        <v>74026</v>
      </c>
      <c r="M732" s="1" t="s">
        <v>3668</v>
      </c>
      <c r="N732" s="1" t="s">
        <v>3246</v>
      </c>
      <c r="O732" s="1" t="s">
        <v>3669</v>
      </c>
      <c r="P732" s="1" t="s">
        <v>90</v>
      </c>
      <c r="Q732" s="1">
        <v>272</v>
      </c>
      <c r="R732" s="1">
        <v>144</v>
      </c>
      <c r="S732" s="8">
        <v>1.7951015697200001E-6</v>
      </c>
      <c r="T732" s="1">
        <v>4.0128187602500001E-4</v>
      </c>
      <c r="U732" s="1" t="s">
        <v>3670</v>
      </c>
      <c r="V732" s="1" t="s">
        <v>3671</v>
      </c>
      <c r="W732" s="1">
        <v>-0.26800000000000002</v>
      </c>
      <c r="X732" s="1">
        <f t="shared" si="22"/>
        <v>-26.8</v>
      </c>
      <c r="Y732" s="1">
        <f t="shared" si="23"/>
        <v>26.8</v>
      </c>
    </row>
    <row r="733" spans="1:25" x14ac:dyDescent="0.3">
      <c r="A733" s="1">
        <v>103262</v>
      </c>
      <c r="B733" s="1" t="s">
        <v>3672</v>
      </c>
      <c r="C733" s="1" t="s">
        <v>3673</v>
      </c>
      <c r="D733" s="1">
        <v>17</v>
      </c>
      <c r="E733" s="1" t="s">
        <v>47</v>
      </c>
      <c r="F733" s="1">
        <v>82440472</v>
      </c>
      <c r="G733" s="1">
        <v>82440613</v>
      </c>
      <c r="H733" s="1">
        <v>82439999</v>
      </c>
      <c r="I733" s="1">
        <v>82440334</v>
      </c>
      <c r="J733" s="1">
        <v>82440996</v>
      </c>
      <c r="K733" s="1">
        <v>82441075</v>
      </c>
      <c r="L733" s="1">
        <v>103262</v>
      </c>
      <c r="M733" s="1" t="s">
        <v>3674</v>
      </c>
      <c r="N733" s="1" t="s">
        <v>3675</v>
      </c>
      <c r="O733" s="1" t="s">
        <v>3676</v>
      </c>
      <c r="P733" s="1" t="s">
        <v>90</v>
      </c>
      <c r="Q733" s="1">
        <v>285</v>
      </c>
      <c r="R733" s="1">
        <v>144</v>
      </c>
      <c r="S733" s="1">
        <v>1.71435596775E-4</v>
      </c>
      <c r="T733" s="1">
        <v>1.0493519593E-2</v>
      </c>
      <c r="U733" s="1" t="s">
        <v>3677</v>
      </c>
      <c r="V733" s="1" t="s">
        <v>3678</v>
      </c>
      <c r="W733" s="1">
        <v>-0.26800000000000002</v>
      </c>
      <c r="X733" s="1">
        <f t="shared" si="22"/>
        <v>-26.8</v>
      </c>
      <c r="Y733" s="1">
        <f t="shared" si="23"/>
        <v>26.8</v>
      </c>
    </row>
    <row r="734" spans="1:25" x14ac:dyDescent="0.3">
      <c r="A734" s="1">
        <v>65232</v>
      </c>
      <c r="B734" s="1" t="s">
        <v>3679</v>
      </c>
      <c r="C734" s="1" t="s">
        <v>3680</v>
      </c>
      <c r="D734" s="1">
        <v>15</v>
      </c>
      <c r="E734" s="1" t="s">
        <v>37</v>
      </c>
      <c r="F734" s="1">
        <v>32524470</v>
      </c>
      <c r="G734" s="1">
        <v>32524600</v>
      </c>
      <c r="H734" s="1">
        <v>32522692</v>
      </c>
      <c r="I734" s="1">
        <v>32523213</v>
      </c>
      <c r="J734" s="1">
        <v>32526812</v>
      </c>
      <c r="K734" s="1">
        <v>32526978</v>
      </c>
      <c r="L734" s="1">
        <v>65232</v>
      </c>
      <c r="M734" s="1" t="s">
        <v>3681</v>
      </c>
      <c r="N734" s="1" t="s">
        <v>3682</v>
      </c>
      <c r="O734" s="1" t="s">
        <v>3683</v>
      </c>
      <c r="P734" s="1" t="s">
        <v>3684</v>
      </c>
      <c r="Q734" s="1">
        <v>274</v>
      </c>
      <c r="R734" s="1">
        <v>144</v>
      </c>
      <c r="S734" s="1">
        <v>3.4035263270899998E-4</v>
      </c>
      <c r="T734" s="1">
        <v>1.6755375445400001E-2</v>
      </c>
      <c r="U734" s="1" t="s">
        <v>3685</v>
      </c>
      <c r="V734" s="1" t="s">
        <v>3686</v>
      </c>
      <c r="W734" s="1">
        <v>0.26800000000000002</v>
      </c>
      <c r="X734" s="1">
        <f t="shared" si="22"/>
        <v>26.8</v>
      </c>
      <c r="Y734" s="1">
        <f t="shared" si="23"/>
        <v>26.8</v>
      </c>
    </row>
    <row r="735" spans="1:25" x14ac:dyDescent="0.3">
      <c r="A735" s="1">
        <v>95293</v>
      </c>
      <c r="B735" s="1" t="s">
        <v>3687</v>
      </c>
      <c r="C735" s="1" t="s">
        <v>3688</v>
      </c>
      <c r="D735" s="1">
        <v>5</v>
      </c>
      <c r="E735" s="1" t="s">
        <v>37</v>
      </c>
      <c r="F735" s="1">
        <v>77705565</v>
      </c>
      <c r="G735" s="1">
        <v>77705634</v>
      </c>
      <c r="H735" s="1">
        <v>77693265</v>
      </c>
      <c r="I735" s="1">
        <v>77693348</v>
      </c>
      <c r="J735" s="1">
        <v>77708241</v>
      </c>
      <c r="K735" s="1">
        <v>77708347</v>
      </c>
      <c r="L735" s="1">
        <v>95293</v>
      </c>
      <c r="M735" s="1" t="s">
        <v>398</v>
      </c>
      <c r="N735" s="1" t="s">
        <v>3689</v>
      </c>
      <c r="O735" s="1" t="s">
        <v>478</v>
      </c>
      <c r="P735" s="1" t="s">
        <v>3690</v>
      </c>
      <c r="Q735" s="1">
        <v>213</v>
      </c>
      <c r="R735" s="1">
        <v>144</v>
      </c>
      <c r="S735" s="8">
        <v>7.2745721725000004E-5</v>
      </c>
      <c r="T735" s="1">
        <v>5.9214884372099999E-3</v>
      </c>
      <c r="U735" s="1" t="s">
        <v>3691</v>
      </c>
      <c r="V735" s="1" t="s">
        <v>3692</v>
      </c>
      <c r="W735" s="1">
        <v>0.26700000000000002</v>
      </c>
      <c r="X735" s="1">
        <f t="shared" si="22"/>
        <v>26.700000000000003</v>
      </c>
      <c r="Y735" s="1">
        <f t="shared" si="23"/>
        <v>26.700000000000003</v>
      </c>
    </row>
    <row r="736" spans="1:25" x14ac:dyDescent="0.3">
      <c r="A736" s="1">
        <v>56136</v>
      </c>
      <c r="B736" s="1" t="s">
        <v>3693</v>
      </c>
      <c r="C736" s="1" t="s">
        <v>3694</v>
      </c>
      <c r="D736" s="1">
        <v>3</v>
      </c>
      <c r="E736" s="1" t="s">
        <v>37</v>
      </c>
      <c r="F736" s="1">
        <v>123732895</v>
      </c>
      <c r="G736" s="1">
        <v>123733102</v>
      </c>
      <c r="H736" s="1">
        <v>123725943</v>
      </c>
      <c r="I736" s="1">
        <v>123726078</v>
      </c>
      <c r="J736" s="1">
        <v>123733686</v>
      </c>
      <c r="K736" s="1">
        <v>123734222</v>
      </c>
      <c r="L736" s="1">
        <v>56136</v>
      </c>
      <c r="M736" s="1" t="s">
        <v>3695</v>
      </c>
      <c r="N736" s="1" t="s">
        <v>3696</v>
      </c>
      <c r="O736" s="1" t="s">
        <v>1518</v>
      </c>
      <c r="P736" s="1" t="s">
        <v>75</v>
      </c>
      <c r="Q736" s="1">
        <v>351</v>
      </c>
      <c r="R736" s="1">
        <v>144</v>
      </c>
      <c r="S736" s="1">
        <v>1.4333964813299999E-4</v>
      </c>
      <c r="T736" s="1">
        <v>9.3322817720499999E-3</v>
      </c>
      <c r="U736" s="1" t="s">
        <v>3697</v>
      </c>
      <c r="V736" s="1" t="s">
        <v>3698</v>
      </c>
      <c r="W736" s="1">
        <v>-0.26700000000000002</v>
      </c>
      <c r="X736" s="1">
        <f t="shared" si="22"/>
        <v>-26.700000000000003</v>
      </c>
      <c r="Y736" s="1">
        <f t="shared" si="23"/>
        <v>26.700000000000003</v>
      </c>
    </row>
    <row r="737" spans="1:25" x14ac:dyDescent="0.3">
      <c r="A737" s="1">
        <v>22517</v>
      </c>
      <c r="B737" s="1" t="s">
        <v>757</v>
      </c>
      <c r="C737" s="1" t="s">
        <v>758</v>
      </c>
      <c r="D737" s="1">
        <v>6</v>
      </c>
      <c r="E737" s="1" t="s">
        <v>37</v>
      </c>
      <c r="F737" s="1">
        <v>30204655</v>
      </c>
      <c r="G737" s="1">
        <v>30204765</v>
      </c>
      <c r="H737" s="1">
        <v>30201034</v>
      </c>
      <c r="I737" s="1">
        <v>30201138</v>
      </c>
      <c r="J737" s="1">
        <v>30213304</v>
      </c>
      <c r="K737" s="1">
        <v>30213366</v>
      </c>
      <c r="L737" s="1">
        <v>22517</v>
      </c>
      <c r="M737" s="1" t="s">
        <v>3699</v>
      </c>
      <c r="N737" s="1" t="s">
        <v>577</v>
      </c>
      <c r="O737" s="1" t="s">
        <v>3700</v>
      </c>
      <c r="P737" s="1" t="s">
        <v>760</v>
      </c>
      <c r="Q737" s="1">
        <v>254</v>
      </c>
      <c r="R737" s="1">
        <v>144</v>
      </c>
      <c r="S737" s="8">
        <v>6.3993083054800002E-9</v>
      </c>
      <c r="T737" s="8">
        <v>4.4135384491400004E-6</v>
      </c>
      <c r="U737" s="1" t="s">
        <v>3701</v>
      </c>
      <c r="V737" s="1" t="s">
        <v>3702</v>
      </c>
      <c r="W737" s="1">
        <v>0.26600000000000001</v>
      </c>
      <c r="X737" s="1">
        <f t="shared" si="22"/>
        <v>26.6</v>
      </c>
      <c r="Y737" s="1">
        <f t="shared" si="23"/>
        <v>26.6</v>
      </c>
    </row>
    <row r="738" spans="1:25" x14ac:dyDescent="0.3">
      <c r="A738" s="1">
        <v>6617</v>
      </c>
      <c r="B738" s="1" t="s">
        <v>2509</v>
      </c>
      <c r="C738" s="1" t="s">
        <v>2510</v>
      </c>
      <c r="D738" s="1">
        <v>12</v>
      </c>
      <c r="E738" s="1" t="s">
        <v>47</v>
      </c>
      <c r="F738" s="1">
        <v>27797246</v>
      </c>
      <c r="G738" s="1">
        <v>27797345</v>
      </c>
      <c r="H738" s="1">
        <v>27791707</v>
      </c>
      <c r="I738" s="1">
        <v>27791901</v>
      </c>
      <c r="J738" s="1">
        <v>27797714</v>
      </c>
      <c r="K738" s="1">
        <v>27798156</v>
      </c>
      <c r="L738" s="1">
        <v>6617</v>
      </c>
      <c r="M738" s="1" t="s">
        <v>987</v>
      </c>
      <c r="N738" s="1" t="s">
        <v>2512</v>
      </c>
      <c r="O738" s="1" t="s">
        <v>3703</v>
      </c>
      <c r="P738" s="1" t="s">
        <v>2514</v>
      </c>
      <c r="Q738" s="1">
        <v>243</v>
      </c>
      <c r="R738" s="1">
        <v>144</v>
      </c>
      <c r="S738" s="8">
        <v>9.1408818736500001E-8</v>
      </c>
      <c r="T738" s="8">
        <v>4.0928273248699999E-5</v>
      </c>
      <c r="U738" s="1" t="s">
        <v>3704</v>
      </c>
      <c r="V738" s="1" t="s">
        <v>3705</v>
      </c>
      <c r="W738" s="1">
        <v>-0.26600000000000001</v>
      </c>
      <c r="X738" s="1">
        <f t="shared" si="22"/>
        <v>-26.6</v>
      </c>
      <c r="Y738" s="1">
        <f t="shared" si="23"/>
        <v>26.6</v>
      </c>
    </row>
    <row r="739" spans="1:25" x14ac:dyDescent="0.3">
      <c r="A739" s="1">
        <v>48504</v>
      </c>
      <c r="B739" s="1" t="s">
        <v>3706</v>
      </c>
      <c r="C739" s="1" t="s">
        <v>3707</v>
      </c>
      <c r="D739" s="1">
        <v>12</v>
      </c>
      <c r="E739" s="1" t="s">
        <v>47</v>
      </c>
      <c r="F739" s="1">
        <v>43763301</v>
      </c>
      <c r="G739" s="1">
        <v>43763456</v>
      </c>
      <c r="H739" s="1">
        <v>43758949</v>
      </c>
      <c r="I739" s="1">
        <v>43759016</v>
      </c>
      <c r="J739" s="1">
        <v>43768102</v>
      </c>
      <c r="K739" s="1">
        <v>43768272</v>
      </c>
      <c r="L739" s="1">
        <v>48504</v>
      </c>
      <c r="M739" s="1" t="s">
        <v>91</v>
      </c>
      <c r="N739" s="1" t="s">
        <v>365</v>
      </c>
      <c r="O739" s="1" t="s">
        <v>38</v>
      </c>
      <c r="P739" s="1" t="s">
        <v>3708</v>
      </c>
      <c r="Q739" s="1">
        <v>299</v>
      </c>
      <c r="R739" s="1">
        <v>144</v>
      </c>
      <c r="S739" s="8">
        <v>6.9151480951399999E-6</v>
      </c>
      <c r="T739" s="1">
        <v>1.0889216389800001E-3</v>
      </c>
      <c r="U739" s="1" t="s">
        <v>3709</v>
      </c>
      <c r="V739" s="1" t="s">
        <v>41</v>
      </c>
      <c r="W739" s="1">
        <v>0.26600000000000001</v>
      </c>
      <c r="X739" s="1">
        <f t="shared" si="22"/>
        <v>26.6</v>
      </c>
      <c r="Y739" s="1">
        <f t="shared" si="23"/>
        <v>26.6</v>
      </c>
    </row>
    <row r="740" spans="1:25" x14ac:dyDescent="0.3">
      <c r="A740" s="1">
        <v>42831</v>
      </c>
      <c r="B740" s="1" t="s">
        <v>3710</v>
      </c>
      <c r="C740" s="1" t="s">
        <v>3711</v>
      </c>
      <c r="D740" s="1">
        <v>1</v>
      </c>
      <c r="E740" s="1" t="s">
        <v>37</v>
      </c>
      <c r="F740" s="1">
        <v>153631010</v>
      </c>
      <c r="G740" s="1">
        <v>153631078</v>
      </c>
      <c r="H740" s="1">
        <v>153627482</v>
      </c>
      <c r="I740" s="1">
        <v>153627598</v>
      </c>
      <c r="J740" s="1">
        <v>153632033</v>
      </c>
      <c r="K740" s="1">
        <v>153632063</v>
      </c>
      <c r="L740" s="1">
        <v>42831</v>
      </c>
      <c r="M740" s="1" t="s">
        <v>3712</v>
      </c>
      <c r="N740" s="1" t="s">
        <v>38</v>
      </c>
      <c r="O740" s="1" t="s">
        <v>3713</v>
      </c>
      <c r="P740" s="1" t="s">
        <v>202</v>
      </c>
      <c r="Q740" s="1">
        <v>212</v>
      </c>
      <c r="R740" s="1">
        <v>144</v>
      </c>
      <c r="S740" s="1">
        <v>9.2751228218599996E-4</v>
      </c>
      <c r="T740" s="1">
        <v>3.3243804987199997E-2</v>
      </c>
      <c r="U740" s="1" t="s">
        <v>42</v>
      </c>
      <c r="V740" s="1" t="s">
        <v>3714</v>
      </c>
      <c r="W740" s="1">
        <v>0.26600000000000001</v>
      </c>
      <c r="X740" s="1">
        <f t="shared" si="22"/>
        <v>26.6</v>
      </c>
      <c r="Y740" s="1">
        <f t="shared" si="23"/>
        <v>26.6</v>
      </c>
    </row>
    <row r="741" spans="1:25" x14ac:dyDescent="0.3">
      <c r="A741" s="1">
        <v>22766</v>
      </c>
      <c r="B741" s="1" t="s">
        <v>35</v>
      </c>
      <c r="C741" s="1" t="s">
        <v>36</v>
      </c>
      <c r="D741" s="1">
        <v>11</v>
      </c>
      <c r="E741" s="1" t="s">
        <v>37</v>
      </c>
      <c r="F741" s="1">
        <v>8480409</v>
      </c>
      <c r="G741" s="1">
        <v>8480614</v>
      </c>
      <c r="H741" s="1">
        <v>8474680</v>
      </c>
      <c r="I741" s="1">
        <v>8474816</v>
      </c>
      <c r="J741" s="1">
        <v>8594082</v>
      </c>
      <c r="K741" s="1">
        <v>8594160</v>
      </c>
      <c r="L741" s="1">
        <v>22766</v>
      </c>
      <c r="M741" s="1" t="s">
        <v>3715</v>
      </c>
      <c r="N741" s="1" t="s">
        <v>119</v>
      </c>
      <c r="O741" s="1" t="s">
        <v>3716</v>
      </c>
      <c r="P741" s="1" t="s">
        <v>38</v>
      </c>
      <c r="Q741" s="1">
        <v>349</v>
      </c>
      <c r="R741" s="1">
        <v>144</v>
      </c>
      <c r="S741" s="8">
        <v>5.7864391602700002E-6</v>
      </c>
      <c r="T741" s="1">
        <v>9.6408144585999995E-4</v>
      </c>
      <c r="U741" s="1" t="s">
        <v>3717</v>
      </c>
      <c r="V741" s="1" t="s">
        <v>42</v>
      </c>
      <c r="W741" s="1">
        <v>-0.26500000000000001</v>
      </c>
      <c r="X741" s="1">
        <f t="shared" si="22"/>
        <v>-26.5</v>
      </c>
      <c r="Y741" s="1">
        <f t="shared" si="23"/>
        <v>26.5</v>
      </c>
    </row>
    <row r="742" spans="1:25" x14ac:dyDescent="0.3">
      <c r="A742" s="1">
        <v>31524</v>
      </c>
      <c r="B742" s="1" t="s">
        <v>1896</v>
      </c>
      <c r="C742" s="1" t="s">
        <v>1897</v>
      </c>
      <c r="D742" s="1">
        <v>1</v>
      </c>
      <c r="E742" s="1" t="s">
        <v>47</v>
      </c>
      <c r="F742" s="1">
        <v>153968929</v>
      </c>
      <c r="G742" s="1">
        <v>153969097</v>
      </c>
      <c r="H742" s="1">
        <v>153968521</v>
      </c>
      <c r="I742" s="1">
        <v>153968682</v>
      </c>
      <c r="J742" s="1">
        <v>153972743</v>
      </c>
      <c r="K742" s="1">
        <v>153973072</v>
      </c>
      <c r="L742" s="1">
        <v>31524</v>
      </c>
      <c r="M742" s="1" t="s">
        <v>3718</v>
      </c>
      <c r="N742" s="1" t="s">
        <v>38</v>
      </c>
      <c r="O742" s="1" t="s">
        <v>3719</v>
      </c>
      <c r="P742" s="1" t="s">
        <v>594</v>
      </c>
      <c r="Q742" s="1">
        <v>312</v>
      </c>
      <c r="R742" s="1">
        <v>144</v>
      </c>
      <c r="S742" s="8">
        <v>8.4372051789599998E-7</v>
      </c>
      <c r="T742" s="1">
        <v>2.2997311012199999E-4</v>
      </c>
      <c r="U742" s="1" t="s">
        <v>42</v>
      </c>
      <c r="V742" s="1" t="s">
        <v>3720</v>
      </c>
      <c r="W742" s="1">
        <v>0.26400000000000001</v>
      </c>
      <c r="X742" s="1">
        <f t="shared" si="22"/>
        <v>26.400000000000002</v>
      </c>
      <c r="Y742" s="1">
        <f t="shared" si="23"/>
        <v>26.400000000000002</v>
      </c>
    </row>
    <row r="743" spans="1:25" x14ac:dyDescent="0.3">
      <c r="A743" s="1">
        <v>104881</v>
      </c>
      <c r="B743" s="1" t="s">
        <v>2087</v>
      </c>
      <c r="C743" s="1" t="s">
        <v>2088</v>
      </c>
      <c r="D743" s="1">
        <v>16</v>
      </c>
      <c r="E743" s="1" t="s">
        <v>37</v>
      </c>
      <c r="F743" s="1">
        <v>4726978</v>
      </c>
      <c r="G743" s="1">
        <v>4727177</v>
      </c>
      <c r="H743" s="1">
        <v>4724749</v>
      </c>
      <c r="I743" s="1">
        <v>4724831</v>
      </c>
      <c r="J743" s="1">
        <v>4734155</v>
      </c>
      <c r="K743" s="1">
        <v>4734249</v>
      </c>
      <c r="L743" s="1">
        <v>104881</v>
      </c>
      <c r="M743" s="1" t="s">
        <v>3721</v>
      </c>
      <c r="N743" s="1" t="s">
        <v>38</v>
      </c>
      <c r="O743" s="1" t="s">
        <v>3722</v>
      </c>
      <c r="P743" s="1" t="s">
        <v>302</v>
      </c>
      <c r="Q743" s="1">
        <v>343</v>
      </c>
      <c r="R743" s="1">
        <v>144</v>
      </c>
      <c r="S743" s="8">
        <v>1.2079354854700001E-5</v>
      </c>
      <c r="T743" s="1">
        <v>1.6234142015400001E-3</v>
      </c>
      <c r="U743" s="1" t="s">
        <v>42</v>
      </c>
      <c r="V743" s="1" t="s">
        <v>3723</v>
      </c>
      <c r="W743" s="1">
        <v>0.26400000000000001</v>
      </c>
      <c r="X743" s="1">
        <f t="shared" si="22"/>
        <v>26.400000000000002</v>
      </c>
      <c r="Y743" s="1">
        <f t="shared" si="23"/>
        <v>26.400000000000002</v>
      </c>
    </row>
    <row r="744" spans="1:25" x14ac:dyDescent="0.3">
      <c r="A744" s="1">
        <v>69766</v>
      </c>
      <c r="B744" s="1" t="s">
        <v>1934</v>
      </c>
      <c r="C744" s="1" t="s">
        <v>1935</v>
      </c>
      <c r="D744" s="1">
        <v>20</v>
      </c>
      <c r="E744" s="1" t="s">
        <v>47</v>
      </c>
      <c r="F744" s="1">
        <v>62158671</v>
      </c>
      <c r="G744" s="1">
        <v>62158808</v>
      </c>
      <c r="H744" s="1">
        <v>62143794</v>
      </c>
      <c r="I744" s="1">
        <v>62143889</v>
      </c>
      <c r="J744" s="1">
        <v>62159876</v>
      </c>
      <c r="K744" s="1">
        <v>62159961</v>
      </c>
      <c r="L744" s="1">
        <v>69766</v>
      </c>
      <c r="M744" s="1" t="s">
        <v>3724</v>
      </c>
      <c r="N744" s="1" t="s">
        <v>1937</v>
      </c>
      <c r="O744" s="1" t="s">
        <v>3725</v>
      </c>
      <c r="P744" s="1" t="s">
        <v>120</v>
      </c>
      <c r="Q744" s="1">
        <v>281</v>
      </c>
      <c r="R744" s="1">
        <v>144</v>
      </c>
      <c r="S744" s="8">
        <v>2.3239575329999999E-5</v>
      </c>
      <c r="T744" s="1">
        <v>2.6238896156200002E-3</v>
      </c>
      <c r="U744" s="1" t="s">
        <v>3726</v>
      </c>
      <c r="V744" s="1" t="s">
        <v>3727</v>
      </c>
      <c r="W744" s="1">
        <v>-0.26400000000000001</v>
      </c>
      <c r="X744" s="1">
        <f t="shared" si="22"/>
        <v>-26.400000000000002</v>
      </c>
      <c r="Y744" s="1">
        <f t="shared" si="23"/>
        <v>26.400000000000002</v>
      </c>
    </row>
    <row r="745" spans="1:25" x14ac:dyDescent="0.3">
      <c r="A745" s="1">
        <v>84032</v>
      </c>
      <c r="B745" s="1" t="s">
        <v>3498</v>
      </c>
      <c r="C745" s="1" t="s">
        <v>3499</v>
      </c>
      <c r="D745" s="1">
        <v>2</v>
      </c>
      <c r="E745" s="1" t="s">
        <v>37</v>
      </c>
      <c r="F745" s="1">
        <v>27350313</v>
      </c>
      <c r="G745" s="1">
        <v>27350632</v>
      </c>
      <c r="H745" s="1">
        <v>27343330</v>
      </c>
      <c r="I745" s="1">
        <v>27343578</v>
      </c>
      <c r="J745" s="1">
        <v>27356738</v>
      </c>
      <c r="K745" s="1">
        <v>27356999</v>
      </c>
      <c r="L745" s="1">
        <v>84032</v>
      </c>
      <c r="M745" s="1" t="s">
        <v>3728</v>
      </c>
      <c r="N745" s="1" t="s">
        <v>3501</v>
      </c>
      <c r="O745" s="1" t="s">
        <v>3729</v>
      </c>
      <c r="P745" s="1" t="s">
        <v>939</v>
      </c>
      <c r="Q745" s="1">
        <v>463</v>
      </c>
      <c r="R745" s="1">
        <v>144</v>
      </c>
      <c r="S745" s="1">
        <v>1.11391151312E-3</v>
      </c>
      <c r="T745" s="1">
        <v>3.7568122563400003E-2</v>
      </c>
      <c r="U745" s="1" t="s">
        <v>3730</v>
      </c>
      <c r="V745" s="1" t="s">
        <v>3731</v>
      </c>
      <c r="W745" s="1">
        <v>-0.26400000000000001</v>
      </c>
      <c r="X745" s="1">
        <f t="shared" si="22"/>
        <v>-26.400000000000002</v>
      </c>
      <c r="Y745" s="1">
        <f t="shared" si="23"/>
        <v>26.400000000000002</v>
      </c>
    </row>
    <row r="746" spans="1:25" x14ac:dyDescent="0.3">
      <c r="A746" s="1">
        <v>40281</v>
      </c>
      <c r="B746" s="1" t="s">
        <v>3732</v>
      </c>
      <c r="C746" s="1" t="s">
        <v>3733</v>
      </c>
      <c r="D746" s="1">
        <v>7</v>
      </c>
      <c r="E746" s="1" t="s">
        <v>47</v>
      </c>
      <c r="F746" s="1">
        <v>75412788</v>
      </c>
      <c r="G746" s="1">
        <v>75412932</v>
      </c>
      <c r="H746" s="1">
        <v>75410605</v>
      </c>
      <c r="I746" s="1">
        <v>75410726</v>
      </c>
      <c r="J746" s="1">
        <v>75414884</v>
      </c>
      <c r="K746" s="1">
        <v>75415023</v>
      </c>
      <c r="L746" s="1">
        <v>40281</v>
      </c>
      <c r="M746" s="1" t="s">
        <v>3734</v>
      </c>
      <c r="N746" s="1" t="s">
        <v>937</v>
      </c>
      <c r="O746" s="1" t="s">
        <v>3735</v>
      </c>
      <c r="P746" s="1" t="s">
        <v>3736</v>
      </c>
      <c r="Q746" s="1">
        <v>288</v>
      </c>
      <c r="R746" s="1">
        <v>144</v>
      </c>
      <c r="S746" s="1">
        <v>8.2307874215499998E-4</v>
      </c>
      <c r="T746" s="1">
        <v>3.07360227348E-2</v>
      </c>
      <c r="U746" s="1" t="s">
        <v>3737</v>
      </c>
      <c r="V746" s="1" t="s">
        <v>3738</v>
      </c>
      <c r="W746" s="1">
        <v>0.26300000000000001</v>
      </c>
      <c r="X746" s="1">
        <f t="shared" si="22"/>
        <v>26.3</v>
      </c>
      <c r="Y746" s="1">
        <f t="shared" si="23"/>
        <v>26.3</v>
      </c>
    </row>
    <row r="747" spans="1:25" x14ac:dyDescent="0.3">
      <c r="A747" s="1">
        <v>95318</v>
      </c>
      <c r="B747" s="1" t="s">
        <v>3739</v>
      </c>
      <c r="C747" s="1" t="s">
        <v>3740</v>
      </c>
      <c r="D747" s="1">
        <v>15</v>
      </c>
      <c r="E747" s="1" t="s">
        <v>37</v>
      </c>
      <c r="F747" s="1">
        <v>67442284</v>
      </c>
      <c r="G747" s="1">
        <v>67442407</v>
      </c>
      <c r="H747" s="1">
        <v>67430320</v>
      </c>
      <c r="I747" s="1">
        <v>67430400</v>
      </c>
      <c r="J747" s="1">
        <v>67459691</v>
      </c>
      <c r="K747" s="1">
        <v>67459975</v>
      </c>
      <c r="L747" s="1">
        <v>95318</v>
      </c>
      <c r="M747" s="1" t="s">
        <v>806</v>
      </c>
      <c r="N747" s="1" t="s">
        <v>90</v>
      </c>
      <c r="O747" s="1" t="s">
        <v>55</v>
      </c>
      <c r="P747" s="1" t="s">
        <v>2029</v>
      </c>
      <c r="Q747" s="1">
        <v>267</v>
      </c>
      <c r="R747" s="1">
        <v>144</v>
      </c>
      <c r="S747" s="1">
        <v>8.3879862963699996E-4</v>
      </c>
      <c r="T747" s="1">
        <v>3.1068463778299998E-2</v>
      </c>
      <c r="U747" s="1" t="s">
        <v>286</v>
      </c>
      <c r="V747" s="1" t="s">
        <v>3741</v>
      </c>
      <c r="W747" s="1">
        <v>0.26300000000000001</v>
      </c>
      <c r="X747" s="1">
        <f t="shared" si="22"/>
        <v>26.3</v>
      </c>
      <c r="Y747" s="1">
        <f t="shared" si="23"/>
        <v>26.3</v>
      </c>
    </row>
    <row r="748" spans="1:25" x14ac:dyDescent="0.3">
      <c r="A748" s="1">
        <v>101873</v>
      </c>
      <c r="B748" s="1" t="s">
        <v>3742</v>
      </c>
      <c r="C748" s="1" t="s">
        <v>3743</v>
      </c>
      <c r="D748" s="1">
        <v>8</v>
      </c>
      <c r="E748" s="1" t="s">
        <v>37</v>
      </c>
      <c r="F748" s="1">
        <v>81676233</v>
      </c>
      <c r="G748" s="1">
        <v>81676265</v>
      </c>
      <c r="H748" s="1">
        <v>81673840</v>
      </c>
      <c r="I748" s="1">
        <v>81673949</v>
      </c>
      <c r="J748" s="1">
        <v>81679125</v>
      </c>
      <c r="K748" s="1">
        <v>81679230</v>
      </c>
      <c r="L748" s="1">
        <v>101873</v>
      </c>
      <c r="M748" s="1" t="s">
        <v>3744</v>
      </c>
      <c r="N748" s="1" t="s">
        <v>191</v>
      </c>
      <c r="O748" s="1" t="s">
        <v>3745</v>
      </c>
      <c r="P748" s="1" t="s">
        <v>38</v>
      </c>
      <c r="Q748" s="1">
        <v>176</v>
      </c>
      <c r="R748" s="1">
        <v>144</v>
      </c>
      <c r="S748" s="8">
        <v>5.22572620731E-7</v>
      </c>
      <c r="T748" s="1">
        <v>1.60321676091E-4</v>
      </c>
      <c r="U748" s="1" t="s">
        <v>3746</v>
      </c>
      <c r="V748" s="1" t="s">
        <v>42</v>
      </c>
      <c r="W748" s="1">
        <v>-0.26200000000000001</v>
      </c>
      <c r="X748" s="1">
        <f t="shared" si="22"/>
        <v>-26.200000000000003</v>
      </c>
      <c r="Y748" s="1">
        <f t="shared" si="23"/>
        <v>26.200000000000003</v>
      </c>
    </row>
    <row r="749" spans="1:25" x14ac:dyDescent="0.3">
      <c r="A749" s="1">
        <v>106886</v>
      </c>
      <c r="B749" s="1" t="s">
        <v>812</v>
      </c>
      <c r="C749" s="1" t="s">
        <v>813</v>
      </c>
      <c r="D749" s="1">
        <v>8</v>
      </c>
      <c r="E749" s="1" t="s">
        <v>37</v>
      </c>
      <c r="F749" s="1">
        <v>143590607</v>
      </c>
      <c r="G749" s="1">
        <v>143590738</v>
      </c>
      <c r="H749" s="1">
        <v>143589544</v>
      </c>
      <c r="I749" s="1">
        <v>143590081</v>
      </c>
      <c r="J749" s="1">
        <v>143597347</v>
      </c>
      <c r="K749" s="1">
        <v>143597415</v>
      </c>
      <c r="L749" s="1">
        <v>106886</v>
      </c>
      <c r="M749" s="1" t="s">
        <v>3747</v>
      </c>
      <c r="N749" s="1" t="s">
        <v>815</v>
      </c>
      <c r="O749" s="1" t="s">
        <v>3748</v>
      </c>
      <c r="P749" s="1" t="s">
        <v>478</v>
      </c>
      <c r="Q749" s="1">
        <v>275</v>
      </c>
      <c r="R749" s="1">
        <v>144</v>
      </c>
      <c r="S749" s="8">
        <v>5.6060878483899998E-7</v>
      </c>
      <c r="T749" s="1">
        <v>1.68504606713E-4</v>
      </c>
      <c r="U749" s="1" t="s">
        <v>3749</v>
      </c>
      <c r="V749" s="1" t="s">
        <v>3750</v>
      </c>
      <c r="W749" s="1">
        <v>-0.26200000000000001</v>
      </c>
      <c r="X749" s="1">
        <f t="shared" si="22"/>
        <v>-26.200000000000003</v>
      </c>
      <c r="Y749" s="1">
        <f t="shared" si="23"/>
        <v>26.200000000000003</v>
      </c>
    </row>
    <row r="750" spans="1:25" x14ac:dyDescent="0.3">
      <c r="A750" s="1">
        <v>47647</v>
      </c>
      <c r="B750" s="1" t="s">
        <v>3751</v>
      </c>
      <c r="C750" s="1" t="s">
        <v>3752</v>
      </c>
      <c r="D750" s="1">
        <v>17</v>
      </c>
      <c r="E750" s="1" t="s">
        <v>37</v>
      </c>
      <c r="F750" s="1">
        <v>35930075</v>
      </c>
      <c r="G750" s="1">
        <v>35930228</v>
      </c>
      <c r="H750" s="1">
        <v>35925514</v>
      </c>
      <c r="I750" s="1">
        <v>35925637</v>
      </c>
      <c r="J750" s="1">
        <v>35930631</v>
      </c>
      <c r="K750" s="1">
        <v>35930727</v>
      </c>
      <c r="L750" s="1">
        <v>47647</v>
      </c>
      <c r="M750" s="1" t="s">
        <v>3753</v>
      </c>
      <c r="N750" s="1" t="s">
        <v>3754</v>
      </c>
      <c r="O750" s="1" t="s">
        <v>3755</v>
      </c>
      <c r="P750" s="1" t="s">
        <v>140</v>
      </c>
      <c r="Q750" s="1">
        <v>297</v>
      </c>
      <c r="R750" s="1">
        <v>144</v>
      </c>
      <c r="S750" s="8">
        <v>1.84861630614E-6</v>
      </c>
      <c r="T750" s="1">
        <v>4.09385087935E-4</v>
      </c>
      <c r="U750" s="1" t="s">
        <v>3756</v>
      </c>
      <c r="V750" s="1" t="s">
        <v>1947</v>
      </c>
      <c r="W750" s="1">
        <v>-0.26200000000000001</v>
      </c>
      <c r="X750" s="1">
        <f t="shared" si="22"/>
        <v>-26.200000000000003</v>
      </c>
      <c r="Y750" s="1">
        <f t="shared" si="23"/>
        <v>26.200000000000003</v>
      </c>
    </row>
    <row r="751" spans="1:25" x14ac:dyDescent="0.3">
      <c r="A751" s="1">
        <v>86474</v>
      </c>
      <c r="B751" s="1" t="s">
        <v>3757</v>
      </c>
      <c r="C751" s="1" t="s">
        <v>3758</v>
      </c>
      <c r="D751" s="1">
        <v>17</v>
      </c>
      <c r="E751" s="1" t="s">
        <v>47</v>
      </c>
      <c r="F751" s="1">
        <v>29567863</v>
      </c>
      <c r="G751" s="1">
        <v>29567980</v>
      </c>
      <c r="H751" s="1">
        <v>29567179</v>
      </c>
      <c r="I751" s="1">
        <v>29567411</v>
      </c>
      <c r="J751" s="1">
        <v>29568277</v>
      </c>
      <c r="K751" s="1">
        <v>29568548</v>
      </c>
      <c r="L751" s="1">
        <v>86474</v>
      </c>
      <c r="M751" s="1" t="s">
        <v>113</v>
      </c>
      <c r="N751" s="1" t="s">
        <v>1242</v>
      </c>
      <c r="O751" s="1" t="s">
        <v>38</v>
      </c>
      <c r="P751" s="1" t="s">
        <v>2029</v>
      </c>
      <c r="Q751" s="1">
        <v>261</v>
      </c>
      <c r="R751" s="1">
        <v>144</v>
      </c>
      <c r="S751" s="1">
        <v>1.8790776680099999E-4</v>
      </c>
      <c r="T751" s="1">
        <v>1.1207568723500001E-2</v>
      </c>
      <c r="U751" s="1" t="s">
        <v>3759</v>
      </c>
      <c r="V751" s="1" t="s">
        <v>41</v>
      </c>
      <c r="W751" s="1">
        <v>0.26200000000000001</v>
      </c>
      <c r="X751" s="1">
        <f t="shared" si="22"/>
        <v>26.200000000000003</v>
      </c>
      <c r="Y751" s="1">
        <f t="shared" si="23"/>
        <v>26.200000000000003</v>
      </c>
    </row>
    <row r="752" spans="1:25" x14ac:dyDescent="0.3">
      <c r="A752" s="1">
        <v>79494</v>
      </c>
      <c r="B752" s="1" t="s">
        <v>3760</v>
      </c>
      <c r="C752" s="1" t="s">
        <v>3761</v>
      </c>
      <c r="D752" s="1">
        <v>1</v>
      </c>
      <c r="E752" s="1" t="s">
        <v>47</v>
      </c>
      <c r="F752" s="1">
        <v>227650955</v>
      </c>
      <c r="G752" s="1">
        <v>227651076</v>
      </c>
      <c r="H752" s="1">
        <v>227646543</v>
      </c>
      <c r="I752" s="1">
        <v>227646670</v>
      </c>
      <c r="J752" s="1">
        <v>227654335</v>
      </c>
      <c r="K752" s="1">
        <v>227654476</v>
      </c>
      <c r="L752" s="1">
        <v>79494</v>
      </c>
      <c r="M752" s="1" t="s">
        <v>3762</v>
      </c>
      <c r="N752" s="1" t="s">
        <v>98</v>
      </c>
      <c r="O752" s="1" t="s">
        <v>3763</v>
      </c>
      <c r="P752" s="1" t="s">
        <v>3764</v>
      </c>
      <c r="Q752" s="1">
        <v>265</v>
      </c>
      <c r="R752" s="1">
        <v>144</v>
      </c>
      <c r="S752" s="1">
        <v>9.7723660232399995E-4</v>
      </c>
      <c r="T752" s="1">
        <v>3.4284203670599998E-2</v>
      </c>
      <c r="U752" s="1" t="s">
        <v>3765</v>
      </c>
      <c r="V752" s="1" t="s">
        <v>3766</v>
      </c>
      <c r="W752" s="1">
        <v>0.26200000000000001</v>
      </c>
      <c r="X752" s="1">
        <f t="shared" si="22"/>
        <v>26.200000000000003</v>
      </c>
      <c r="Y752" s="1">
        <f t="shared" si="23"/>
        <v>26.200000000000003</v>
      </c>
    </row>
    <row r="753" spans="1:25" x14ac:dyDescent="0.3">
      <c r="A753" s="1">
        <v>46056</v>
      </c>
      <c r="B753" s="1" t="s">
        <v>3767</v>
      </c>
      <c r="C753" s="1" t="s">
        <v>3768</v>
      </c>
      <c r="D753" s="1">
        <v>3</v>
      </c>
      <c r="E753" s="1" t="s">
        <v>37</v>
      </c>
      <c r="F753" s="1">
        <v>142186193</v>
      </c>
      <c r="G753" s="1">
        <v>142186267</v>
      </c>
      <c r="H753" s="1">
        <v>142185928</v>
      </c>
      <c r="I753" s="1">
        <v>142185989</v>
      </c>
      <c r="J753" s="1">
        <v>142186451</v>
      </c>
      <c r="K753" s="1">
        <v>142186513</v>
      </c>
      <c r="L753" s="1">
        <v>46056</v>
      </c>
      <c r="M753" s="1" t="s">
        <v>3769</v>
      </c>
      <c r="N753" s="1" t="s">
        <v>3770</v>
      </c>
      <c r="O753" s="1" t="s">
        <v>3771</v>
      </c>
      <c r="P753" s="1" t="s">
        <v>788</v>
      </c>
      <c r="Q753" s="1">
        <v>218</v>
      </c>
      <c r="R753" s="1">
        <v>144</v>
      </c>
      <c r="S753" s="8">
        <v>6.2486275043100004E-9</v>
      </c>
      <c r="T753" s="8">
        <v>4.3432842895199999E-6</v>
      </c>
      <c r="U753" s="1" t="s">
        <v>3772</v>
      </c>
      <c r="V753" s="1" t="s">
        <v>3773</v>
      </c>
      <c r="W753" s="1">
        <v>-0.26100000000000001</v>
      </c>
      <c r="X753" s="1">
        <f t="shared" si="22"/>
        <v>-26.1</v>
      </c>
      <c r="Y753" s="1">
        <f t="shared" si="23"/>
        <v>26.1</v>
      </c>
    </row>
    <row r="754" spans="1:25" x14ac:dyDescent="0.3">
      <c r="A754" s="1">
        <v>90435</v>
      </c>
      <c r="B754" s="1" t="s">
        <v>2749</v>
      </c>
      <c r="C754" s="1" t="s">
        <v>2750</v>
      </c>
      <c r="D754" s="1">
        <v>16</v>
      </c>
      <c r="E754" s="1" t="s">
        <v>47</v>
      </c>
      <c r="F754" s="1">
        <v>3655848</v>
      </c>
      <c r="G754" s="1">
        <v>3655966</v>
      </c>
      <c r="H754" s="1">
        <v>3655372</v>
      </c>
      <c r="I754" s="1">
        <v>3655520</v>
      </c>
      <c r="J754" s="1">
        <v>3656101</v>
      </c>
      <c r="K754" s="1">
        <v>3656185</v>
      </c>
      <c r="L754" s="1">
        <v>90435</v>
      </c>
      <c r="M754" s="1" t="s">
        <v>498</v>
      </c>
      <c r="N754" s="1" t="s">
        <v>2751</v>
      </c>
      <c r="O754" s="1" t="s">
        <v>3774</v>
      </c>
      <c r="P754" s="1" t="s">
        <v>2753</v>
      </c>
      <c r="Q754" s="1">
        <v>262</v>
      </c>
      <c r="R754" s="1">
        <v>144</v>
      </c>
      <c r="S754" s="8">
        <v>4.7634420593000001E-5</v>
      </c>
      <c r="T754" s="1">
        <v>4.4330903767400001E-3</v>
      </c>
      <c r="U754" s="1" t="s">
        <v>3775</v>
      </c>
      <c r="V754" s="1" t="s">
        <v>3776</v>
      </c>
      <c r="W754" s="1">
        <v>-0.26100000000000001</v>
      </c>
      <c r="X754" s="1">
        <f t="shared" si="22"/>
        <v>-26.1</v>
      </c>
      <c r="Y754" s="1">
        <f t="shared" si="23"/>
        <v>26.1</v>
      </c>
    </row>
    <row r="755" spans="1:25" x14ac:dyDescent="0.3">
      <c r="A755" s="1">
        <v>87627</v>
      </c>
      <c r="B755" s="1" t="s">
        <v>668</v>
      </c>
      <c r="C755" s="1" t="s">
        <v>669</v>
      </c>
      <c r="D755" s="1">
        <v>7</v>
      </c>
      <c r="E755" s="1" t="s">
        <v>37</v>
      </c>
      <c r="F755" s="1">
        <v>50761857</v>
      </c>
      <c r="G755" s="1">
        <v>50762014</v>
      </c>
      <c r="H755" s="1">
        <v>50755891</v>
      </c>
      <c r="I755" s="1">
        <v>50756056</v>
      </c>
      <c r="J755" s="1">
        <v>50779134</v>
      </c>
      <c r="K755" s="1">
        <v>50779162</v>
      </c>
      <c r="L755" s="1">
        <v>87627</v>
      </c>
      <c r="M755" s="1" t="s">
        <v>797</v>
      </c>
      <c r="N755" s="1" t="s">
        <v>3777</v>
      </c>
      <c r="O755" s="1" t="s">
        <v>38</v>
      </c>
      <c r="P755" s="1" t="s">
        <v>462</v>
      </c>
      <c r="Q755" s="1">
        <v>301</v>
      </c>
      <c r="R755" s="1">
        <v>144</v>
      </c>
      <c r="S755" s="1">
        <v>1.5340239647E-4</v>
      </c>
      <c r="T755" s="1">
        <v>9.7209481580699999E-3</v>
      </c>
      <c r="U755" s="1" t="s">
        <v>3778</v>
      </c>
      <c r="V755" s="1" t="s">
        <v>41</v>
      </c>
      <c r="W755" s="1">
        <v>0.26100000000000001</v>
      </c>
      <c r="X755" s="1">
        <f t="shared" si="22"/>
        <v>26.1</v>
      </c>
      <c r="Y755" s="1">
        <f t="shared" si="23"/>
        <v>26.1</v>
      </c>
    </row>
    <row r="756" spans="1:25" x14ac:dyDescent="0.3">
      <c r="A756" s="1">
        <v>35910</v>
      </c>
      <c r="B756" s="1" t="s">
        <v>3779</v>
      </c>
      <c r="C756" s="1" t="s">
        <v>3780</v>
      </c>
      <c r="D756" s="1">
        <v>2</v>
      </c>
      <c r="E756" s="1" t="s">
        <v>47</v>
      </c>
      <c r="F756" s="1">
        <v>11171944</v>
      </c>
      <c r="G756" s="1">
        <v>11172045</v>
      </c>
      <c r="H756" s="1">
        <v>11164203</v>
      </c>
      <c r="I756" s="1">
        <v>11164261</v>
      </c>
      <c r="J756" s="1">
        <v>11177736</v>
      </c>
      <c r="K756" s="1">
        <v>11178870</v>
      </c>
      <c r="L756" s="1">
        <v>35910</v>
      </c>
      <c r="M756" s="1" t="s">
        <v>3781</v>
      </c>
      <c r="N756" s="1" t="s">
        <v>38</v>
      </c>
      <c r="O756" s="1" t="s">
        <v>3782</v>
      </c>
      <c r="P756" s="1" t="s">
        <v>3783</v>
      </c>
      <c r="Q756" s="1">
        <v>245</v>
      </c>
      <c r="R756" s="1">
        <v>144</v>
      </c>
      <c r="S756" s="1">
        <v>2.9913523610300001E-4</v>
      </c>
      <c r="T756" s="1">
        <v>1.54089111122E-2</v>
      </c>
      <c r="U756" s="1" t="s">
        <v>42</v>
      </c>
      <c r="V756" s="1" t="s">
        <v>3784</v>
      </c>
      <c r="W756" s="1">
        <v>0.26100000000000001</v>
      </c>
      <c r="X756" s="1">
        <f t="shared" si="22"/>
        <v>26.1</v>
      </c>
      <c r="Y756" s="1">
        <f t="shared" si="23"/>
        <v>26.1</v>
      </c>
    </row>
    <row r="757" spans="1:25" x14ac:dyDescent="0.3">
      <c r="A757" s="1">
        <v>4730</v>
      </c>
      <c r="B757" s="1" t="s">
        <v>3785</v>
      </c>
      <c r="C757" s="1" t="s">
        <v>3786</v>
      </c>
      <c r="D757" s="1">
        <v>19</v>
      </c>
      <c r="E757" s="1" t="s">
        <v>47</v>
      </c>
      <c r="F757" s="1">
        <v>32347244</v>
      </c>
      <c r="G757" s="1">
        <v>32347338</v>
      </c>
      <c r="H757" s="1">
        <v>32345624</v>
      </c>
      <c r="I757" s="1">
        <v>32345783</v>
      </c>
      <c r="J757" s="1">
        <v>32352828</v>
      </c>
      <c r="K757" s="1">
        <v>32354957</v>
      </c>
      <c r="L757" s="1">
        <v>4730</v>
      </c>
      <c r="M757" s="1" t="s">
        <v>3787</v>
      </c>
      <c r="N757" s="1" t="s">
        <v>541</v>
      </c>
      <c r="O757" s="1" t="s">
        <v>3788</v>
      </c>
      <c r="P757" s="1" t="s">
        <v>2239</v>
      </c>
      <c r="Q757" s="1">
        <v>238</v>
      </c>
      <c r="R757" s="1">
        <v>144</v>
      </c>
      <c r="S757" s="1">
        <v>1.16760640996E-3</v>
      </c>
      <c r="T757" s="1">
        <v>3.8747460758700003E-2</v>
      </c>
      <c r="U757" s="1" t="s">
        <v>3789</v>
      </c>
      <c r="V757" s="1" t="s">
        <v>3790</v>
      </c>
      <c r="W757" s="1">
        <v>0.26</v>
      </c>
      <c r="X757" s="1">
        <f t="shared" si="22"/>
        <v>26</v>
      </c>
      <c r="Y757" s="1">
        <f t="shared" si="23"/>
        <v>26</v>
      </c>
    </row>
    <row r="758" spans="1:25" x14ac:dyDescent="0.3">
      <c r="A758" s="1">
        <v>96446</v>
      </c>
      <c r="B758" s="1" t="s">
        <v>3791</v>
      </c>
      <c r="C758" s="1" t="s">
        <v>3792</v>
      </c>
      <c r="D758" s="1">
        <v>1</v>
      </c>
      <c r="E758" s="1" t="s">
        <v>37</v>
      </c>
      <c r="F758" s="1">
        <v>144442669</v>
      </c>
      <c r="G758" s="1">
        <v>144442920</v>
      </c>
      <c r="H758" s="1">
        <v>144440401</v>
      </c>
      <c r="I758" s="1">
        <v>144440581</v>
      </c>
      <c r="J758" s="1">
        <v>144448774</v>
      </c>
      <c r="K758" s="1">
        <v>144448916</v>
      </c>
      <c r="L758" s="1">
        <v>96446</v>
      </c>
      <c r="M758" s="1" t="s">
        <v>3793</v>
      </c>
      <c r="N758" s="1" t="s">
        <v>38</v>
      </c>
      <c r="O758" s="1" t="s">
        <v>3794</v>
      </c>
      <c r="P758" s="1" t="s">
        <v>562</v>
      </c>
      <c r="Q758" s="1">
        <v>395</v>
      </c>
      <c r="R758" s="1">
        <v>144</v>
      </c>
      <c r="S758" s="1">
        <v>9.21249522149E-4</v>
      </c>
      <c r="T758" s="1">
        <v>3.3103218895600001E-2</v>
      </c>
      <c r="U758" s="1" t="s">
        <v>42</v>
      </c>
      <c r="V758" s="1" t="s">
        <v>3795</v>
      </c>
      <c r="W758" s="1">
        <v>0.25900000000000001</v>
      </c>
      <c r="X758" s="1">
        <f t="shared" si="22"/>
        <v>25.900000000000002</v>
      </c>
      <c r="Y758" s="1">
        <f t="shared" si="23"/>
        <v>25.900000000000002</v>
      </c>
    </row>
    <row r="759" spans="1:25" x14ac:dyDescent="0.3">
      <c r="A759" s="1">
        <v>91771</v>
      </c>
      <c r="B759" s="1" t="s">
        <v>3463</v>
      </c>
      <c r="C759" s="1" t="s">
        <v>3464</v>
      </c>
      <c r="D759" s="1">
        <v>2</v>
      </c>
      <c r="E759" s="1" t="s">
        <v>37</v>
      </c>
      <c r="F759" s="1">
        <v>241268953</v>
      </c>
      <c r="G759" s="1">
        <v>241269105</v>
      </c>
      <c r="H759" s="1">
        <v>241268476</v>
      </c>
      <c r="I759" s="1">
        <v>241268541</v>
      </c>
      <c r="J759" s="1">
        <v>241269200</v>
      </c>
      <c r="K759" s="1">
        <v>241269295</v>
      </c>
      <c r="L759" s="1">
        <v>91771</v>
      </c>
      <c r="M759" s="1" t="s">
        <v>3796</v>
      </c>
      <c r="N759" s="1" t="s">
        <v>38</v>
      </c>
      <c r="O759" s="1" t="s">
        <v>3797</v>
      </c>
      <c r="P759" s="1" t="s">
        <v>1270</v>
      </c>
      <c r="Q759" s="1">
        <v>296</v>
      </c>
      <c r="R759" s="1">
        <v>144</v>
      </c>
      <c r="S759" s="8">
        <v>6.6465823898000002E-6</v>
      </c>
      <c r="T759" s="1">
        <v>1.0612596772499999E-3</v>
      </c>
      <c r="U759" s="1" t="s">
        <v>42</v>
      </c>
      <c r="V759" s="1" t="s">
        <v>3798</v>
      </c>
      <c r="W759" s="1">
        <v>0.25800000000000001</v>
      </c>
      <c r="X759" s="1">
        <f t="shared" si="22"/>
        <v>25.8</v>
      </c>
      <c r="Y759" s="1">
        <f t="shared" si="23"/>
        <v>25.8</v>
      </c>
    </row>
    <row r="760" spans="1:25" x14ac:dyDescent="0.3">
      <c r="A760" s="1">
        <v>87730</v>
      </c>
      <c r="B760" s="1" t="s">
        <v>849</v>
      </c>
      <c r="C760" s="1" t="s">
        <v>850</v>
      </c>
      <c r="D760" s="1">
        <v>17</v>
      </c>
      <c r="E760" s="1" t="s">
        <v>47</v>
      </c>
      <c r="F760" s="1">
        <v>16342572</v>
      </c>
      <c r="G760" s="1">
        <v>16342720</v>
      </c>
      <c r="H760" s="1">
        <v>16326843</v>
      </c>
      <c r="I760" s="1">
        <v>16326905</v>
      </c>
      <c r="J760" s="1">
        <v>16347544</v>
      </c>
      <c r="K760" s="1">
        <v>16347717</v>
      </c>
      <c r="L760" s="1">
        <v>87730</v>
      </c>
      <c r="M760" s="1" t="s">
        <v>3799</v>
      </c>
      <c r="N760" s="1" t="s">
        <v>342</v>
      </c>
      <c r="O760" s="1" t="s">
        <v>2526</v>
      </c>
      <c r="P760" s="1" t="s">
        <v>38</v>
      </c>
      <c r="Q760" s="1">
        <v>292</v>
      </c>
      <c r="R760" s="1">
        <v>144</v>
      </c>
      <c r="S760" s="8">
        <v>9.3373486832200002E-5</v>
      </c>
      <c r="T760" s="1">
        <v>6.9986850239800004E-3</v>
      </c>
      <c r="U760" s="1" t="s">
        <v>3800</v>
      </c>
      <c r="V760" s="1" t="s">
        <v>42</v>
      </c>
      <c r="W760" s="1">
        <v>-0.25700000000000001</v>
      </c>
      <c r="X760" s="1">
        <f t="shared" si="22"/>
        <v>-25.7</v>
      </c>
      <c r="Y760" s="1">
        <f t="shared" si="23"/>
        <v>25.7</v>
      </c>
    </row>
    <row r="761" spans="1:25" x14ac:dyDescent="0.3">
      <c r="A761" s="1">
        <v>80113</v>
      </c>
      <c r="B761" s="1" t="s">
        <v>3801</v>
      </c>
      <c r="C761" s="1" t="s">
        <v>3802</v>
      </c>
      <c r="D761" s="1">
        <v>1</v>
      </c>
      <c r="E761" s="1" t="s">
        <v>37</v>
      </c>
      <c r="F761" s="1">
        <v>150694107</v>
      </c>
      <c r="G761" s="1">
        <v>150694173</v>
      </c>
      <c r="H761" s="1">
        <v>150661813</v>
      </c>
      <c r="I761" s="1">
        <v>150661928</v>
      </c>
      <c r="J761" s="1">
        <v>150694655</v>
      </c>
      <c r="K761" s="1">
        <v>150694850</v>
      </c>
      <c r="L761" s="1">
        <v>80113</v>
      </c>
      <c r="M761" s="1" t="s">
        <v>106</v>
      </c>
      <c r="N761" s="1" t="s">
        <v>3033</v>
      </c>
      <c r="O761" s="1" t="s">
        <v>532</v>
      </c>
      <c r="P761" s="1" t="s">
        <v>202</v>
      </c>
      <c r="Q761" s="1">
        <v>210</v>
      </c>
      <c r="R761" s="1">
        <v>144</v>
      </c>
      <c r="S761" s="1">
        <v>8.1103509288699995E-4</v>
      </c>
      <c r="T761" s="1">
        <v>3.0472040631000001E-2</v>
      </c>
      <c r="U761" s="1" t="s">
        <v>3803</v>
      </c>
      <c r="V761" s="1" t="s">
        <v>3804</v>
      </c>
      <c r="W761" s="1">
        <v>-0.25700000000000001</v>
      </c>
      <c r="X761" s="1">
        <f t="shared" si="22"/>
        <v>-25.7</v>
      </c>
      <c r="Y761" s="1">
        <f t="shared" si="23"/>
        <v>25.7</v>
      </c>
    </row>
    <row r="762" spans="1:25" x14ac:dyDescent="0.3">
      <c r="A762" s="1">
        <v>53720</v>
      </c>
      <c r="B762" s="1" t="s">
        <v>3805</v>
      </c>
      <c r="C762" s="1" t="s">
        <v>3806</v>
      </c>
      <c r="D762" s="1">
        <v>9</v>
      </c>
      <c r="E762" s="1" t="s">
        <v>47</v>
      </c>
      <c r="F762" s="1">
        <v>136858185</v>
      </c>
      <c r="G762" s="1">
        <v>136858276</v>
      </c>
      <c r="H762" s="1">
        <v>136857978</v>
      </c>
      <c r="I762" s="1">
        <v>136858097</v>
      </c>
      <c r="J762" s="1">
        <v>136858399</v>
      </c>
      <c r="K762" s="1">
        <v>136858546</v>
      </c>
      <c r="L762" s="1">
        <v>53720</v>
      </c>
      <c r="M762" s="1" t="s">
        <v>3807</v>
      </c>
      <c r="N762" s="1" t="s">
        <v>3808</v>
      </c>
      <c r="O762" s="1" t="s">
        <v>3809</v>
      </c>
      <c r="P762" s="1" t="s">
        <v>3810</v>
      </c>
      <c r="Q762" s="1">
        <v>235</v>
      </c>
      <c r="R762" s="1">
        <v>144</v>
      </c>
      <c r="S762" s="1">
        <v>9.3271395857800002E-4</v>
      </c>
      <c r="T762" s="1">
        <v>3.3294903730799998E-2</v>
      </c>
      <c r="U762" s="1" t="s">
        <v>3811</v>
      </c>
      <c r="V762" s="1" t="s">
        <v>3812</v>
      </c>
      <c r="W762" s="1">
        <v>-0.25700000000000001</v>
      </c>
      <c r="X762" s="1">
        <f t="shared" si="22"/>
        <v>-25.7</v>
      </c>
      <c r="Y762" s="1">
        <f t="shared" si="23"/>
        <v>25.7</v>
      </c>
    </row>
    <row r="763" spans="1:25" x14ac:dyDescent="0.3">
      <c r="A763" s="1">
        <v>93568</v>
      </c>
      <c r="B763" s="1" t="s">
        <v>3813</v>
      </c>
      <c r="C763" s="1" t="s">
        <v>3814</v>
      </c>
      <c r="D763" s="1">
        <v>12</v>
      </c>
      <c r="E763" s="1" t="s">
        <v>37</v>
      </c>
      <c r="F763" s="1">
        <v>57292571</v>
      </c>
      <c r="G763" s="1">
        <v>57292662</v>
      </c>
      <c r="H763" s="1">
        <v>57289008</v>
      </c>
      <c r="I763" s="1">
        <v>57289040</v>
      </c>
      <c r="J763" s="1">
        <v>57295398</v>
      </c>
      <c r="K763" s="1">
        <v>57295507</v>
      </c>
      <c r="L763" s="1">
        <v>93568</v>
      </c>
      <c r="M763" s="1" t="s">
        <v>3815</v>
      </c>
      <c r="N763" s="1" t="s">
        <v>3816</v>
      </c>
      <c r="O763" s="1" t="s">
        <v>3817</v>
      </c>
      <c r="P763" s="1" t="s">
        <v>3818</v>
      </c>
      <c r="Q763" s="1">
        <v>235</v>
      </c>
      <c r="R763" s="1">
        <v>144</v>
      </c>
      <c r="S763" s="1">
        <v>1.42768189035E-3</v>
      </c>
      <c r="T763" s="1">
        <v>4.4657496034800001E-2</v>
      </c>
      <c r="U763" s="1" t="s">
        <v>3819</v>
      </c>
      <c r="V763" s="1" t="s">
        <v>3820</v>
      </c>
      <c r="W763" s="1">
        <v>0.25700000000000001</v>
      </c>
      <c r="X763" s="1">
        <f t="shared" si="22"/>
        <v>25.7</v>
      </c>
      <c r="Y763" s="1">
        <f t="shared" si="23"/>
        <v>25.7</v>
      </c>
    </row>
    <row r="764" spans="1:25" x14ac:dyDescent="0.3">
      <c r="A764" s="1">
        <v>35452</v>
      </c>
      <c r="B764" s="1" t="s">
        <v>3177</v>
      </c>
      <c r="C764" s="1" t="s">
        <v>3178</v>
      </c>
      <c r="D764" s="1">
        <v>3</v>
      </c>
      <c r="E764" s="1" t="s">
        <v>47</v>
      </c>
      <c r="F764" s="1">
        <v>58141857</v>
      </c>
      <c r="G764" s="1">
        <v>58141929</v>
      </c>
      <c r="H764" s="1">
        <v>58138281</v>
      </c>
      <c r="I764" s="1">
        <v>58138529</v>
      </c>
      <c r="J764" s="1">
        <v>58142649</v>
      </c>
      <c r="K764" s="1">
        <v>58142752</v>
      </c>
      <c r="L764" s="1">
        <v>35452</v>
      </c>
      <c r="M764" s="11">
        <v>362365311</v>
      </c>
      <c r="N764" s="1" t="s">
        <v>3179</v>
      </c>
      <c r="O764" s="11">
        <v>307254301</v>
      </c>
      <c r="P764" s="11">
        <v>199156151</v>
      </c>
      <c r="Q764" s="1">
        <v>216</v>
      </c>
      <c r="R764" s="1">
        <v>144</v>
      </c>
      <c r="S764" s="1">
        <v>0</v>
      </c>
      <c r="T764" s="1">
        <v>0</v>
      </c>
      <c r="U764" s="1" t="s">
        <v>3821</v>
      </c>
      <c r="V764" s="1" t="s">
        <v>3822</v>
      </c>
      <c r="W764" s="1">
        <v>0.25600000000000001</v>
      </c>
      <c r="X764" s="1">
        <f t="shared" si="22"/>
        <v>25.6</v>
      </c>
      <c r="Y764" s="1">
        <f t="shared" si="23"/>
        <v>25.6</v>
      </c>
    </row>
    <row r="765" spans="1:25" x14ac:dyDescent="0.3">
      <c r="A765" s="1">
        <v>7987</v>
      </c>
      <c r="B765" s="1" t="s">
        <v>3398</v>
      </c>
      <c r="C765" s="1" t="s">
        <v>3399</v>
      </c>
      <c r="D765" s="1">
        <v>3</v>
      </c>
      <c r="E765" s="1" t="s">
        <v>47</v>
      </c>
      <c r="F765" s="1">
        <v>130894707</v>
      </c>
      <c r="G765" s="1">
        <v>130894775</v>
      </c>
      <c r="H765" s="1">
        <v>130893990</v>
      </c>
      <c r="I765" s="1">
        <v>130894337</v>
      </c>
      <c r="J765" s="1">
        <v>130930415</v>
      </c>
      <c r="K765" s="1">
        <v>130930526</v>
      </c>
      <c r="L765" s="1">
        <v>7987</v>
      </c>
      <c r="M765" s="1" t="s">
        <v>3823</v>
      </c>
      <c r="N765" s="1" t="s">
        <v>3401</v>
      </c>
      <c r="O765" s="1" t="s">
        <v>3824</v>
      </c>
      <c r="P765" s="1" t="s">
        <v>3403</v>
      </c>
      <c r="Q765" s="1">
        <v>212</v>
      </c>
      <c r="R765" s="1">
        <v>144</v>
      </c>
      <c r="S765" s="1">
        <v>2.5332385831800002E-4</v>
      </c>
      <c r="T765" s="1">
        <v>1.37848462841E-2</v>
      </c>
      <c r="U765" s="1" t="s">
        <v>3825</v>
      </c>
      <c r="V765" s="1" t="s">
        <v>3826</v>
      </c>
      <c r="W765" s="1">
        <v>-0.25600000000000001</v>
      </c>
      <c r="X765" s="1">
        <f t="shared" si="22"/>
        <v>-25.6</v>
      </c>
      <c r="Y765" s="1">
        <f t="shared" si="23"/>
        <v>25.6</v>
      </c>
    </row>
    <row r="766" spans="1:25" x14ac:dyDescent="0.3">
      <c r="A766" s="1">
        <v>72749</v>
      </c>
      <c r="B766" s="1" t="s">
        <v>3827</v>
      </c>
      <c r="C766" s="1" t="s">
        <v>3828</v>
      </c>
      <c r="D766" s="1">
        <v>19</v>
      </c>
      <c r="E766" s="1" t="s">
        <v>47</v>
      </c>
      <c r="F766" s="1">
        <v>58410005</v>
      </c>
      <c r="G766" s="1">
        <v>58410091</v>
      </c>
      <c r="H766" s="1">
        <v>58408751</v>
      </c>
      <c r="I766" s="1">
        <v>58409165</v>
      </c>
      <c r="J766" s="1">
        <v>58415523</v>
      </c>
      <c r="K766" s="1">
        <v>58415646</v>
      </c>
      <c r="L766" s="1">
        <v>72749</v>
      </c>
      <c r="M766" s="1" t="s">
        <v>3829</v>
      </c>
      <c r="N766" s="1" t="s">
        <v>3830</v>
      </c>
      <c r="O766" s="1" t="s">
        <v>3831</v>
      </c>
      <c r="P766" s="1" t="s">
        <v>3832</v>
      </c>
      <c r="Q766" s="1">
        <v>230</v>
      </c>
      <c r="R766" s="1">
        <v>144</v>
      </c>
      <c r="S766" s="1">
        <v>4.7303661633300002E-4</v>
      </c>
      <c r="T766" s="1">
        <v>2.1127544053800001E-2</v>
      </c>
      <c r="U766" s="1" t="s">
        <v>3833</v>
      </c>
      <c r="V766" s="1" t="s">
        <v>3834</v>
      </c>
      <c r="W766" s="1">
        <v>0.255</v>
      </c>
      <c r="X766" s="1">
        <f t="shared" si="22"/>
        <v>25.5</v>
      </c>
      <c r="Y766" s="1">
        <f t="shared" si="23"/>
        <v>25.5</v>
      </c>
    </row>
    <row r="767" spans="1:25" x14ac:dyDescent="0.3">
      <c r="A767" s="1">
        <v>12314</v>
      </c>
      <c r="B767" s="1" t="s">
        <v>3835</v>
      </c>
      <c r="C767" s="1" t="s">
        <v>3836</v>
      </c>
      <c r="D767" s="1">
        <v>17</v>
      </c>
      <c r="E767" s="1" t="s">
        <v>47</v>
      </c>
      <c r="F767" s="1">
        <v>75208526</v>
      </c>
      <c r="G767" s="1">
        <v>75208592</v>
      </c>
      <c r="H767" s="1">
        <v>75205719</v>
      </c>
      <c r="I767" s="1">
        <v>75205794</v>
      </c>
      <c r="J767" s="1">
        <v>75209822</v>
      </c>
      <c r="K767" s="1">
        <v>75209985</v>
      </c>
      <c r="L767" s="1">
        <v>12314</v>
      </c>
      <c r="M767" s="1" t="s">
        <v>3837</v>
      </c>
      <c r="N767" s="1" t="s">
        <v>1304</v>
      </c>
      <c r="O767" s="1" t="s">
        <v>3838</v>
      </c>
      <c r="P767" s="1" t="s">
        <v>66</v>
      </c>
      <c r="Q767" s="1">
        <v>210</v>
      </c>
      <c r="R767" s="1">
        <v>144</v>
      </c>
      <c r="S767" s="1">
        <v>6.8987393580899998E-4</v>
      </c>
      <c r="T767" s="1">
        <v>2.7272066655E-2</v>
      </c>
      <c r="U767" s="1" t="s">
        <v>3839</v>
      </c>
      <c r="V767" s="1" t="s">
        <v>291</v>
      </c>
      <c r="W767" s="1">
        <v>-0.255</v>
      </c>
      <c r="X767" s="1">
        <f t="shared" si="22"/>
        <v>-25.5</v>
      </c>
      <c r="Y767" s="1">
        <f t="shared" si="23"/>
        <v>25.5</v>
      </c>
    </row>
    <row r="768" spans="1:25" x14ac:dyDescent="0.3">
      <c r="A768" s="1">
        <v>29838</v>
      </c>
      <c r="B768" s="1" t="s">
        <v>3840</v>
      </c>
      <c r="C768" s="1" t="s">
        <v>3841</v>
      </c>
      <c r="D768" s="1">
        <v>11</v>
      </c>
      <c r="E768" s="1" t="s">
        <v>37</v>
      </c>
      <c r="F768" s="1">
        <v>118565789</v>
      </c>
      <c r="G768" s="1">
        <v>118565917</v>
      </c>
      <c r="H768" s="1">
        <v>118564964</v>
      </c>
      <c r="I768" s="1">
        <v>118565061</v>
      </c>
      <c r="J768" s="1">
        <v>118572595</v>
      </c>
      <c r="K768" s="1">
        <v>118572703</v>
      </c>
      <c r="L768" s="1">
        <v>29838</v>
      </c>
      <c r="M768" s="1" t="s">
        <v>3842</v>
      </c>
      <c r="N768" s="1" t="s">
        <v>66</v>
      </c>
      <c r="O768" s="1" t="s">
        <v>3843</v>
      </c>
      <c r="P768" s="1" t="s">
        <v>709</v>
      </c>
      <c r="Q768" s="1">
        <v>272</v>
      </c>
      <c r="R768" s="1">
        <v>144</v>
      </c>
      <c r="S768" s="1">
        <v>9.2957300179199998E-4</v>
      </c>
      <c r="T768" s="1">
        <v>3.3277028850699997E-2</v>
      </c>
      <c r="U768" s="1" t="s">
        <v>3844</v>
      </c>
      <c r="V768" s="1" t="s">
        <v>3845</v>
      </c>
      <c r="W768" s="1">
        <v>0.255</v>
      </c>
      <c r="X768" s="1">
        <f t="shared" si="22"/>
        <v>25.5</v>
      </c>
      <c r="Y768" s="1">
        <f t="shared" si="23"/>
        <v>25.5</v>
      </c>
    </row>
    <row r="769" spans="1:25" x14ac:dyDescent="0.3">
      <c r="A769" s="1">
        <v>21891</v>
      </c>
      <c r="B769" s="1" t="s">
        <v>3846</v>
      </c>
      <c r="C769" s="1" t="s">
        <v>3847</v>
      </c>
      <c r="D769" s="1">
        <v>1</v>
      </c>
      <c r="E769" s="1" t="s">
        <v>37</v>
      </c>
      <c r="F769" s="1">
        <v>3496987</v>
      </c>
      <c r="G769" s="1">
        <v>3497119</v>
      </c>
      <c r="H769" s="1">
        <v>3496654</v>
      </c>
      <c r="I769" s="1">
        <v>3496783</v>
      </c>
      <c r="J769" s="1">
        <v>3497232</v>
      </c>
      <c r="K769" s="1">
        <v>3497441</v>
      </c>
      <c r="L769" s="1">
        <v>21891</v>
      </c>
      <c r="M769" s="1" t="s">
        <v>3848</v>
      </c>
      <c r="N769" s="1" t="s">
        <v>1578</v>
      </c>
      <c r="O769" s="1" t="s">
        <v>3849</v>
      </c>
      <c r="P769" s="1" t="s">
        <v>75</v>
      </c>
      <c r="Q769" s="1">
        <v>276</v>
      </c>
      <c r="R769" s="1">
        <v>144</v>
      </c>
      <c r="S769" s="8">
        <v>6.3602426063600003E-6</v>
      </c>
      <c r="T769" s="1">
        <v>1.03165507681E-3</v>
      </c>
      <c r="U769" s="1" t="s">
        <v>3850</v>
      </c>
      <c r="V769" s="1" t="s">
        <v>3851</v>
      </c>
      <c r="W769" s="1">
        <v>-0.254</v>
      </c>
      <c r="X769" s="1">
        <f t="shared" si="22"/>
        <v>-25.4</v>
      </c>
      <c r="Y769" s="1">
        <f t="shared" si="23"/>
        <v>25.4</v>
      </c>
    </row>
    <row r="770" spans="1:25" x14ac:dyDescent="0.3">
      <c r="A770" s="1">
        <v>47652</v>
      </c>
      <c r="B770" s="1" t="s">
        <v>3751</v>
      </c>
      <c r="C770" s="1" t="s">
        <v>3752</v>
      </c>
      <c r="D770" s="1">
        <v>17</v>
      </c>
      <c r="E770" s="1" t="s">
        <v>37</v>
      </c>
      <c r="F770" s="1">
        <v>35930075</v>
      </c>
      <c r="G770" s="1">
        <v>35930209</v>
      </c>
      <c r="H770" s="1">
        <v>35925514</v>
      </c>
      <c r="I770" s="1">
        <v>35925637</v>
      </c>
      <c r="J770" s="1">
        <v>35930631</v>
      </c>
      <c r="K770" s="1">
        <v>35930727</v>
      </c>
      <c r="L770" s="1">
        <v>47652</v>
      </c>
      <c r="M770" s="1" t="s">
        <v>3852</v>
      </c>
      <c r="N770" s="1" t="s">
        <v>3754</v>
      </c>
      <c r="O770" s="1" t="s">
        <v>3853</v>
      </c>
      <c r="P770" s="1" t="s">
        <v>140</v>
      </c>
      <c r="Q770" s="1">
        <v>278</v>
      </c>
      <c r="R770" s="1">
        <v>144</v>
      </c>
      <c r="S770" s="8">
        <v>1.41552908135E-5</v>
      </c>
      <c r="T770" s="1">
        <v>1.8224947757500001E-3</v>
      </c>
      <c r="U770" s="1" t="s">
        <v>3854</v>
      </c>
      <c r="V770" s="1" t="s">
        <v>3855</v>
      </c>
      <c r="W770" s="1">
        <v>-0.254</v>
      </c>
      <c r="X770" s="1">
        <f t="shared" si="22"/>
        <v>-25.4</v>
      </c>
      <c r="Y770" s="1">
        <f t="shared" si="23"/>
        <v>25.4</v>
      </c>
    </row>
    <row r="771" spans="1:25" x14ac:dyDescent="0.3">
      <c r="A771" s="1">
        <v>56099</v>
      </c>
      <c r="B771" s="1" t="s">
        <v>3856</v>
      </c>
      <c r="C771" s="1" t="s">
        <v>3857</v>
      </c>
      <c r="D771" s="1">
        <v>19</v>
      </c>
      <c r="E771" s="1" t="s">
        <v>37</v>
      </c>
      <c r="F771" s="1">
        <v>43477933</v>
      </c>
      <c r="G771" s="1">
        <v>43478132</v>
      </c>
      <c r="H771" s="1">
        <v>43475102</v>
      </c>
      <c r="I771" s="1">
        <v>43475544</v>
      </c>
      <c r="J771" s="1">
        <v>43479376</v>
      </c>
      <c r="K771" s="1">
        <v>43479593</v>
      </c>
      <c r="L771" s="1">
        <v>56099</v>
      </c>
      <c r="M771" s="1" t="s">
        <v>3858</v>
      </c>
      <c r="N771" s="1" t="s">
        <v>629</v>
      </c>
      <c r="O771" s="1" t="s">
        <v>3859</v>
      </c>
      <c r="P771" s="1" t="s">
        <v>90</v>
      </c>
      <c r="Q771" s="1">
        <v>343</v>
      </c>
      <c r="R771" s="1">
        <v>144</v>
      </c>
      <c r="S771" s="8">
        <v>6.1829694235699995E-5</v>
      </c>
      <c r="T771" s="1">
        <v>5.3252544977300002E-3</v>
      </c>
      <c r="U771" s="1" t="s">
        <v>3860</v>
      </c>
      <c r="V771" s="1" t="s">
        <v>3861</v>
      </c>
      <c r="W771" s="1">
        <v>-0.254</v>
      </c>
      <c r="X771" s="1">
        <f t="shared" si="22"/>
        <v>-25.4</v>
      </c>
      <c r="Y771" s="1">
        <f t="shared" si="23"/>
        <v>25.4</v>
      </c>
    </row>
    <row r="772" spans="1:25" x14ac:dyDescent="0.3">
      <c r="A772" s="1">
        <v>108261</v>
      </c>
      <c r="B772" s="1" t="s">
        <v>2653</v>
      </c>
      <c r="C772" s="1" t="s">
        <v>2654</v>
      </c>
      <c r="D772" s="1">
        <v>9</v>
      </c>
      <c r="E772" s="1" t="s">
        <v>37</v>
      </c>
      <c r="F772" s="1">
        <v>137113356</v>
      </c>
      <c r="G772" s="1">
        <v>137113478</v>
      </c>
      <c r="H772" s="1">
        <v>137112962</v>
      </c>
      <c r="I772" s="1">
        <v>137113119</v>
      </c>
      <c r="J772" s="1">
        <v>137113864</v>
      </c>
      <c r="K772" s="1">
        <v>137114028</v>
      </c>
      <c r="L772" s="1">
        <v>108261</v>
      </c>
      <c r="M772" s="1" t="s">
        <v>3862</v>
      </c>
      <c r="N772" s="1" t="s">
        <v>2656</v>
      </c>
      <c r="O772" s="1" t="s">
        <v>3863</v>
      </c>
      <c r="P772" s="1" t="s">
        <v>75</v>
      </c>
      <c r="Q772" s="1">
        <v>266</v>
      </c>
      <c r="R772" s="1">
        <v>144</v>
      </c>
      <c r="S772" s="8">
        <v>8.0519219834399998E-5</v>
      </c>
      <c r="T772" s="1">
        <v>6.3228561218200002E-3</v>
      </c>
      <c r="U772" s="1" t="s">
        <v>3864</v>
      </c>
      <c r="V772" s="1" t="s">
        <v>3865</v>
      </c>
      <c r="W772" s="1">
        <v>-0.254</v>
      </c>
      <c r="X772" s="1">
        <f t="shared" si="22"/>
        <v>-25.4</v>
      </c>
      <c r="Y772" s="1">
        <f t="shared" si="23"/>
        <v>25.4</v>
      </c>
    </row>
    <row r="773" spans="1:25" x14ac:dyDescent="0.3">
      <c r="A773" s="1">
        <v>101053</v>
      </c>
      <c r="B773" s="1" t="s">
        <v>3866</v>
      </c>
      <c r="C773" s="1" t="s">
        <v>3867</v>
      </c>
      <c r="D773" s="1">
        <v>19</v>
      </c>
      <c r="E773" s="1" t="s">
        <v>47</v>
      </c>
      <c r="F773" s="1">
        <v>57839022</v>
      </c>
      <c r="G773" s="1">
        <v>57839149</v>
      </c>
      <c r="H773" s="1">
        <v>57820493</v>
      </c>
      <c r="I773" s="1">
        <v>57820549</v>
      </c>
      <c r="J773" s="1">
        <v>57856103</v>
      </c>
      <c r="K773" s="1">
        <v>57856233</v>
      </c>
      <c r="L773" s="1">
        <v>101053</v>
      </c>
      <c r="M773" s="1" t="s">
        <v>3868</v>
      </c>
      <c r="N773" s="1" t="s">
        <v>66</v>
      </c>
      <c r="O773" s="1" t="s">
        <v>3869</v>
      </c>
      <c r="P773" s="1" t="s">
        <v>2156</v>
      </c>
      <c r="Q773" s="1">
        <v>271</v>
      </c>
      <c r="R773" s="1">
        <v>144</v>
      </c>
      <c r="S773" s="1">
        <v>1.09883428046E-4</v>
      </c>
      <c r="T773" s="1">
        <v>7.8273247343900003E-3</v>
      </c>
      <c r="U773" s="1" t="s">
        <v>3870</v>
      </c>
      <c r="V773" s="1" t="s">
        <v>3871</v>
      </c>
      <c r="W773" s="1">
        <v>0.254</v>
      </c>
      <c r="X773" s="1">
        <f t="shared" si="22"/>
        <v>25.4</v>
      </c>
      <c r="Y773" s="1">
        <f t="shared" si="23"/>
        <v>25.4</v>
      </c>
    </row>
    <row r="774" spans="1:25" x14ac:dyDescent="0.3">
      <c r="A774" s="1">
        <v>46130</v>
      </c>
      <c r="B774" s="1" t="s">
        <v>3872</v>
      </c>
      <c r="C774" s="1" t="s">
        <v>3873</v>
      </c>
      <c r="D774" s="1">
        <v>6</v>
      </c>
      <c r="E774" s="1" t="s">
        <v>37</v>
      </c>
      <c r="F774" s="1">
        <v>84219102</v>
      </c>
      <c r="G774" s="1">
        <v>84219214</v>
      </c>
      <c r="H774" s="1">
        <v>84215775</v>
      </c>
      <c r="I774" s="1">
        <v>84215922</v>
      </c>
      <c r="J774" s="1">
        <v>84221056</v>
      </c>
      <c r="K774" s="1">
        <v>84221171</v>
      </c>
      <c r="L774" s="1">
        <v>46130</v>
      </c>
      <c r="M774" s="1" t="s">
        <v>3874</v>
      </c>
      <c r="N774" s="1" t="s">
        <v>1115</v>
      </c>
      <c r="O774" s="1" t="s">
        <v>75</v>
      </c>
      <c r="P774" s="1" t="s">
        <v>397</v>
      </c>
      <c r="Q774" s="1">
        <v>256</v>
      </c>
      <c r="R774" s="1">
        <v>144</v>
      </c>
      <c r="S774" s="1">
        <v>1.4086113559700001E-4</v>
      </c>
      <c r="T774" s="1">
        <v>9.2082404364899999E-3</v>
      </c>
      <c r="U774" s="1" t="s">
        <v>3875</v>
      </c>
      <c r="V774" s="1" t="s">
        <v>3876</v>
      </c>
      <c r="W774" s="1">
        <v>0.254</v>
      </c>
      <c r="X774" s="1">
        <f t="shared" ref="X774:X837" si="24">W774*100</f>
        <v>25.4</v>
      </c>
      <c r="Y774" s="1">
        <f t="shared" ref="Y774:Y837" si="25">ABS(X774)</f>
        <v>25.4</v>
      </c>
    </row>
    <row r="775" spans="1:25" x14ac:dyDescent="0.3">
      <c r="A775" s="1">
        <v>97534</v>
      </c>
      <c r="B775" s="1" t="s">
        <v>3877</v>
      </c>
      <c r="C775" s="1" t="s">
        <v>3878</v>
      </c>
      <c r="D775" s="1">
        <v>16</v>
      </c>
      <c r="E775" s="1" t="s">
        <v>47</v>
      </c>
      <c r="F775" s="1">
        <v>71924810</v>
      </c>
      <c r="G775" s="1">
        <v>71924817</v>
      </c>
      <c r="H775" s="1">
        <v>71923291</v>
      </c>
      <c r="I775" s="1">
        <v>71923380</v>
      </c>
      <c r="J775" s="1">
        <v>71927613</v>
      </c>
      <c r="K775" s="1">
        <v>71931199</v>
      </c>
      <c r="L775" s="1">
        <v>97534</v>
      </c>
      <c r="M775" s="1" t="s">
        <v>3879</v>
      </c>
      <c r="N775" s="1" t="s">
        <v>3880</v>
      </c>
      <c r="O775" s="1" t="s">
        <v>3881</v>
      </c>
      <c r="P775" s="1" t="s">
        <v>106</v>
      </c>
      <c r="Q775" s="1">
        <v>151</v>
      </c>
      <c r="R775" s="1">
        <v>144</v>
      </c>
      <c r="S775" s="1">
        <v>2.6790078504899999E-4</v>
      </c>
      <c r="T775" s="1">
        <v>1.42384306128E-2</v>
      </c>
      <c r="U775" s="1" t="s">
        <v>3882</v>
      </c>
      <c r="V775" s="1" t="s">
        <v>3883</v>
      </c>
      <c r="W775" s="1">
        <v>-0.254</v>
      </c>
      <c r="X775" s="1">
        <f t="shared" si="24"/>
        <v>-25.4</v>
      </c>
      <c r="Y775" s="1">
        <f t="shared" si="25"/>
        <v>25.4</v>
      </c>
    </row>
    <row r="776" spans="1:25" x14ac:dyDescent="0.3">
      <c r="A776" s="1">
        <v>80141</v>
      </c>
      <c r="B776" s="1" t="s">
        <v>3884</v>
      </c>
      <c r="C776" s="1" t="s">
        <v>3885</v>
      </c>
      <c r="D776" s="1">
        <v>3</v>
      </c>
      <c r="E776" s="1" t="s">
        <v>37</v>
      </c>
      <c r="F776" s="1">
        <v>50345123</v>
      </c>
      <c r="G776" s="1">
        <v>50345236</v>
      </c>
      <c r="H776" s="1">
        <v>50343733</v>
      </c>
      <c r="I776" s="1">
        <v>50343850</v>
      </c>
      <c r="J776" s="1">
        <v>50345487</v>
      </c>
      <c r="K776" s="1">
        <v>50345721</v>
      </c>
      <c r="L776" s="1">
        <v>80141</v>
      </c>
      <c r="M776" s="1" t="s">
        <v>3886</v>
      </c>
      <c r="N776" s="1" t="s">
        <v>348</v>
      </c>
      <c r="O776" s="1" t="s">
        <v>3887</v>
      </c>
      <c r="P776" s="1" t="s">
        <v>38</v>
      </c>
      <c r="Q776" s="1">
        <v>257</v>
      </c>
      <c r="R776" s="1">
        <v>144</v>
      </c>
      <c r="S776" s="1">
        <v>6.5770887026600001E-4</v>
      </c>
      <c r="T776" s="1">
        <v>2.6370598552299999E-2</v>
      </c>
      <c r="U776" s="1" t="s">
        <v>3888</v>
      </c>
      <c r="V776" s="1" t="s">
        <v>42</v>
      </c>
      <c r="W776" s="1">
        <v>-0.254</v>
      </c>
      <c r="X776" s="1">
        <f t="shared" si="24"/>
        <v>-25.4</v>
      </c>
      <c r="Y776" s="1">
        <f t="shared" si="25"/>
        <v>25.4</v>
      </c>
    </row>
    <row r="777" spans="1:25" x14ac:dyDescent="0.3">
      <c r="A777" s="1">
        <v>48297</v>
      </c>
      <c r="B777" s="1" t="s">
        <v>3889</v>
      </c>
      <c r="C777" s="1" t="s">
        <v>3890</v>
      </c>
      <c r="D777" s="1">
        <v>14</v>
      </c>
      <c r="E777" s="1" t="s">
        <v>47</v>
      </c>
      <c r="F777" s="1">
        <v>88415204</v>
      </c>
      <c r="G777" s="1">
        <v>88415266</v>
      </c>
      <c r="H777" s="1">
        <v>88396155</v>
      </c>
      <c r="I777" s="1">
        <v>88396203</v>
      </c>
      <c r="J777" s="1">
        <v>88416710</v>
      </c>
      <c r="K777" s="1">
        <v>88416844</v>
      </c>
      <c r="L777" s="1">
        <v>48297</v>
      </c>
      <c r="M777" s="1" t="s">
        <v>75</v>
      </c>
      <c r="N777" s="1" t="s">
        <v>3891</v>
      </c>
      <c r="O777" s="1" t="s">
        <v>3892</v>
      </c>
      <c r="P777" s="1" t="s">
        <v>3893</v>
      </c>
      <c r="Q777" s="1">
        <v>206</v>
      </c>
      <c r="R777" s="1">
        <v>144</v>
      </c>
      <c r="S777" s="8">
        <v>1.89984028509E-10</v>
      </c>
      <c r="T777" s="8">
        <v>2.3476220856199999E-7</v>
      </c>
      <c r="U777" s="1" t="s">
        <v>3894</v>
      </c>
      <c r="V777" s="1" t="s">
        <v>3895</v>
      </c>
      <c r="W777" s="1">
        <v>-0.253</v>
      </c>
      <c r="X777" s="1">
        <f t="shared" si="24"/>
        <v>-25.3</v>
      </c>
      <c r="Y777" s="1">
        <f t="shared" si="25"/>
        <v>25.3</v>
      </c>
    </row>
    <row r="778" spans="1:25" x14ac:dyDescent="0.3">
      <c r="A778" s="1">
        <v>74023</v>
      </c>
      <c r="B778" s="1" t="s">
        <v>3451</v>
      </c>
      <c r="C778" s="1" t="s">
        <v>3452</v>
      </c>
      <c r="D778" s="1">
        <v>4</v>
      </c>
      <c r="E778" s="1" t="s">
        <v>47</v>
      </c>
      <c r="F778" s="1">
        <v>22999554</v>
      </c>
      <c r="G778" s="1">
        <v>22999712</v>
      </c>
      <c r="H778" s="1">
        <v>22997550</v>
      </c>
      <c r="I778" s="1">
        <v>22997613</v>
      </c>
      <c r="J778" s="1">
        <v>23003149</v>
      </c>
      <c r="K778" s="1">
        <v>23003243</v>
      </c>
      <c r="L778" s="1">
        <v>74023</v>
      </c>
      <c r="M778" s="1" t="s">
        <v>3896</v>
      </c>
      <c r="N778" s="1" t="s">
        <v>3246</v>
      </c>
      <c r="O778" s="1" t="s">
        <v>3897</v>
      </c>
      <c r="P778" s="1" t="s">
        <v>90</v>
      </c>
      <c r="Q778" s="1">
        <v>302</v>
      </c>
      <c r="R778" s="1">
        <v>144</v>
      </c>
      <c r="S778" s="8">
        <v>7.2344078189099996E-6</v>
      </c>
      <c r="T778" s="1">
        <v>1.13317828107E-3</v>
      </c>
      <c r="U778" s="1" t="s">
        <v>3898</v>
      </c>
      <c r="V778" s="1" t="s">
        <v>3899</v>
      </c>
      <c r="W778" s="1">
        <v>-0.253</v>
      </c>
      <c r="X778" s="1">
        <f t="shared" si="24"/>
        <v>-25.3</v>
      </c>
      <c r="Y778" s="1">
        <f t="shared" si="25"/>
        <v>25.3</v>
      </c>
    </row>
    <row r="779" spans="1:25" x14ac:dyDescent="0.3">
      <c r="A779" s="1">
        <v>2033</v>
      </c>
      <c r="B779" s="1" t="s">
        <v>3900</v>
      </c>
      <c r="C779" s="1" t="s">
        <v>3901</v>
      </c>
      <c r="D779" s="1">
        <v>14</v>
      </c>
      <c r="E779" s="1" t="s">
        <v>47</v>
      </c>
      <c r="F779" s="1">
        <v>52596916</v>
      </c>
      <c r="G779" s="1">
        <v>52596982</v>
      </c>
      <c r="H779" s="1">
        <v>52553418</v>
      </c>
      <c r="I779" s="1">
        <v>52553591</v>
      </c>
      <c r="J779" s="1">
        <v>52598271</v>
      </c>
      <c r="K779" s="1">
        <v>52598315</v>
      </c>
      <c r="L779" s="1">
        <v>2033</v>
      </c>
      <c r="M779" s="1" t="s">
        <v>688</v>
      </c>
      <c r="N779" s="1" t="s">
        <v>3163</v>
      </c>
      <c r="O779" s="1" t="s">
        <v>66</v>
      </c>
      <c r="P779" s="1" t="s">
        <v>141</v>
      </c>
      <c r="Q779" s="1">
        <v>210</v>
      </c>
      <c r="R779" s="1">
        <v>144</v>
      </c>
      <c r="S779" s="8">
        <v>9.1546670812300002E-5</v>
      </c>
      <c r="T779" s="1">
        <v>6.9200571811099997E-3</v>
      </c>
      <c r="U779" s="1" t="s">
        <v>3902</v>
      </c>
      <c r="V779" s="1" t="s">
        <v>3903</v>
      </c>
      <c r="W779" s="1">
        <v>0.253</v>
      </c>
      <c r="X779" s="1">
        <f t="shared" si="24"/>
        <v>25.3</v>
      </c>
      <c r="Y779" s="1">
        <f t="shared" si="25"/>
        <v>25.3</v>
      </c>
    </row>
    <row r="780" spans="1:25" x14ac:dyDescent="0.3">
      <c r="A780" s="1">
        <v>27672</v>
      </c>
      <c r="B780" s="1" t="s">
        <v>3904</v>
      </c>
      <c r="C780" s="1" t="s">
        <v>3905</v>
      </c>
      <c r="D780" s="1">
        <v>10</v>
      </c>
      <c r="E780" s="1" t="s">
        <v>37</v>
      </c>
      <c r="F780" s="1">
        <v>32936241</v>
      </c>
      <c r="G780" s="1">
        <v>32936423</v>
      </c>
      <c r="H780" s="1">
        <v>32935491</v>
      </c>
      <c r="I780" s="1">
        <v>32935558</v>
      </c>
      <c r="J780" s="1">
        <v>32953592</v>
      </c>
      <c r="K780" s="1">
        <v>32953809</v>
      </c>
      <c r="L780" s="1">
        <v>27672</v>
      </c>
      <c r="M780" s="1" t="s">
        <v>249</v>
      </c>
      <c r="N780" s="1" t="s">
        <v>3906</v>
      </c>
      <c r="O780" s="1" t="s">
        <v>939</v>
      </c>
      <c r="P780" s="1" t="s">
        <v>219</v>
      </c>
      <c r="Q780" s="1">
        <v>326</v>
      </c>
      <c r="R780" s="1">
        <v>144</v>
      </c>
      <c r="S780" s="1">
        <v>2.06701366506E-4</v>
      </c>
      <c r="T780" s="1">
        <v>1.1926213085600001E-2</v>
      </c>
      <c r="U780" s="1" t="s">
        <v>3907</v>
      </c>
      <c r="V780" s="1" t="s">
        <v>3908</v>
      </c>
      <c r="W780" s="1">
        <v>-0.253</v>
      </c>
      <c r="X780" s="1">
        <f t="shared" si="24"/>
        <v>-25.3</v>
      </c>
      <c r="Y780" s="1">
        <f t="shared" si="25"/>
        <v>25.3</v>
      </c>
    </row>
    <row r="781" spans="1:25" x14ac:dyDescent="0.3">
      <c r="A781" s="1">
        <v>79854</v>
      </c>
      <c r="B781" s="1" t="s">
        <v>3909</v>
      </c>
      <c r="C781" s="1" t="s">
        <v>3910</v>
      </c>
      <c r="D781" s="1">
        <v>1</v>
      </c>
      <c r="E781" s="1" t="s">
        <v>37</v>
      </c>
      <c r="F781" s="1">
        <v>36372648</v>
      </c>
      <c r="G781" s="1">
        <v>36372774</v>
      </c>
      <c r="H781" s="1">
        <v>36367860</v>
      </c>
      <c r="I781" s="1">
        <v>36368084</v>
      </c>
      <c r="J781" s="1">
        <v>36385722</v>
      </c>
      <c r="K781" s="1">
        <v>36385876</v>
      </c>
      <c r="L781" s="1">
        <v>79854</v>
      </c>
      <c r="M781" s="1" t="s">
        <v>2694</v>
      </c>
      <c r="N781" s="1" t="s">
        <v>3911</v>
      </c>
      <c r="O781" s="1" t="s">
        <v>1842</v>
      </c>
      <c r="P781" s="1" t="s">
        <v>3912</v>
      </c>
      <c r="Q781" s="1">
        <v>270</v>
      </c>
      <c r="R781" s="1">
        <v>144</v>
      </c>
      <c r="S781" s="1">
        <v>9.3718668741699996E-4</v>
      </c>
      <c r="T781" s="1">
        <v>3.3352599831800001E-2</v>
      </c>
      <c r="U781" s="1" t="s">
        <v>3913</v>
      </c>
      <c r="V781" s="1" t="s">
        <v>3914</v>
      </c>
      <c r="W781" s="1">
        <v>-0.253</v>
      </c>
      <c r="X781" s="1">
        <f t="shared" si="24"/>
        <v>-25.3</v>
      </c>
      <c r="Y781" s="1">
        <f t="shared" si="25"/>
        <v>25.3</v>
      </c>
    </row>
    <row r="782" spans="1:25" x14ac:dyDescent="0.3">
      <c r="A782" s="1">
        <v>17590</v>
      </c>
      <c r="B782" s="1" t="s">
        <v>3915</v>
      </c>
      <c r="C782" s="1" t="s">
        <v>3916</v>
      </c>
      <c r="D782" s="1">
        <v>10</v>
      </c>
      <c r="E782" s="1" t="s">
        <v>47</v>
      </c>
      <c r="F782" s="1">
        <v>16437356</v>
      </c>
      <c r="G782" s="1">
        <v>16437490</v>
      </c>
      <c r="H782" s="1">
        <v>16436983</v>
      </c>
      <c r="I782" s="1">
        <v>16437047</v>
      </c>
      <c r="J782" s="1">
        <v>16486351</v>
      </c>
      <c r="K782" s="1">
        <v>16486617</v>
      </c>
      <c r="L782" s="1">
        <v>17590</v>
      </c>
      <c r="M782" s="1" t="s">
        <v>3917</v>
      </c>
      <c r="N782" s="1" t="s">
        <v>572</v>
      </c>
      <c r="O782" s="1" t="s">
        <v>3918</v>
      </c>
      <c r="P782" s="1" t="s">
        <v>478</v>
      </c>
      <c r="Q782" s="1">
        <v>278</v>
      </c>
      <c r="R782" s="1">
        <v>144</v>
      </c>
      <c r="S782" s="1">
        <v>9.7781967491499997E-4</v>
      </c>
      <c r="T782" s="1">
        <v>3.42911377521E-2</v>
      </c>
      <c r="U782" s="1" t="s">
        <v>3919</v>
      </c>
      <c r="V782" s="1" t="s">
        <v>3920</v>
      </c>
      <c r="W782" s="1">
        <v>-0.253</v>
      </c>
      <c r="X782" s="1">
        <f t="shared" si="24"/>
        <v>-25.3</v>
      </c>
      <c r="Y782" s="1">
        <f t="shared" si="25"/>
        <v>25.3</v>
      </c>
    </row>
    <row r="783" spans="1:25" x14ac:dyDescent="0.3">
      <c r="A783" s="1">
        <v>91534</v>
      </c>
      <c r="B783" s="1" t="s">
        <v>3921</v>
      </c>
      <c r="C783" s="1" t="s">
        <v>3922</v>
      </c>
      <c r="D783" s="1">
        <v>19</v>
      </c>
      <c r="E783" s="1" t="s">
        <v>37</v>
      </c>
      <c r="F783" s="1">
        <v>37770406</v>
      </c>
      <c r="G783" s="1">
        <v>37770597</v>
      </c>
      <c r="H783" s="1">
        <v>37770004</v>
      </c>
      <c r="I783" s="1">
        <v>37770097</v>
      </c>
      <c r="J783" s="1">
        <v>37771563</v>
      </c>
      <c r="K783" s="1">
        <v>37771696</v>
      </c>
      <c r="L783" s="1">
        <v>91534</v>
      </c>
      <c r="M783" s="1" t="s">
        <v>38</v>
      </c>
      <c r="N783" s="1" t="s">
        <v>3923</v>
      </c>
      <c r="O783" s="1" t="s">
        <v>3924</v>
      </c>
      <c r="P783" s="1" t="s">
        <v>3925</v>
      </c>
      <c r="Q783" s="1">
        <v>335</v>
      </c>
      <c r="R783" s="1">
        <v>144</v>
      </c>
      <c r="S783" s="8">
        <v>1.2393659691899999E-6</v>
      </c>
      <c r="T783" s="1">
        <v>3.0544706448399999E-4</v>
      </c>
      <c r="U783" s="1" t="s">
        <v>41</v>
      </c>
      <c r="V783" s="1" t="s">
        <v>3926</v>
      </c>
      <c r="W783" s="1">
        <v>-0.252</v>
      </c>
      <c r="X783" s="1">
        <f t="shared" si="24"/>
        <v>-25.2</v>
      </c>
      <c r="Y783" s="1">
        <f t="shared" si="25"/>
        <v>25.2</v>
      </c>
    </row>
    <row r="784" spans="1:25" x14ac:dyDescent="0.3">
      <c r="A784" s="1">
        <v>102138</v>
      </c>
      <c r="B784" s="1" t="s">
        <v>3927</v>
      </c>
      <c r="C784" s="1" t="s">
        <v>3928</v>
      </c>
      <c r="D784" s="1">
        <v>12</v>
      </c>
      <c r="E784" s="1" t="s">
        <v>37</v>
      </c>
      <c r="F784" s="1">
        <v>52949455</v>
      </c>
      <c r="G784" s="1">
        <v>52949585</v>
      </c>
      <c r="H784" s="1">
        <v>52904657</v>
      </c>
      <c r="I784" s="1">
        <v>52905027</v>
      </c>
      <c r="J784" s="1">
        <v>52949714</v>
      </c>
      <c r="K784" s="1">
        <v>52949831</v>
      </c>
      <c r="L784" s="1">
        <v>102138</v>
      </c>
      <c r="M784" s="1" t="s">
        <v>3929</v>
      </c>
      <c r="N784" s="1" t="s">
        <v>90</v>
      </c>
      <c r="O784" s="1" t="s">
        <v>3930</v>
      </c>
      <c r="P784" s="1" t="s">
        <v>3931</v>
      </c>
      <c r="Q784" s="1">
        <v>274</v>
      </c>
      <c r="R784" s="1">
        <v>144</v>
      </c>
      <c r="S784" s="1">
        <v>1.3898125958000001E-4</v>
      </c>
      <c r="T784" s="1">
        <v>9.1427836821100002E-3</v>
      </c>
      <c r="U784" s="1" t="s">
        <v>3932</v>
      </c>
      <c r="V784" s="1" t="s">
        <v>3933</v>
      </c>
      <c r="W784" s="1">
        <v>0.252</v>
      </c>
      <c r="X784" s="1">
        <f t="shared" si="24"/>
        <v>25.2</v>
      </c>
      <c r="Y784" s="1">
        <f t="shared" si="25"/>
        <v>25.2</v>
      </c>
    </row>
    <row r="785" spans="1:25" x14ac:dyDescent="0.3">
      <c r="A785" s="1">
        <v>71911</v>
      </c>
      <c r="B785" s="1" t="s">
        <v>3934</v>
      </c>
      <c r="C785" s="1" t="s">
        <v>3935</v>
      </c>
      <c r="D785" s="1">
        <v>1</v>
      </c>
      <c r="E785" s="1" t="s">
        <v>37</v>
      </c>
      <c r="F785" s="1">
        <v>44654939</v>
      </c>
      <c r="G785" s="1">
        <v>44655209</v>
      </c>
      <c r="H785" s="1">
        <v>44645359</v>
      </c>
      <c r="I785" s="1">
        <v>44645464</v>
      </c>
      <c r="J785" s="1">
        <v>44660173</v>
      </c>
      <c r="K785" s="1">
        <v>44660295</v>
      </c>
      <c r="L785" s="1">
        <v>71911</v>
      </c>
      <c r="M785" s="1" t="s">
        <v>3936</v>
      </c>
      <c r="N785" s="1" t="s">
        <v>3937</v>
      </c>
      <c r="O785" s="1" t="s">
        <v>3938</v>
      </c>
      <c r="P785" s="1" t="s">
        <v>3939</v>
      </c>
      <c r="Q785" s="1">
        <v>414</v>
      </c>
      <c r="R785" s="1">
        <v>144</v>
      </c>
      <c r="S785" s="1">
        <v>2.5208264613499999E-4</v>
      </c>
      <c r="T785" s="1">
        <v>1.3725699526700001E-2</v>
      </c>
      <c r="U785" s="1" t="s">
        <v>3940</v>
      </c>
      <c r="V785" s="1" t="s">
        <v>3941</v>
      </c>
      <c r="W785" s="1">
        <v>-0.252</v>
      </c>
      <c r="X785" s="1">
        <f t="shared" si="24"/>
        <v>-25.2</v>
      </c>
      <c r="Y785" s="1">
        <f t="shared" si="25"/>
        <v>25.2</v>
      </c>
    </row>
    <row r="786" spans="1:25" x14ac:dyDescent="0.3">
      <c r="A786" s="1">
        <v>72525</v>
      </c>
      <c r="B786" s="1" t="s">
        <v>1021</v>
      </c>
      <c r="C786" s="1" t="s">
        <v>1022</v>
      </c>
      <c r="D786" s="1">
        <v>12</v>
      </c>
      <c r="E786" s="1" t="s">
        <v>47</v>
      </c>
      <c r="F786" s="1">
        <v>25995036</v>
      </c>
      <c r="G786" s="1">
        <v>25995130</v>
      </c>
      <c r="H786" s="1">
        <v>25959028</v>
      </c>
      <c r="I786" s="1">
        <v>25959148</v>
      </c>
      <c r="J786" s="1">
        <v>26055235</v>
      </c>
      <c r="K786" s="1">
        <v>26055446</v>
      </c>
      <c r="L786" s="1">
        <v>72525</v>
      </c>
      <c r="M786" s="1" t="s">
        <v>3942</v>
      </c>
      <c r="N786" s="1" t="s">
        <v>3943</v>
      </c>
      <c r="O786" s="1" t="s">
        <v>1685</v>
      </c>
      <c r="P786" s="1" t="s">
        <v>38</v>
      </c>
      <c r="Q786" s="1">
        <v>238</v>
      </c>
      <c r="R786" s="1">
        <v>144</v>
      </c>
      <c r="S786" s="8">
        <v>3.3890504145300002E-6</v>
      </c>
      <c r="T786" s="1">
        <v>6.6561548649200005E-4</v>
      </c>
      <c r="U786" s="1" t="s">
        <v>3944</v>
      </c>
      <c r="V786" s="1" t="s">
        <v>42</v>
      </c>
      <c r="W786" s="1">
        <v>-0.251</v>
      </c>
      <c r="X786" s="1">
        <f t="shared" si="24"/>
        <v>-25.1</v>
      </c>
      <c r="Y786" s="1">
        <f t="shared" si="25"/>
        <v>25.1</v>
      </c>
    </row>
    <row r="787" spans="1:25" x14ac:dyDescent="0.3">
      <c r="A787" s="1">
        <v>45059</v>
      </c>
      <c r="B787" s="1" t="s">
        <v>3945</v>
      </c>
      <c r="C787" s="1" t="s">
        <v>3946</v>
      </c>
      <c r="D787" s="1">
        <v>4</v>
      </c>
      <c r="E787" s="1" t="s">
        <v>47</v>
      </c>
      <c r="F787" s="1">
        <v>152790754</v>
      </c>
      <c r="G787" s="1">
        <v>152790875</v>
      </c>
      <c r="H787" s="1">
        <v>152779938</v>
      </c>
      <c r="I787" s="1">
        <v>152780091</v>
      </c>
      <c r="J787" s="1">
        <v>152829624</v>
      </c>
      <c r="K787" s="1">
        <v>152829726</v>
      </c>
      <c r="L787" s="1">
        <v>45059</v>
      </c>
      <c r="M787" s="1" t="s">
        <v>1043</v>
      </c>
      <c r="N787" s="1" t="s">
        <v>3947</v>
      </c>
      <c r="O787" s="1" t="s">
        <v>3948</v>
      </c>
      <c r="P787" s="1" t="s">
        <v>3949</v>
      </c>
      <c r="Q787" s="1">
        <v>265</v>
      </c>
      <c r="R787" s="1">
        <v>144</v>
      </c>
      <c r="S787" s="1">
        <v>5.3812180745399995E-4</v>
      </c>
      <c r="T787" s="1">
        <v>2.2929452686399999E-2</v>
      </c>
      <c r="U787" s="1" t="s">
        <v>3950</v>
      </c>
      <c r="V787" s="1" t="s">
        <v>3951</v>
      </c>
      <c r="W787" s="1">
        <v>-0.25</v>
      </c>
      <c r="X787" s="1">
        <f t="shared" si="24"/>
        <v>-25</v>
      </c>
      <c r="Y787" s="1">
        <f t="shared" si="25"/>
        <v>25</v>
      </c>
    </row>
    <row r="788" spans="1:25" x14ac:dyDescent="0.3">
      <c r="A788" s="1">
        <v>68440</v>
      </c>
      <c r="B788" s="1" t="s">
        <v>3952</v>
      </c>
      <c r="C788" s="1" t="s">
        <v>3953</v>
      </c>
      <c r="D788" s="1">
        <v>19</v>
      </c>
      <c r="E788" s="1" t="s">
        <v>37</v>
      </c>
      <c r="F788" s="1">
        <v>13150138</v>
      </c>
      <c r="G788" s="1">
        <v>13150160</v>
      </c>
      <c r="H788" s="1">
        <v>13149712</v>
      </c>
      <c r="I788" s="1">
        <v>13149897</v>
      </c>
      <c r="J788" s="1">
        <v>13150281</v>
      </c>
      <c r="K788" s="1">
        <v>13150341</v>
      </c>
      <c r="L788" s="1">
        <v>68440</v>
      </c>
      <c r="M788" s="1" t="s">
        <v>3954</v>
      </c>
      <c r="N788" s="1" t="s">
        <v>3955</v>
      </c>
      <c r="O788" s="1" t="s">
        <v>3956</v>
      </c>
      <c r="P788" s="1" t="s">
        <v>38</v>
      </c>
      <c r="Q788" s="1">
        <v>166</v>
      </c>
      <c r="R788" s="1">
        <v>144</v>
      </c>
      <c r="S788" s="8">
        <v>1.56955101338E-6</v>
      </c>
      <c r="T788" s="1">
        <v>3.6460301216800003E-4</v>
      </c>
      <c r="U788" s="1" t="s">
        <v>3957</v>
      </c>
      <c r="V788" s="1" t="s">
        <v>42</v>
      </c>
      <c r="W788" s="1">
        <v>-0.249</v>
      </c>
      <c r="X788" s="1">
        <f t="shared" si="24"/>
        <v>-24.9</v>
      </c>
      <c r="Y788" s="1">
        <f t="shared" si="25"/>
        <v>24.9</v>
      </c>
    </row>
    <row r="789" spans="1:25" x14ac:dyDescent="0.3">
      <c r="A789" s="1">
        <v>75742</v>
      </c>
      <c r="B789" s="1" t="s">
        <v>3958</v>
      </c>
      <c r="C789" s="1" t="s">
        <v>3959</v>
      </c>
      <c r="D789" s="1" t="s">
        <v>147</v>
      </c>
      <c r="E789" s="1" t="s">
        <v>37</v>
      </c>
      <c r="F789" s="1">
        <v>103678500</v>
      </c>
      <c r="G789" s="1">
        <v>103678620</v>
      </c>
      <c r="H789" s="1">
        <v>103675495</v>
      </c>
      <c r="I789" s="1">
        <v>103677051</v>
      </c>
      <c r="J789" s="1">
        <v>103684680</v>
      </c>
      <c r="K789" s="1">
        <v>103684743</v>
      </c>
      <c r="L789" s="1">
        <v>75742</v>
      </c>
      <c r="M789" s="1" t="s">
        <v>3960</v>
      </c>
      <c r="N789" s="1" t="s">
        <v>1295</v>
      </c>
      <c r="O789" s="1" t="s">
        <v>3961</v>
      </c>
      <c r="P789" s="1" t="s">
        <v>38</v>
      </c>
      <c r="Q789" s="1">
        <v>264</v>
      </c>
      <c r="R789" s="1">
        <v>144</v>
      </c>
      <c r="S789" s="8">
        <v>8.7632882113599996E-5</v>
      </c>
      <c r="T789" s="1">
        <v>6.70844260314E-3</v>
      </c>
      <c r="U789" s="1" t="s">
        <v>3962</v>
      </c>
      <c r="V789" s="1" t="s">
        <v>42</v>
      </c>
      <c r="W789" s="1">
        <v>-0.248</v>
      </c>
      <c r="X789" s="1">
        <f t="shared" si="24"/>
        <v>-24.8</v>
      </c>
      <c r="Y789" s="1">
        <f t="shared" si="25"/>
        <v>24.8</v>
      </c>
    </row>
    <row r="790" spans="1:25" x14ac:dyDescent="0.3">
      <c r="A790" s="1">
        <v>91649</v>
      </c>
      <c r="B790" s="1" t="s">
        <v>3963</v>
      </c>
      <c r="C790" s="1" t="s">
        <v>3964</v>
      </c>
      <c r="D790" s="1">
        <v>18</v>
      </c>
      <c r="E790" s="1" t="s">
        <v>47</v>
      </c>
      <c r="F790" s="1">
        <v>21799840</v>
      </c>
      <c r="G790" s="1">
        <v>21799974</v>
      </c>
      <c r="H790" s="1">
        <v>21791334</v>
      </c>
      <c r="I790" s="1">
        <v>21791557</v>
      </c>
      <c r="J790" s="1">
        <v>21803906</v>
      </c>
      <c r="K790" s="1">
        <v>21804014</v>
      </c>
      <c r="L790" s="1">
        <v>91649</v>
      </c>
      <c r="M790" s="1" t="s">
        <v>3965</v>
      </c>
      <c r="N790" s="1" t="s">
        <v>250</v>
      </c>
      <c r="O790" s="1" t="s">
        <v>3966</v>
      </c>
      <c r="P790" s="1" t="s">
        <v>75</v>
      </c>
      <c r="Q790" s="1">
        <v>278</v>
      </c>
      <c r="R790" s="1">
        <v>144</v>
      </c>
      <c r="S790" s="8">
        <v>5.5235008089599999E-7</v>
      </c>
      <c r="T790" s="1">
        <v>1.6658503965199999E-4</v>
      </c>
      <c r="U790" s="1" t="s">
        <v>3967</v>
      </c>
      <c r="V790" s="1" t="s">
        <v>3968</v>
      </c>
      <c r="W790" s="1">
        <v>-0.247</v>
      </c>
      <c r="X790" s="1">
        <f t="shared" si="24"/>
        <v>-24.7</v>
      </c>
      <c r="Y790" s="1">
        <f t="shared" si="25"/>
        <v>24.7</v>
      </c>
    </row>
    <row r="791" spans="1:25" x14ac:dyDescent="0.3">
      <c r="A791" s="1">
        <v>71684</v>
      </c>
      <c r="B791" s="1" t="s">
        <v>3969</v>
      </c>
      <c r="C791" s="1" t="s">
        <v>3970</v>
      </c>
      <c r="D791" s="1">
        <v>9</v>
      </c>
      <c r="E791" s="1" t="s">
        <v>47</v>
      </c>
      <c r="F791" s="1">
        <v>122285168</v>
      </c>
      <c r="G791" s="1">
        <v>122285287</v>
      </c>
      <c r="H791" s="1">
        <v>122270863</v>
      </c>
      <c r="I791" s="1">
        <v>122271075</v>
      </c>
      <c r="J791" s="1">
        <v>122313226</v>
      </c>
      <c r="K791" s="1">
        <v>122313386</v>
      </c>
      <c r="L791" s="1">
        <v>71684</v>
      </c>
      <c r="M791" s="1" t="s">
        <v>2889</v>
      </c>
      <c r="N791" s="1" t="s">
        <v>1775</v>
      </c>
      <c r="O791" s="1" t="s">
        <v>3971</v>
      </c>
      <c r="P791" s="1" t="s">
        <v>75</v>
      </c>
      <c r="Q791" s="1">
        <v>263</v>
      </c>
      <c r="R791" s="1">
        <v>144</v>
      </c>
      <c r="S791" s="8">
        <v>4.0597572060000001E-5</v>
      </c>
      <c r="T791" s="1">
        <v>4.0043968804600004E-3</v>
      </c>
      <c r="U791" s="1" t="s">
        <v>3972</v>
      </c>
      <c r="V791" s="1" t="s">
        <v>3973</v>
      </c>
      <c r="W791" s="1">
        <v>-0.247</v>
      </c>
      <c r="X791" s="1">
        <f t="shared" si="24"/>
        <v>-24.7</v>
      </c>
      <c r="Y791" s="1">
        <f t="shared" si="25"/>
        <v>24.7</v>
      </c>
    </row>
    <row r="792" spans="1:25" x14ac:dyDescent="0.3">
      <c r="A792" s="1">
        <v>52046</v>
      </c>
      <c r="B792" s="1" t="s">
        <v>3198</v>
      </c>
      <c r="C792" s="1" t="s">
        <v>3199</v>
      </c>
      <c r="D792" s="1">
        <v>6</v>
      </c>
      <c r="E792" s="1" t="s">
        <v>47</v>
      </c>
      <c r="F792" s="1">
        <v>37291242</v>
      </c>
      <c r="G792" s="1">
        <v>37291353</v>
      </c>
      <c r="H792" s="1">
        <v>37287006</v>
      </c>
      <c r="I792" s="1">
        <v>37287072</v>
      </c>
      <c r="J792" s="1">
        <v>37312917</v>
      </c>
      <c r="K792" s="1">
        <v>37313024</v>
      </c>
      <c r="L792" s="1">
        <v>52046</v>
      </c>
      <c r="M792" s="1" t="s">
        <v>3974</v>
      </c>
      <c r="N792" s="1" t="s">
        <v>3201</v>
      </c>
      <c r="O792" s="1" t="s">
        <v>3975</v>
      </c>
      <c r="P792" s="1" t="s">
        <v>75</v>
      </c>
      <c r="Q792" s="1">
        <v>255</v>
      </c>
      <c r="R792" s="1">
        <v>144</v>
      </c>
      <c r="S792" s="8">
        <v>4.6054371606699998E-5</v>
      </c>
      <c r="T792" s="1">
        <v>4.3220405763199996E-3</v>
      </c>
      <c r="U792" s="1" t="s">
        <v>3976</v>
      </c>
      <c r="V792" s="1" t="s">
        <v>3977</v>
      </c>
      <c r="W792" s="1">
        <v>-0.247</v>
      </c>
      <c r="X792" s="1">
        <f t="shared" si="24"/>
        <v>-24.7</v>
      </c>
      <c r="Y792" s="1">
        <f t="shared" si="25"/>
        <v>24.7</v>
      </c>
    </row>
    <row r="793" spans="1:25" x14ac:dyDescent="0.3">
      <c r="A793" s="1">
        <v>52992</v>
      </c>
      <c r="B793" s="1" t="s">
        <v>3978</v>
      </c>
      <c r="C793" s="1" t="s">
        <v>3979</v>
      </c>
      <c r="D793" s="1">
        <v>1</v>
      </c>
      <c r="E793" s="1" t="s">
        <v>37</v>
      </c>
      <c r="F793" s="1">
        <v>204223461</v>
      </c>
      <c r="G793" s="1">
        <v>204223585</v>
      </c>
      <c r="H793" s="1">
        <v>204221220</v>
      </c>
      <c r="I793" s="1">
        <v>204222779</v>
      </c>
      <c r="J793" s="1">
        <v>204228082</v>
      </c>
      <c r="K793" s="1">
        <v>204228228</v>
      </c>
      <c r="L793" s="1">
        <v>52992</v>
      </c>
      <c r="M793" s="1" t="s">
        <v>3980</v>
      </c>
      <c r="N793" s="1" t="s">
        <v>3981</v>
      </c>
      <c r="O793" s="1" t="s">
        <v>3982</v>
      </c>
      <c r="P793" s="1" t="s">
        <v>3983</v>
      </c>
      <c r="Q793" s="1">
        <v>268</v>
      </c>
      <c r="R793" s="1">
        <v>144</v>
      </c>
      <c r="S793" s="1">
        <v>1.88475504781E-4</v>
      </c>
      <c r="T793" s="1">
        <v>1.12164987695E-2</v>
      </c>
      <c r="U793" s="1" t="s">
        <v>3984</v>
      </c>
      <c r="V793" s="1" t="s">
        <v>3985</v>
      </c>
      <c r="W793" s="1">
        <v>-0.247</v>
      </c>
      <c r="X793" s="1">
        <f t="shared" si="24"/>
        <v>-24.7</v>
      </c>
      <c r="Y793" s="1">
        <f t="shared" si="25"/>
        <v>24.7</v>
      </c>
    </row>
    <row r="794" spans="1:25" x14ac:dyDescent="0.3">
      <c r="A794" s="1">
        <v>109852</v>
      </c>
      <c r="B794" s="1" t="s">
        <v>3986</v>
      </c>
      <c r="C794" s="1" t="s">
        <v>3987</v>
      </c>
      <c r="D794" s="1">
        <v>1</v>
      </c>
      <c r="E794" s="1" t="s">
        <v>47</v>
      </c>
      <c r="F794" s="1">
        <v>155721516</v>
      </c>
      <c r="G794" s="1">
        <v>155721618</v>
      </c>
      <c r="H794" s="1">
        <v>155709772</v>
      </c>
      <c r="I794" s="1">
        <v>155709824</v>
      </c>
      <c r="J794" s="1">
        <v>155727607</v>
      </c>
      <c r="K794" s="1">
        <v>155727738</v>
      </c>
      <c r="L794" s="1">
        <v>109852</v>
      </c>
      <c r="M794" s="1" t="s">
        <v>3988</v>
      </c>
      <c r="N794" s="1" t="s">
        <v>120</v>
      </c>
      <c r="O794" s="1" t="s">
        <v>3989</v>
      </c>
      <c r="P794" s="1" t="s">
        <v>3990</v>
      </c>
      <c r="Q794" s="1">
        <v>246</v>
      </c>
      <c r="R794" s="1">
        <v>144</v>
      </c>
      <c r="S794" s="1">
        <v>5.0966609742599998E-4</v>
      </c>
      <c r="T794" s="1">
        <v>2.2206166840299999E-2</v>
      </c>
      <c r="U794" s="1" t="s">
        <v>3991</v>
      </c>
      <c r="V794" s="1" t="s">
        <v>3992</v>
      </c>
      <c r="W794" s="1">
        <v>0.247</v>
      </c>
      <c r="X794" s="1">
        <f t="shared" si="24"/>
        <v>24.7</v>
      </c>
      <c r="Y794" s="1">
        <f t="shared" si="25"/>
        <v>24.7</v>
      </c>
    </row>
    <row r="795" spans="1:25" x14ac:dyDescent="0.3">
      <c r="A795" s="1">
        <v>81136</v>
      </c>
      <c r="B795" s="1" t="s">
        <v>3993</v>
      </c>
      <c r="C795" s="1" t="s">
        <v>3994</v>
      </c>
      <c r="D795" s="1">
        <v>19</v>
      </c>
      <c r="E795" s="1" t="s">
        <v>47</v>
      </c>
      <c r="F795" s="1">
        <v>19878480</v>
      </c>
      <c r="G795" s="1">
        <v>19878607</v>
      </c>
      <c r="H795" s="1">
        <v>19865904</v>
      </c>
      <c r="I795" s="1">
        <v>19865999</v>
      </c>
      <c r="J795" s="1">
        <v>19880050</v>
      </c>
      <c r="K795" s="1">
        <v>19880146</v>
      </c>
      <c r="L795" s="1">
        <v>81136</v>
      </c>
      <c r="M795" s="1" t="s">
        <v>3995</v>
      </c>
      <c r="N795" s="1" t="s">
        <v>219</v>
      </c>
      <c r="O795" s="1" t="s">
        <v>3996</v>
      </c>
      <c r="P795" s="1" t="s">
        <v>38</v>
      </c>
      <c r="Q795" s="1">
        <v>271</v>
      </c>
      <c r="R795" s="1">
        <v>144</v>
      </c>
      <c r="S795" s="1">
        <v>5.2656896072200005E-4</v>
      </c>
      <c r="T795" s="1">
        <v>2.26761086328E-2</v>
      </c>
      <c r="U795" s="1" t="s">
        <v>3997</v>
      </c>
      <c r="V795" s="1" t="s">
        <v>42</v>
      </c>
      <c r="W795" s="1">
        <v>-0.247</v>
      </c>
      <c r="X795" s="1">
        <f t="shared" si="24"/>
        <v>-24.7</v>
      </c>
      <c r="Y795" s="1">
        <f t="shared" si="25"/>
        <v>24.7</v>
      </c>
    </row>
    <row r="796" spans="1:25" x14ac:dyDescent="0.3">
      <c r="A796" s="1">
        <v>25206</v>
      </c>
      <c r="B796" s="1" t="s">
        <v>3998</v>
      </c>
      <c r="C796" s="1" t="s">
        <v>3999</v>
      </c>
      <c r="D796" s="1">
        <v>9</v>
      </c>
      <c r="E796" s="1" t="s">
        <v>37</v>
      </c>
      <c r="F796" s="1">
        <v>109422717</v>
      </c>
      <c r="G796" s="1">
        <v>109422852</v>
      </c>
      <c r="H796" s="1">
        <v>109420423</v>
      </c>
      <c r="I796" s="1">
        <v>109420600</v>
      </c>
      <c r="J796" s="1">
        <v>109426949</v>
      </c>
      <c r="K796" s="1">
        <v>109427122</v>
      </c>
      <c r="L796" s="1">
        <v>25206</v>
      </c>
      <c r="M796" s="1" t="s">
        <v>4000</v>
      </c>
      <c r="N796" s="1" t="s">
        <v>4001</v>
      </c>
      <c r="O796" s="1" t="s">
        <v>4002</v>
      </c>
      <c r="P796" s="1" t="s">
        <v>4003</v>
      </c>
      <c r="Q796" s="1">
        <v>279</v>
      </c>
      <c r="R796" s="1">
        <v>144</v>
      </c>
      <c r="S796" s="8">
        <v>1.87292017451E-8</v>
      </c>
      <c r="T796" s="8">
        <v>1.0611577589599999E-5</v>
      </c>
      <c r="U796" s="1" t="s">
        <v>4004</v>
      </c>
      <c r="V796" s="1" t="s">
        <v>4005</v>
      </c>
      <c r="W796" s="1">
        <v>0.246</v>
      </c>
      <c r="X796" s="1">
        <f t="shared" si="24"/>
        <v>24.6</v>
      </c>
      <c r="Y796" s="1">
        <f t="shared" si="25"/>
        <v>24.6</v>
      </c>
    </row>
    <row r="797" spans="1:25" x14ac:dyDescent="0.3">
      <c r="A797" s="1">
        <v>15684</v>
      </c>
      <c r="B797" s="1" t="s">
        <v>4006</v>
      </c>
      <c r="C797" s="1" t="s">
        <v>4007</v>
      </c>
      <c r="D797" s="1">
        <v>15</v>
      </c>
      <c r="E797" s="1" t="s">
        <v>47</v>
      </c>
      <c r="F797" s="1">
        <v>78460831</v>
      </c>
      <c r="G797" s="1">
        <v>78461002</v>
      </c>
      <c r="H797" s="1">
        <v>78439794</v>
      </c>
      <c r="I797" s="1">
        <v>78439876</v>
      </c>
      <c r="J797" s="1">
        <v>78462921</v>
      </c>
      <c r="K797" s="1">
        <v>78463087</v>
      </c>
      <c r="L797" s="1">
        <v>15684</v>
      </c>
      <c r="M797" s="1" t="s">
        <v>618</v>
      </c>
      <c r="N797" s="1" t="s">
        <v>84</v>
      </c>
      <c r="O797" s="1" t="s">
        <v>38</v>
      </c>
      <c r="P797" s="1" t="s">
        <v>4008</v>
      </c>
      <c r="Q797" s="1">
        <v>315</v>
      </c>
      <c r="R797" s="1">
        <v>144</v>
      </c>
      <c r="S797" s="8">
        <v>1.08647286434E-5</v>
      </c>
      <c r="T797" s="1">
        <v>1.5056618495399999E-3</v>
      </c>
      <c r="U797" s="1" t="s">
        <v>4009</v>
      </c>
      <c r="V797" s="1" t="s">
        <v>41</v>
      </c>
      <c r="W797" s="1">
        <v>0.246</v>
      </c>
      <c r="X797" s="1">
        <f t="shared" si="24"/>
        <v>24.6</v>
      </c>
      <c r="Y797" s="1">
        <f t="shared" si="25"/>
        <v>24.6</v>
      </c>
    </row>
    <row r="798" spans="1:25" x14ac:dyDescent="0.3">
      <c r="A798" s="1">
        <v>22255</v>
      </c>
      <c r="B798" s="1" t="s">
        <v>4010</v>
      </c>
      <c r="C798" s="1" t="s">
        <v>4011</v>
      </c>
      <c r="D798" s="1">
        <v>21</v>
      </c>
      <c r="E798" s="1" t="s">
        <v>47</v>
      </c>
      <c r="F798" s="1">
        <v>43940204</v>
      </c>
      <c r="G798" s="1">
        <v>43940331</v>
      </c>
      <c r="H798" s="1">
        <v>43865185</v>
      </c>
      <c r="I798" s="1">
        <v>43865345</v>
      </c>
      <c r="J798" s="1">
        <v>43959633</v>
      </c>
      <c r="K798" s="1">
        <v>43959859</v>
      </c>
      <c r="L798" s="1">
        <v>22255</v>
      </c>
      <c r="M798" s="1" t="s">
        <v>4012</v>
      </c>
      <c r="N798" s="1" t="s">
        <v>493</v>
      </c>
      <c r="O798" s="1" t="s">
        <v>75</v>
      </c>
      <c r="P798" s="1" t="s">
        <v>4013</v>
      </c>
      <c r="Q798" s="1">
        <v>271</v>
      </c>
      <c r="R798" s="1">
        <v>144</v>
      </c>
      <c r="S798" s="8">
        <v>1.41469846963E-5</v>
      </c>
      <c r="T798" s="1">
        <v>1.8224947757500001E-3</v>
      </c>
      <c r="U798" s="1" t="s">
        <v>4014</v>
      </c>
      <c r="V798" s="1" t="s">
        <v>4015</v>
      </c>
      <c r="W798" s="1">
        <v>0.246</v>
      </c>
      <c r="X798" s="1">
        <f t="shared" si="24"/>
        <v>24.6</v>
      </c>
      <c r="Y798" s="1">
        <f t="shared" si="25"/>
        <v>24.6</v>
      </c>
    </row>
    <row r="799" spans="1:25" x14ac:dyDescent="0.3">
      <c r="A799" s="1">
        <v>5807</v>
      </c>
      <c r="B799" s="1" t="s">
        <v>4016</v>
      </c>
      <c r="C799" s="1" t="s">
        <v>4017</v>
      </c>
      <c r="D799" s="1">
        <v>6</v>
      </c>
      <c r="E799" s="1" t="s">
        <v>47</v>
      </c>
      <c r="F799" s="1">
        <v>148440186</v>
      </c>
      <c r="G799" s="1">
        <v>148440407</v>
      </c>
      <c r="H799" s="1">
        <v>148390133</v>
      </c>
      <c r="I799" s="1">
        <v>148390262</v>
      </c>
      <c r="J799" s="1">
        <v>148468544</v>
      </c>
      <c r="K799" s="1">
        <v>148469111</v>
      </c>
      <c r="L799" s="1">
        <v>5807</v>
      </c>
      <c r="M799" s="1" t="s">
        <v>4018</v>
      </c>
      <c r="N799" s="1" t="s">
        <v>38</v>
      </c>
      <c r="O799" s="1" t="s">
        <v>4019</v>
      </c>
      <c r="P799" s="1" t="s">
        <v>2285</v>
      </c>
      <c r="Q799" s="1">
        <v>365</v>
      </c>
      <c r="R799" s="1">
        <v>144</v>
      </c>
      <c r="S799" s="8">
        <v>1.45835327949E-5</v>
      </c>
      <c r="T799" s="1">
        <v>1.8491825622799999E-3</v>
      </c>
      <c r="U799" s="1" t="s">
        <v>42</v>
      </c>
      <c r="V799" s="1" t="s">
        <v>4020</v>
      </c>
      <c r="W799" s="1">
        <v>0.246</v>
      </c>
      <c r="X799" s="1">
        <f t="shared" si="24"/>
        <v>24.6</v>
      </c>
      <c r="Y799" s="1">
        <f t="shared" si="25"/>
        <v>24.6</v>
      </c>
    </row>
    <row r="800" spans="1:25" x14ac:dyDescent="0.3">
      <c r="A800" s="1">
        <v>96436</v>
      </c>
      <c r="B800" s="1" t="s">
        <v>3791</v>
      </c>
      <c r="C800" s="1" t="s">
        <v>3792</v>
      </c>
      <c r="D800" s="1">
        <v>1</v>
      </c>
      <c r="E800" s="1" t="s">
        <v>37</v>
      </c>
      <c r="F800" s="1">
        <v>144442669</v>
      </c>
      <c r="G800" s="1">
        <v>144442917</v>
      </c>
      <c r="H800" s="1">
        <v>144440401</v>
      </c>
      <c r="I800" s="1">
        <v>144440581</v>
      </c>
      <c r="J800" s="1">
        <v>144448774</v>
      </c>
      <c r="K800" s="1">
        <v>144448916</v>
      </c>
      <c r="L800" s="1">
        <v>96436</v>
      </c>
      <c r="M800" s="1" t="s">
        <v>4021</v>
      </c>
      <c r="N800" s="1" t="s">
        <v>38</v>
      </c>
      <c r="O800" s="1" t="s">
        <v>4022</v>
      </c>
      <c r="P800" s="1" t="s">
        <v>562</v>
      </c>
      <c r="Q800" s="1">
        <v>392</v>
      </c>
      <c r="R800" s="1">
        <v>144</v>
      </c>
      <c r="S800" s="1">
        <v>7.5382420519699996E-4</v>
      </c>
      <c r="T800" s="1">
        <v>2.90085378618E-2</v>
      </c>
      <c r="U800" s="1" t="s">
        <v>42</v>
      </c>
      <c r="V800" s="1" t="s">
        <v>4023</v>
      </c>
      <c r="W800" s="1">
        <v>0.246</v>
      </c>
      <c r="X800" s="1">
        <f t="shared" si="24"/>
        <v>24.6</v>
      </c>
      <c r="Y800" s="1">
        <f t="shared" si="25"/>
        <v>24.6</v>
      </c>
    </row>
    <row r="801" spans="1:25" x14ac:dyDescent="0.3">
      <c r="A801" s="1">
        <v>98556</v>
      </c>
      <c r="B801" s="1" t="s">
        <v>2048</v>
      </c>
      <c r="C801" s="1" t="s">
        <v>2049</v>
      </c>
      <c r="D801" s="1">
        <v>2</v>
      </c>
      <c r="E801" s="1" t="s">
        <v>37</v>
      </c>
      <c r="F801" s="1">
        <v>218285762</v>
      </c>
      <c r="G801" s="1">
        <v>218285938</v>
      </c>
      <c r="H801" s="1">
        <v>218280025</v>
      </c>
      <c r="I801" s="1">
        <v>218280126</v>
      </c>
      <c r="J801" s="1">
        <v>218292465</v>
      </c>
      <c r="K801" s="1">
        <v>218292586</v>
      </c>
      <c r="L801" s="1">
        <v>98556</v>
      </c>
      <c r="M801" s="1" t="s">
        <v>4024</v>
      </c>
      <c r="N801" s="1" t="s">
        <v>90</v>
      </c>
      <c r="O801" s="1" t="s">
        <v>2360</v>
      </c>
      <c r="P801" s="1" t="s">
        <v>404</v>
      </c>
      <c r="Q801" s="1">
        <v>320</v>
      </c>
      <c r="R801" s="1">
        <v>144</v>
      </c>
      <c r="S801" s="8">
        <v>2.79637926326E-5</v>
      </c>
      <c r="T801" s="1">
        <v>2.9867210450399998E-3</v>
      </c>
      <c r="U801" s="1" t="s">
        <v>4025</v>
      </c>
      <c r="V801" s="1" t="s">
        <v>4026</v>
      </c>
      <c r="W801" s="1">
        <v>0.245</v>
      </c>
      <c r="X801" s="1">
        <f t="shared" si="24"/>
        <v>24.5</v>
      </c>
      <c r="Y801" s="1">
        <f t="shared" si="25"/>
        <v>24.5</v>
      </c>
    </row>
    <row r="802" spans="1:25" x14ac:dyDescent="0.3">
      <c r="A802" s="1">
        <v>63531</v>
      </c>
      <c r="B802" s="1" t="s">
        <v>4027</v>
      </c>
      <c r="C802" s="1" t="s">
        <v>4028</v>
      </c>
      <c r="D802" s="1">
        <v>12</v>
      </c>
      <c r="E802" s="1" t="s">
        <v>37</v>
      </c>
      <c r="F802" s="1">
        <v>118121500</v>
      </c>
      <c r="G802" s="1">
        <v>118121618</v>
      </c>
      <c r="H802" s="1">
        <v>118117666</v>
      </c>
      <c r="I802" s="1">
        <v>118117882</v>
      </c>
      <c r="J802" s="1">
        <v>118126480</v>
      </c>
      <c r="K802" s="1">
        <v>118126551</v>
      </c>
      <c r="L802" s="1">
        <v>63531</v>
      </c>
      <c r="M802" s="1" t="s">
        <v>4029</v>
      </c>
      <c r="N802" s="1" t="s">
        <v>4030</v>
      </c>
      <c r="O802" s="1" t="s">
        <v>4031</v>
      </c>
      <c r="P802" s="1" t="s">
        <v>4032</v>
      </c>
      <c r="Q802" s="1">
        <v>262</v>
      </c>
      <c r="R802" s="1">
        <v>144</v>
      </c>
      <c r="S802" s="8">
        <v>6.7568528572500006E-5</v>
      </c>
      <c r="T802" s="1">
        <v>5.6393733462399998E-3</v>
      </c>
      <c r="U802" s="1" t="s">
        <v>4033</v>
      </c>
      <c r="V802" s="1" t="s">
        <v>4034</v>
      </c>
      <c r="W802" s="1">
        <v>0.245</v>
      </c>
      <c r="X802" s="1">
        <f t="shared" si="24"/>
        <v>24.5</v>
      </c>
      <c r="Y802" s="1">
        <f t="shared" si="25"/>
        <v>24.5</v>
      </c>
    </row>
    <row r="803" spans="1:25" x14ac:dyDescent="0.3">
      <c r="A803" s="1">
        <v>105769</v>
      </c>
      <c r="B803" s="1" t="s">
        <v>388</v>
      </c>
      <c r="C803" s="1" t="s">
        <v>389</v>
      </c>
      <c r="D803" s="1">
        <v>22</v>
      </c>
      <c r="E803" s="1" t="s">
        <v>37</v>
      </c>
      <c r="F803" s="1">
        <v>37195380</v>
      </c>
      <c r="G803" s="1">
        <v>37195512</v>
      </c>
      <c r="H803" s="1">
        <v>37191671</v>
      </c>
      <c r="I803" s="1">
        <v>37191737</v>
      </c>
      <c r="J803" s="1">
        <v>37197602</v>
      </c>
      <c r="K803" s="1">
        <v>37197841</v>
      </c>
      <c r="L803" s="1">
        <v>105769</v>
      </c>
      <c r="M803" s="1" t="s">
        <v>1213</v>
      </c>
      <c r="N803" s="1" t="s">
        <v>181</v>
      </c>
      <c r="O803" s="1" t="s">
        <v>1913</v>
      </c>
      <c r="P803" s="1" t="s">
        <v>66</v>
      </c>
      <c r="Q803" s="1">
        <v>276</v>
      </c>
      <c r="R803" s="1">
        <v>144</v>
      </c>
      <c r="S803" s="1">
        <v>2.5350900701199999E-4</v>
      </c>
      <c r="T803" s="1">
        <v>1.3786489213799999E-2</v>
      </c>
      <c r="U803" s="1" t="s">
        <v>4035</v>
      </c>
      <c r="V803" s="1" t="s">
        <v>4036</v>
      </c>
      <c r="W803" s="1">
        <v>-0.245</v>
      </c>
      <c r="X803" s="1">
        <f t="shared" si="24"/>
        <v>-24.5</v>
      </c>
      <c r="Y803" s="1">
        <f t="shared" si="25"/>
        <v>24.5</v>
      </c>
    </row>
    <row r="804" spans="1:25" x14ac:dyDescent="0.3">
      <c r="A804" s="1">
        <v>24593</v>
      </c>
      <c r="B804" s="1" t="s">
        <v>4037</v>
      </c>
      <c r="C804" s="1" t="s">
        <v>4038</v>
      </c>
      <c r="D804" s="1">
        <v>13</v>
      </c>
      <c r="E804" s="1" t="s">
        <v>37</v>
      </c>
      <c r="F804" s="1">
        <v>77227041</v>
      </c>
      <c r="G804" s="1">
        <v>77227157</v>
      </c>
      <c r="H804" s="1">
        <v>77225434</v>
      </c>
      <c r="I804" s="1">
        <v>77225554</v>
      </c>
      <c r="J804" s="1">
        <v>77243058</v>
      </c>
      <c r="K804" s="1">
        <v>77243160</v>
      </c>
      <c r="L804" s="1">
        <v>24593</v>
      </c>
      <c r="M804" s="1" t="s">
        <v>120</v>
      </c>
      <c r="N804" s="1" t="s">
        <v>4039</v>
      </c>
      <c r="O804" s="1" t="s">
        <v>1550</v>
      </c>
      <c r="P804" s="1" t="s">
        <v>4040</v>
      </c>
      <c r="Q804" s="1">
        <v>260</v>
      </c>
      <c r="R804" s="1">
        <v>144</v>
      </c>
      <c r="S804" s="1">
        <v>2.66231372672E-4</v>
      </c>
      <c r="T804" s="1">
        <v>1.4184242363299999E-2</v>
      </c>
      <c r="U804" s="1" t="s">
        <v>4041</v>
      </c>
      <c r="V804" s="1" t="s">
        <v>4042</v>
      </c>
      <c r="W804" s="1">
        <v>-0.245</v>
      </c>
      <c r="X804" s="1">
        <f t="shared" si="24"/>
        <v>-24.5</v>
      </c>
      <c r="Y804" s="1">
        <f t="shared" si="25"/>
        <v>24.5</v>
      </c>
    </row>
    <row r="805" spans="1:25" x14ac:dyDescent="0.3">
      <c r="A805" s="1">
        <v>69208</v>
      </c>
      <c r="B805" s="1" t="s">
        <v>4043</v>
      </c>
      <c r="C805" s="1" t="s">
        <v>4044</v>
      </c>
      <c r="D805" s="1">
        <v>16</v>
      </c>
      <c r="E805" s="1" t="s">
        <v>47</v>
      </c>
      <c r="F805" s="1">
        <v>19525718</v>
      </c>
      <c r="G805" s="1">
        <v>19525861</v>
      </c>
      <c r="H805" s="1">
        <v>19523810</v>
      </c>
      <c r="I805" s="1">
        <v>19524088</v>
      </c>
      <c r="J805" s="1">
        <v>19527866</v>
      </c>
      <c r="K805" s="1">
        <v>19528022</v>
      </c>
      <c r="L805" s="1">
        <v>69208</v>
      </c>
      <c r="M805" s="1" t="s">
        <v>4045</v>
      </c>
      <c r="N805" s="1" t="s">
        <v>880</v>
      </c>
      <c r="O805" s="1" t="s">
        <v>4046</v>
      </c>
      <c r="P805" s="1" t="s">
        <v>595</v>
      </c>
      <c r="Q805" s="1">
        <v>287</v>
      </c>
      <c r="R805" s="1">
        <v>144</v>
      </c>
      <c r="S805" s="1">
        <v>1.5192862915299999E-3</v>
      </c>
      <c r="T805" s="1">
        <v>4.6591910372500003E-2</v>
      </c>
      <c r="U805" s="1" t="s">
        <v>4047</v>
      </c>
      <c r="V805" s="1" t="s">
        <v>4048</v>
      </c>
      <c r="W805" s="1">
        <v>-0.245</v>
      </c>
      <c r="X805" s="1">
        <f t="shared" si="24"/>
        <v>-24.5</v>
      </c>
      <c r="Y805" s="1">
        <f t="shared" si="25"/>
        <v>24.5</v>
      </c>
    </row>
    <row r="806" spans="1:25" x14ac:dyDescent="0.3">
      <c r="A806" s="1">
        <v>26213</v>
      </c>
      <c r="B806" s="1" t="s">
        <v>4049</v>
      </c>
      <c r="C806" s="1" t="s">
        <v>4050</v>
      </c>
      <c r="D806" s="1">
        <v>20</v>
      </c>
      <c r="E806" s="1" t="s">
        <v>47</v>
      </c>
      <c r="F806" s="1">
        <v>58669301</v>
      </c>
      <c r="G806" s="1">
        <v>58669453</v>
      </c>
      <c r="H806" s="1">
        <v>58667986</v>
      </c>
      <c r="I806" s="1">
        <v>58668127</v>
      </c>
      <c r="J806" s="1">
        <v>58670511</v>
      </c>
      <c r="K806" s="1">
        <v>58670603</v>
      </c>
      <c r="L806" s="1">
        <v>26213</v>
      </c>
      <c r="M806" s="1" t="s">
        <v>4051</v>
      </c>
      <c r="N806" s="1" t="s">
        <v>4052</v>
      </c>
      <c r="O806" s="11">
        <v>129108132</v>
      </c>
      <c r="P806" s="1" t="s">
        <v>4053</v>
      </c>
      <c r="Q806" s="1">
        <v>296</v>
      </c>
      <c r="R806" s="1">
        <v>144</v>
      </c>
      <c r="S806" s="8">
        <v>1.2465861498600001E-7</v>
      </c>
      <c r="T806" s="8">
        <v>5.2069844954500003E-5</v>
      </c>
      <c r="U806" s="1" t="s">
        <v>4054</v>
      </c>
      <c r="V806" s="1" t="s">
        <v>4055</v>
      </c>
      <c r="W806" s="1">
        <v>-0.24399999999999999</v>
      </c>
      <c r="X806" s="1">
        <f t="shared" si="24"/>
        <v>-24.4</v>
      </c>
      <c r="Y806" s="1">
        <f t="shared" si="25"/>
        <v>24.4</v>
      </c>
    </row>
    <row r="807" spans="1:25" x14ac:dyDescent="0.3">
      <c r="A807" s="1">
        <v>78131</v>
      </c>
      <c r="B807" s="1" t="s">
        <v>4056</v>
      </c>
      <c r="C807" s="1" t="s">
        <v>4057</v>
      </c>
      <c r="D807" s="1">
        <v>15</v>
      </c>
      <c r="E807" s="1" t="s">
        <v>47</v>
      </c>
      <c r="F807" s="1">
        <v>40060096</v>
      </c>
      <c r="G807" s="1">
        <v>40060263</v>
      </c>
      <c r="H807" s="1">
        <v>40045960</v>
      </c>
      <c r="I807" s="1">
        <v>40046069</v>
      </c>
      <c r="J807" s="1">
        <v>40065220</v>
      </c>
      <c r="K807" s="1">
        <v>40067290</v>
      </c>
      <c r="L807" s="1">
        <v>78131</v>
      </c>
      <c r="M807" s="1" t="s">
        <v>489</v>
      </c>
      <c r="N807" s="1" t="s">
        <v>1550</v>
      </c>
      <c r="O807" s="1" t="s">
        <v>38</v>
      </c>
      <c r="P807" s="1" t="s">
        <v>4058</v>
      </c>
      <c r="Q807" s="1">
        <v>311</v>
      </c>
      <c r="R807" s="1">
        <v>144</v>
      </c>
      <c r="S807" s="8">
        <v>6.0097391125799997E-6</v>
      </c>
      <c r="T807" s="1">
        <v>9.8650643698599996E-4</v>
      </c>
      <c r="U807" s="1" t="s">
        <v>4059</v>
      </c>
      <c r="V807" s="1" t="s">
        <v>41</v>
      </c>
      <c r="W807" s="1">
        <v>0.24399999999999999</v>
      </c>
      <c r="X807" s="1">
        <f t="shared" si="24"/>
        <v>24.4</v>
      </c>
      <c r="Y807" s="1">
        <f t="shared" si="25"/>
        <v>24.4</v>
      </c>
    </row>
    <row r="808" spans="1:25" x14ac:dyDescent="0.3">
      <c r="A808" s="1">
        <v>55043</v>
      </c>
      <c r="B808" s="1" t="s">
        <v>4060</v>
      </c>
      <c r="C808" s="1" t="s">
        <v>4061</v>
      </c>
      <c r="D808" s="1">
        <v>10</v>
      </c>
      <c r="E808" s="1" t="s">
        <v>47</v>
      </c>
      <c r="F808" s="1">
        <v>5712434</v>
      </c>
      <c r="G808" s="1">
        <v>5712539</v>
      </c>
      <c r="H808" s="1">
        <v>5684964</v>
      </c>
      <c r="I808" s="1">
        <v>5685175</v>
      </c>
      <c r="J808" s="1">
        <v>5712822</v>
      </c>
      <c r="K808" s="1">
        <v>5712918</v>
      </c>
      <c r="L808" s="1">
        <v>55043</v>
      </c>
      <c r="M808" s="1" t="s">
        <v>4062</v>
      </c>
      <c r="N808" s="1" t="s">
        <v>4063</v>
      </c>
      <c r="O808" s="1" t="s">
        <v>4064</v>
      </c>
      <c r="P808" s="1" t="s">
        <v>120</v>
      </c>
      <c r="Q808" s="1">
        <v>249</v>
      </c>
      <c r="R808" s="1">
        <v>144</v>
      </c>
      <c r="S808" s="8">
        <v>2.10039944591E-5</v>
      </c>
      <c r="T808" s="1">
        <v>2.45239552103E-3</v>
      </c>
      <c r="U808" s="1" t="s">
        <v>4065</v>
      </c>
      <c r="V808" s="1" t="s">
        <v>584</v>
      </c>
      <c r="W808" s="1">
        <v>-0.24399999999999999</v>
      </c>
      <c r="X808" s="1">
        <f t="shared" si="24"/>
        <v>-24.4</v>
      </c>
      <c r="Y808" s="1">
        <f t="shared" si="25"/>
        <v>24.4</v>
      </c>
    </row>
    <row r="809" spans="1:25" x14ac:dyDescent="0.3">
      <c r="A809" s="1">
        <v>100355</v>
      </c>
      <c r="B809" s="1" t="s">
        <v>4066</v>
      </c>
      <c r="C809" s="1" t="s">
        <v>4067</v>
      </c>
      <c r="D809" s="1">
        <v>11</v>
      </c>
      <c r="E809" s="1" t="s">
        <v>47</v>
      </c>
      <c r="F809" s="1">
        <v>65389384</v>
      </c>
      <c r="G809" s="1">
        <v>65389528</v>
      </c>
      <c r="H809" s="1">
        <v>65387036</v>
      </c>
      <c r="I809" s="1">
        <v>65387121</v>
      </c>
      <c r="J809" s="1">
        <v>65394040</v>
      </c>
      <c r="K809" s="1">
        <v>65394099</v>
      </c>
      <c r="L809" s="1">
        <v>100355</v>
      </c>
      <c r="M809" s="1" t="s">
        <v>4068</v>
      </c>
      <c r="N809" s="1" t="s">
        <v>3352</v>
      </c>
      <c r="O809" s="1" t="s">
        <v>4069</v>
      </c>
      <c r="P809" s="1" t="s">
        <v>38</v>
      </c>
      <c r="Q809" s="1">
        <v>288</v>
      </c>
      <c r="R809" s="1">
        <v>144</v>
      </c>
      <c r="S809" s="8">
        <v>5.3120125824699997E-5</v>
      </c>
      <c r="T809" s="1">
        <v>4.8127266747700001E-3</v>
      </c>
      <c r="U809" s="1" t="s">
        <v>4070</v>
      </c>
      <c r="V809" s="1" t="s">
        <v>42</v>
      </c>
      <c r="W809" s="1">
        <v>-0.24399999999999999</v>
      </c>
      <c r="X809" s="1">
        <f t="shared" si="24"/>
        <v>-24.4</v>
      </c>
      <c r="Y809" s="1">
        <f t="shared" si="25"/>
        <v>24.4</v>
      </c>
    </row>
    <row r="810" spans="1:25" x14ac:dyDescent="0.3">
      <c r="A810" s="1">
        <v>26571</v>
      </c>
      <c r="B810" s="1" t="s">
        <v>4071</v>
      </c>
      <c r="C810" s="1" t="s">
        <v>4072</v>
      </c>
      <c r="D810" s="1">
        <v>6</v>
      </c>
      <c r="E810" s="1" t="s">
        <v>37</v>
      </c>
      <c r="F810" s="1">
        <v>138926400</v>
      </c>
      <c r="G810" s="1">
        <v>138926478</v>
      </c>
      <c r="H810" s="1">
        <v>138921036</v>
      </c>
      <c r="I810" s="1">
        <v>138921124</v>
      </c>
      <c r="J810" s="1">
        <v>138929976</v>
      </c>
      <c r="K810" s="1">
        <v>138929997</v>
      </c>
      <c r="L810" s="1">
        <v>26571</v>
      </c>
      <c r="M810" s="1" t="s">
        <v>4073</v>
      </c>
      <c r="N810" s="1" t="s">
        <v>4074</v>
      </c>
      <c r="O810" s="1" t="s">
        <v>4075</v>
      </c>
      <c r="P810" s="1" t="s">
        <v>4076</v>
      </c>
      <c r="Q810" s="1">
        <v>222</v>
      </c>
      <c r="R810" s="1">
        <v>144</v>
      </c>
      <c r="S810" s="8">
        <v>9.0797472868999997E-5</v>
      </c>
      <c r="T810" s="1">
        <v>6.8692611914600004E-3</v>
      </c>
      <c r="U810" s="1" t="s">
        <v>4077</v>
      </c>
      <c r="V810" s="1" t="s">
        <v>4078</v>
      </c>
      <c r="W810" s="1">
        <v>-0.24399999999999999</v>
      </c>
      <c r="X810" s="1">
        <f t="shared" si="24"/>
        <v>-24.4</v>
      </c>
      <c r="Y810" s="1">
        <f t="shared" si="25"/>
        <v>24.4</v>
      </c>
    </row>
    <row r="811" spans="1:25" x14ac:dyDescent="0.3">
      <c r="A811" s="1">
        <v>27790</v>
      </c>
      <c r="B811" s="1" t="s">
        <v>2059</v>
      </c>
      <c r="C811" s="1" t="s">
        <v>2060</v>
      </c>
      <c r="D811" s="1" t="s">
        <v>147</v>
      </c>
      <c r="E811" s="1" t="s">
        <v>47</v>
      </c>
      <c r="F811" s="1">
        <v>135348753</v>
      </c>
      <c r="G811" s="1">
        <v>135348884</v>
      </c>
      <c r="H811" s="1">
        <v>135347018</v>
      </c>
      <c r="I811" s="1">
        <v>135347472</v>
      </c>
      <c r="J811" s="1">
        <v>135349109</v>
      </c>
      <c r="K811" s="1">
        <v>135349314</v>
      </c>
      <c r="L811" s="1">
        <v>27790</v>
      </c>
      <c r="M811" s="1" t="s">
        <v>418</v>
      </c>
      <c r="N811" s="1" t="s">
        <v>650</v>
      </c>
      <c r="O811" s="1" t="s">
        <v>824</v>
      </c>
      <c r="P811" s="1" t="s">
        <v>249</v>
      </c>
      <c r="Q811" s="1">
        <v>275</v>
      </c>
      <c r="R811" s="1">
        <v>144</v>
      </c>
      <c r="S811" s="1">
        <v>1.6458734340400001E-3</v>
      </c>
      <c r="T811" s="1">
        <v>4.9437325937400002E-2</v>
      </c>
      <c r="U811" s="1" t="s">
        <v>4079</v>
      </c>
      <c r="V811" s="1" t="s">
        <v>4080</v>
      </c>
      <c r="W811" s="1">
        <v>-0.24399999999999999</v>
      </c>
      <c r="X811" s="1">
        <f t="shared" si="24"/>
        <v>-24.4</v>
      </c>
      <c r="Y811" s="1">
        <f t="shared" si="25"/>
        <v>24.4</v>
      </c>
    </row>
    <row r="812" spans="1:25" x14ac:dyDescent="0.3">
      <c r="A812" s="1">
        <v>71464</v>
      </c>
      <c r="B812" s="1" t="s">
        <v>3010</v>
      </c>
      <c r="C812" s="1" t="s">
        <v>3011</v>
      </c>
      <c r="D812" s="1">
        <v>14</v>
      </c>
      <c r="E812" s="1" t="s">
        <v>47</v>
      </c>
      <c r="F812" s="1">
        <v>37696716</v>
      </c>
      <c r="G812" s="1">
        <v>37696834</v>
      </c>
      <c r="H812" s="1">
        <v>37682757</v>
      </c>
      <c r="I812" s="1">
        <v>37682964</v>
      </c>
      <c r="J812" s="1">
        <v>37701331</v>
      </c>
      <c r="K812" s="1">
        <v>37701526</v>
      </c>
      <c r="L812" s="1">
        <v>71464</v>
      </c>
      <c r="M812" s="1" t="s">
        <v>4081</v>
      </c>
      <c r="N812" s="1" t="s">
        <v>4082</v>
      </c>
      <c r="O812" s="1" t="s">
        <v>4083</v>
      </c>
      <c r="P812" s="1" t="s">
        <v>4084</v>
      </c>
      <c r="Q812" s="1">
        <v>262</v>
      </c>
      <c r="R812" s="1">
        <v>144</v>
      </c>
      <c r="S812" s="1">
        <v>4.9604045668800003E-4</v>
      </c>
      <c r="T812" s="1">
        <v>2.18478809067E-2</v>
      </c>
      <c r="U812" s="1" t="s">
        <v>4085</v>
      </c>
      <c r="V812" s="1" t="s">
        <v>4086</v>
      </c>
      <c r="W812" s="1">
        <v>0.24299999999999999</v>
      </c>
      <c r="X812" s="1">
        <f t="shared" si="24"/>
        <v>24.3</v>
      </c>
      <c r="Y812" s="1">
        <f t="shared" si="25"/>
        <v>24.3</v>
      </c>
    </row>
    <row r="813" spans="1:25" x14ac:dyDescent="0.3">
      <c r="A813" s="1">
        <v>42822</v>
      </c>
      <c r="B813" s="1" t="s">
        <v>4087</v>
      </c>
      <c r="C813" s="1" t="s">
        <v>4088</v>
      </c>
      <c r="D813" s="1">
        <v>2</v>
      </c>
      <c r="E813" s="1" t="s">
        <v>47</v>
      </c>
      <c r="F813" s="1">
        <v>30155849</v>
      </c>
      <c r="G813" s="1">
        <v>30155910</v>
      </c>
      <c r="H813" s="1">
        <v>30148244</v>
      </c>
      <c r="I813" s="1">
        <v>30148463</v>
      </c>
      <c r="J813" s="1">
        <v>30156627</v>
      </c>
      <c r="K813" s="1">
        <v>30156792</v>
      </c>
      <c r="L813" s="1">
        <v>42822</v>
      </c>
      <c r="M813" s="1" t="s">
        <v>120</v>
      </c>
      <c r="N813" s="1" t="s">
        <v>4089</v>
      </c>
      <c r="O813" s="1" t="s">
        <v>2258</v>
      </c>
      <c r="P813" s="1" t="s">
        <v>4090</v>
      </c>
      <c r="Q813" s="1">
        <v>205</v>
      </c>
      <c r="R813" s="1">
        <v>144</v>
      </c>
      <c r="S813" s="8">
        <v>1.2567030374099999E-5</v>
      </c>
      <c r="T813" s="1">
        <v>1.6720229455699999E-3</v>
      </c>
      <c r="U813" s="1" t="s">
        <v>4091</v>
      </c>
      <c r="V813" s="1" t="s">
        <v>4092</v>
      </c>
      <c r="W813" s="1">
        <v>-0.24199999999999999</v>
      </c>
      <c r="X813" s="1">
        <f t="shared" si="24"/>
        <v>-24.2</v>
      </c>
      <c r="Y813" s="1">
        <f t="shared" si="25"/>
        <v>24.2</v>
      </c>
    </row>
    <row r="814" spans="1:25" x14ac:dyDescent="0.3">
      <c r="A814" s="1">
        <v>33941</v>
      </c>
      <c r="B814" s="1" t="s">
        <v>4093</v>
      </c>
      <c r="C814" s="1" t="s">
        <v>4094</v>
      </c>
      <c r="D814" s="1" t="s">
        <v>147</v>
      </c>
      <c r="E814" s="1" t="s">
        <v>37</v>
      </c>
      <c r="F814" s="1">
        <v>53279563</v>
      </c>
      <c r="G814" s="1">
        <v>53279776</v>
      </c>
      <c r="H814" s="1">
        <v>53266328</v>
      </c>
      <c r="I814" s="1">
        <v>53267064</v>
      </c>
      <c r="J814" s="1">
        <v>53281495</v>
      </c>
      <c r="K814" s="1">
        <v>53281594</v>
      </c>
      <c r="L814" s="1">
        <v>33941</v>
      </c>
      <c r="M814" s="1" t="s">
        <v>4095</v>
      </c>
      <c r="N814" s="1" t="s">
        <v>617</v>
      </c>
      <c r="O814" s="1" t="s">
        <v>3254</v>
      </c>
      <c r="P814" s="1" t="s">
        <v>38</v>
      </c>
      <c r="Q814" s="1">
        <v>357</v>
      </c>
      <c r="R814" s="1">
        <v>144</v>
      </c>
      <c r="S814" s="8">
        <v>4.5621202524500001E-5</v>
      </c>
      <c r="T814" s="1">
        <v>4.2997016828400002E-3</v>
      </c>
      <c r="U814" s="1" t="s">
        <v>4096</v>
      </c>
      <c r="V814" s="1" t="s">
        <v>42</v>
      </c>
      <c r="W814" s="1">
        <v>-0.24199999999999999</v>
      </c>
      <c r="X814" s="1">
        <f t="shared" si="24"/>
        <v>-24.2</v>
      </c>
      <c r="Y814" s="1">
        <f t="shared" si="25"/>
        <v>24.2</v>
      </c>
    </row>
    <row r="815" spans="1:25" x14ac:dyDescent="0.3">
      <c r="A815" s="1">
        <v>63909</v>
      </c>
      <c r="B815" s="1" t="s">
        <v>4097</v>
      </c>
      <c r="C815" s="1" t="s">
        <v>4098</v>
      </c>
      <c r="D815" s="1">
        <v>1</v>
      </c>
      <c r="E815" s="1" t="s">
        <v>47</v>
      </c>
      <c r="F815" s="1">
        <v>155317940</v>
      </c>
      <c r="G815" s="1">
        <v>155318021</v>
      </c>
      <c r="H815" s="1">
        <v>155312254</v>
      </c>
      <c r="I815" s="1">
        <v>155312279</v>
      </c>
      <c r="J815" s="1">
        <v>155318855</v>
      </c>
      <c r="K815" s="1">
        <v>155318905</v>
      </c>
      <c r="L815" s="1">
        <v>63909</v>
      </c>
      <c r="M815" s="1" t="s">
        <v>4099</v>
      </c>
      <c r="N815" s="1" t="s">
        <v>38</v>
      </c>
      <c r="O815" s="1" t="s">
        <v>4100</v>
      </c>
      <c r="P815" s="1" t="s">
        <v>793</v>
      </c>
      <c r="Q815" s="1">
        <v>225</v>
      </c>
      <c r="R815" s="1">
        <v>144</v>
      </c>
      <c r="S815" s="1">
        <v>1.7802213983100001E-4</v>
      </c>
      <c r="T815" s="1">
        <v>1.07745780822E-2</v>
      </c>
      <c r="U815" s="1" t="s">
        <v>42</v>
      </c>
      <c r="V815" s="1" t="s">
        <v>4101</v>
      </c>
      <c r="W815" s="1">
        <v>0.24199999999999999</v>
      </c>
      <c r="X815" s="1">
        <f t="shared" si="24"/>
        <v>24.2</v>
      </c>
      <c r="Y815" s="1">
        <f t="shared" si="25"/>
        <v>24.2</v>
      </c>
    </row>
    <row r="816" spans="1:25" x14ac:dyDescent="0.3">
      <c r="A816" s="1">
        <v>31474</v>
      </c>
      <c r="B816" s="1" t="s">
        <v>4102</v>
      </c>
      <c r="C816" s="1" t="s">
        <v>4103</v>
      </c>
      <c r="D816" s="1">
        <v>15</v>
      </c>
      <c r="E816" s="1" t="s">
        <v>37</v>
      </c>
      <c r="F816" s="1">
        <v>74900508</v>
      </c>
      <c r="G816" s="1">
        <v>74900674</v>
      </c>
      <c r="H816" s="1">
        <v>74899992</v>
      </c>
      <c r="I816" s="1">
        <v>74900137</v>
      </c>
      <c r="J816" s="1">
        <v>74901949</v>
      </c>
      <c r="K816" s="1">
        <v>74902063</v>
      </c>
      <c r="L816" s="1">
        <v>31474</v>
      </c>
      <c r="M816" s="1" t="s">
        <v>4104</v>
      </c>
      <c r="N816" s="1" t="s">
        <v>66</v>
      </c>
      <c r="O816" s="1" t="s">
        <v>4105</v>
      </c>
      <c r="P816" s="1" t="s">
        <v>1686</v>
      </c>
      <c r="Q816" s="1">
        <v>310</v>
      </c>
      <c r="R816" s="1">
        <v>144</v>
      </c>
      <c r="S816" s="1">
        <v>2.3001545329500001E-4</v>
      </c>
      <c r="T816" s="1">
        <v>1.2767313584599999E-2</v>
      </c>
      <c r="U816" s="1" t="s">
        <v>4106</v>
      </c>
      <c r="V816" s="1" t="s">
        <v>4107</v>
      </c>
      <c r="W816" s="1">
        <v>0.24199999999999999</v>
      </c>
      <c r="X816" s="1">
        <f t="shared" si="24"/>
        <v>24.2</v>
      </c>
      <c r="Y816" s="1">
        <f t="shared" si="25"/>
        <v>24.2</v>
      </c>
    </row>
    <row r="817" spans="1:25" x14ac:dyDescent="0.3">
      <c r="A817" s="1">
        <v>26904</v>
      </c>
      <c r="B817" s="1" t="s">
        <v>4108</v>
      </c>
      <c r="C817" s="1" t="s">
        <v>4109</v>
      </c>
      <c r="D817" s="1">
        <v>11</v>
      </c>
      <c r="E817" s="1" t="s">
        <v>37</v>
      </c>
      <c r="F817" s="1">
        <v>65856565</v>
      </c>
      <c r="G817" s="1">
        <v>65856676</v>
      </c>
      <c r="H817" s="1">
        <v>65855934</v>
      </c>
      <c r="I817" s="1">
        <v>65856242</v>
      </c>
      <c r="J817" s="1">
        <v>65856884</v>
      </c>
      <c r="K817" s="1">
        <v>65856964</v>
      </c>
      <c r="L817" s="1">
        <v>26904</v>
      </c>
      <c r="M817" s="1" t="s">
        <v>365</v>
      </c>
      <c r="N817" s="1" t="s">
        <v>3129</v>
      </c>
      <c r="O817" s="1" t="s">
        <v>4110</v>
      </c>
      <c r="P817" s="1" t="s">
        <v>4111</v>
      </c>
      <c r="Q817" s="1">
        <v>255</v>
      </c>
      <c r="R817" s="1">
        <v>144</v>
      </c>
      <c r="S817" s="1">
        <v>1.1847409662199999E-3</v>
      </c>
      <c r="T817" s="1">
        <v>3.9126356260099998E-2</v>
      </c>
      <c r="U817" s="1" t="s">
        <v>4112</v>
      </c>
      <c r="V817" s="1" t="s">
        <v>4113</v>
      </c>
      <c r="W817" s="1">
        <v>0.24199999999999999</v>
      </c>
      <c r="X817" s="1">
        <f t="shared" si="24"/>
        <v>24.2</v>
      </c>
      <c r="Y817" s="1">
        <f t="shared" si="25"/>
        <v>24.2</v>
      </c>
    </row>
    <row r="818" spans="1:25" x14ac:dyDescent="0.3">
      <c r="A818" s="1">
        <v>42833</v>
      </c>
      <c r="B818" s="1" t="s">
        <v>3710</v>
      </c>
      <c r="C818" s="1" t="s">
        <v>3711</v>
      </c>
      <c r="D818" s="1">
        <v>1</v>
      </c>
      <c r="E818" s="1" t="s">
        <v>37</v>
      </c>
      <c r="F818" s="1">
        <v>153631010</v>
      </c>
      <c r="G818" s="1">
        <v>153631111</v>
      </c>
      <c r="H818" s="1">
        <v>153627490</v>
      </c>
      <c r="I818" s="1">
        <v>153627598</v>
      </c>
      <c r="J818" s="1">
        <v>153632033</v>
      </c>
      <c r="K818" s="1">
        <v>153632240</v>
      </c>
      <c r="L818" s="1">
        <v>42833</v>
      </c>
      <c r="M818" s="1" t="s">
        <v>4114</v>
      </c>
      <c r="N818" s="1" t="s">
        <v>38</v>
      </c>
      <c r="O818" s="1" t="s">
        <v>4115</v>
      </c>
      <c r="P818" s="1" t="s">
        <v>202</v>
      </c>
      <c r="Q818" s="1">
        <v>245</v>
      </c>
      <c r="R818" s="1">
        <v>144</v>
      </c>
      <c r="S818" s="1">
        <v>1.28312553972E-3</v>
      </c>
      <c r="T818" s="1">
        <v>4.1212880602500002E-2</v>
      </c>
      <c r="U818" s="1" t="s">
        <v>42</v>
      </c>
      <c r="V818" s="1" t="s">
        <v>4116</v>
      </c>
      <c r="W818" s="1">
        <v>0.24199999999999999</v>
      </c>
      <c r="X818" s="1">
        <f t="shared" si="24"/>
        <v>24.2</v>
      </c>
      <c r="Y818" s="1">
        <f t="shared" si="25"/>
        <v>24.2</v>
      </c>
    </row>
    <row r="819" spans="1:25" x14ac:dyDescent="0.3">
      <c r="A819" s="1">
        <v>85716</v>
      </c>
      <c r="B819" s="1" t="s">
        <v>4117</v>
      </c>
      <c r="C819" s="1" t="s">
        <v>4118</v>
      </c>
      <c r="D819" s="1">
        <v>17</v>
      </c>
      <c r="E819" s="1" t="s">
        <v>37</v>
      </c>
      <c r="F819" s="1">
        <v>79005371</v>
      </c>
      <c r="G819" s="1">
        <v>79005481</v>
      </c>
      <c r="H819" s="1">
        <v>78997576</v>
      </c>
      <c r="I819" s="1">
        <v>78997963</v>
      </c>
      <c r="J819" s="1">
        <v>79009663</v>
      </c>
      <c r="K819" s="1">
        <v>79009793</v>
      </c>
      <c r="L819" s="1">
        <v>85716</v>
      </c>
      <c r="M819" s="1" t="s">
        <v>4119</v>
      </c>
      <c r="N819" s="1" t="s">
        <v>4120</v>
      </c>
      <c r="O819" s="1" t="s">
        <v>4121</v>
      </c>
      <c r="P819" s="1" t="s">
        <v>4122</v>
      </c>
      <c r="Q819" s="1">
        <v>254</v>
      </c>
      <c r="R819" s="1">
        <v>144</v>
      </c>
      <c r="S819" s="8">
        <v>5.3530565535800003E-9</v>
      </c>
      <c r="T819" s="8">
        <v>3.8100915325799998E-6</v>
      </c>
      <c r="U819" s="1" t="s">
        <v>4123</v>
      </c>
      <c r="V819" s="1" t="s">
        <v>4124</v>
      </c>
      <c r="W819" s="1">
        <v>-0.24099999999999999</v>
      </c>
      <c r="X819" s="1">
        <f t="shared" si="24"/>
        <v>-24.099999999999998</v>
      </c>
      <c r="Y819" s="1">
        <f t="shared" si="25"/>
        <v>24.099999999999998</v>
      </c>
    </row>
    <row r="820" spans="1:25" x14ac:dyDescent="0.3">
      <c r="A820" s="1">
        <v>3568</v>
      </c>
      <c r="B820" s="1" t="s">
        <v>4125</v>
      </c>
      <c r="C820" s="1" t="s">
        <v>4126</v>
      </c>
      <c r="D820" s="1">
        <v>11</v>
      </c>
      <c r="E820" s="1" t="s">
        <v>47</v>
      </c>
      <c r="F820" s="1">
        <v>68032285</v>
      </c>
      <c r="G820" s="1">
        <v>68032523</v>
      </c>
      <c r="H820" s="1">
        <v>68030683</v>
      </c>
      <c r="I820" s="1">
        <v>68030733</v>
      </c>
      <c r="J820" s="1">
        <v>68032922</v>
      </c>
      <c r="K820" s="1">
        <v>68033012</v>
      </c>
      <c r="L820" s="1">
        <v>3568</v>
      </c>
      <c r="M820" s="1" t="s">
        <v>4127</v>
      </c>
      <c r="N820" s="1" t="s">
        <v>1153</v>
      </c>
      <c r="O820" s="1" t="s">
        <v>4128</v>
      </c>
      <c r="P820" s="1" t="s">
        <v>38</v>
      </c>
      <c r="Q820" s="1">
        <v>382</v>
      </c>
      <c r="R820" s="1">
        <v>144</v>
      </c>
      <c r="S820" s="8">
        <v>2.80672542488E-5</v>
      </c>
      <c r="T820" s="1">
        <v>2.9941769910300001E-3</v>
      </c>
      <c r="U820" s="1" t="s">
        <v>4129</v>
      </c>
      <c r="V820" s="1" t="s">
        <v>42</v>
      </c>
      <c r="W820" s="1">
        <v>-0.24099999999999999</v>
      </c>
      <c r="X820" s="1">
        <f t="shared" si="24"/>
        <v>-24.099999999999998</v>
      </c>
      <c r="Y820" s="1">
        <f t="shared" si="25"/>
        <v>24.099999999999998</v>
      </c>
    </row>
    <row r="821" spans="1:25" x14ac:dyDescent="0.3">
      <c r="A821" s="1">
        <v>68255</v>
      </c>
      <c r="B821" s="1" t="s">
        <v>4130</v>
      </c>
      <c r="C821" s="1" t="s">
        <v>4131</v>
      </c>
      <c r="D821" s="1">
        <v>12</v>
      </c>
      <c r="E821" s="1" t="s">
        <v>47</v>
      </c>
      <c r="F821" s="1">
        <v>133081250</v>
      </c>
      <c r="G821" s="1">
        <v>133081329</v>
      </c>
      <c r="H821" s="1">
        <v>133080964</v>
      </c>
      <c r="I821" s="1">
        <v>133081072</v>
      </c>
      <c r="J821" s="1">
        <v>133083102</v>
      </c>
      <c r="K821" s="1">
        <v>133083229</v>
      </c>
      <c r="L821" s="1">
        <v>68255</v>
      </c>
      <c r="M821" s="1" t="s">
        <v>4132</v>
      </c>
      <c r="N821" s="1" t="s">
        <v>531</v>
      </c>
      <c r="O821" s="1" t="s">
        <v>4133</v>
      </c>
      <c r="P821" s="1" t="s">
        <v>38</v>
      </c>
      <c r="Q821" s="1">
        <v>223</v>
      </c>
      <c r="R821" s="1">
        <v>144</v>
      </c>
      <c r="S821" s="8">
        <v>5.0652068870899999E-5</v>
      </c>
      <c r="T821" s="1">
        <v>4.6411066605999999E-3</v>
      </c>
      <c r="U821" s="1" t="s">
        <v>4134</v>
      </c>
      <c r="V821" s="1" t="s">
        <v>42</v>
      </c>
      <c r="W821" s="1">
        <v>-0.24099999999999999</v>
      </c>
      <c r="X821" s="1">
        <f t="shared" si="24"/>
        <v>-24.099999999999998</v>
      </c>
      <c r="Y821" s="1">
        <f t="shared" si="25"/>
        <v>24.099999999999998</v>
      </c>
    </row>
    <row r="822" spans="1:25" x14ac:dyDescent="0.3">
      <c r="A822" s="1">
        <v>6548</v>
      </c>
      <c r="B822" s="1" t="s">
        <v>4135</v>
      </c>
      <c r="C822" s="1" t="s">
        <v>4136</v>
      </c>
      <c r="D822" s="1">
        <v>6</v>
      </c>
      <c r="E822" s="1" t="s">
        <v>37</v>
      </c>
      <c r="F822" s="1">
        <v>30314268</v>
      </c>
      <c r="G822" s="1">
        <v>30314482</v>
      </c>
      <c r="H822" s="1">
        <v>30296131</v>
      </c>
      <c r="I822" s="1">
        <v>30296237</v>
      </c>
      <c r="J822" s="1">
        <v>30326008</v>
      </c>
      <c r="K822" s="1">
        <v>30326334</v>
      </c>
      <c r="L822" s="1">
        <v>6548</v>
      </c>
      <c r="M822" s="1" t="s">
        <v>4137</v>
      </c>
      <c r="N822" s="1" t="s">
        <v>392</v>
      </c>
      <c r="O822" s="1" t="s">
        <v>4138</v>
      </c>
      <c r="P822" s="1" t="s">
        <v>708</v>
      </c>
      <c r="Q822" s="1">
        <v>358</v>
      </c>
      <c r="R822" s="1">
        <v>144</v>
      </c>
      <c r="S822" s="1">
        <v>1.76136884415E-4</v>
      </c>
      <c r="T822" s="1">
        <v>1.0696859117E-2</v>
      </c>
      <c r="U822" s="1" t="s">
        <v>4139</v>
      </c>
      <c r="V822" s="1" t="s">
        <v>4140</v>
      </c>
      <c r="W822" s="1">
        <v>0.24099999999999999</v>
      </c>
      <c r="X822" s="1">
        <f t="shared" si="24"/>
        <v>24.099999999999998</v>
      </c>
      <c r="Y822" s="1">
        <f t="shared" si="25"/>
        <v>24.099999999999998</v>
      </c>
    </row>
    <row r="823" spans="1:25" x14ac:dyDescent="0.3">
      <c r="A823" s="1">
        <v>54186</v>
      </c>
      <c r="B823" s="1" t="s">
        <v>1676</v>
      </c>
      <c r="C823" s="1" t="s">
        <v>1677</v>
      </c>
      <c r="D823" s="1">
        <v>12</v>
      </c>
      <c r="E823" s="1" t="s">
        <v>37</v>
      </c>
      <c r="F823" s="1">
        <v>81597951</v>
      </c>
      <c r="G823" s="1">
        <v>81598066</v>
      </c>
      <c r="H823" s="1">
        <v>81457764</v>
      </c>
      <c r="I823" s="1">
        <v>81457866</v>
      </c>
      <c r="J823" s="1">
        <v>81753972</v>
      </c>
      <c r="K823" s="1">
        <v>81754223</v>
      </c>
      <c r="L823" s="1">
        <v>54186</v>
      </c>
      <c r="M823" s="1" t="s">
        <v>4141</v>
      </c>
      <c r="N823" s="1" t="s">
        <v>4142</v>
      </c>
      <c r="O823" s="1" t="s">
        <v>1680</v>
      </c>
      <c r="P823" s="1" t="s">
        <v>90</v>
      </c>
      <c r="Q823" s="1">
        <v>259</v>
      </c>
      <c r="R823" s="1">
        <v>144</v>
      </c>
      <c r="S823" s="1">
        <v>1.7658697151499999E-4</v>
      </c>
      <c r="T823" s="1">
        <v>1.07022771497E-2</v>
      </c>
      <c r="U823" s="1" t="s">
        <v>4143</v>
      </c>
      <c r="V823" s="1" t="s">
        <v>4144</v>
      </c>
      <c r="W823" s="1">
        <v>-0.24099999999999999</v>
      </c>
      <c r="X823" s="1">
        <f t="shared" si="24"/>
        <v>-24.099999999999998</v>
      </c>
      <c r="Y823" s="1">
        <f t="shared" si="25"/>
        <v>24.099999999999998</v>
      </c>
    </row>
    <row r="824" spans="1:25" x14ac:dyDescent="0.3">
      <c r="A824" s="1">
        <v>104038</v>
      </c>
      <c r="B824" s="1" t="s">
        <v>4145</v>
      </c>
      <c r="C824" s="1" t="s">
        <v>4146</v>
      </c>
      <c r="D824" s="1">
        <v>12</v>
      </c>
      <c r="E824" s="1" t="s">
        <v>47</v>
      </c>
      <c r="F824" s="1">
        <v>133006149</v>
      </c>
      <c r="G824" s="1">
        <v>133006259</v>
      </c>
      <c r="H824" s="1">
        <v>132987664</v>
      </c>
      <c r="I824" s="1">
        <v>132987768</v>
      </c>
      <c r="J824" s="1">
        <v>133007041</v>
      </c>
      <c r="K824" s="1">
        <v>133007168</v>
      </c>
      <c r="L824" s="1">
        <v>104038</v>
      </c>
      <c r="M824" s="1" t="s">
        <v>66</v>
      </c>
      <c r="N824" s="1" t="s">
        <v>4147</v>
      </c>
      <c r="O824" s="1" t="s">
        <v>190</v>
      </c>
      <c r="P824" s="1" t="s">
        <v>1435</v>
      </c>
      <c r="Q824" s="1">
        <v>254</v>
      </c>
      <c r="R824" s="1">
        <v>144</v>
      </c>
      <c r="S824" s="1">
        <v>3.7821736711399998E-4</v>
      </c>
      <c r="T824" s="1">
        <v>1.80816760624E-2</v>
      </c>
      <c r="U824" s="1" t="s">
        <v>4148</v>
      </c>
      <c r="V824" s="1" t="s">
        <v>4149</v>
      </c>
      <c r="W824" s="1">
        <v>-0.24099999999999999</v>
      </c>
      <c r="X824" s="1">
        <f t="shared" si="24"/>
        <v>-24.099999999999998</v>
      </c>
      <c r="Y824" s="1">
        <f t="shared" si="25"/>
        <v>24.099999999999998</v>
      </c>
    </row>
    <row r="825" spans="1:25" x14ac:dyDescent="0.3">
      <c r="A825" s="1">
        <v>84042</v>
      </c>
      <c r="B825" s="1" t="s">
        <v>4150</v>
      </c>
      <c r="C825" s="1" t="s">
        <v>4151</v>
      </c>
      <c r="D825" s="1">
        <v>1</v>
      </c>
      <c r="E825" s="1" t="s">
        <v>37</v>
      </c>
      <c r="F825" s="1">
        <v>29165206</v>
      </c>
      <c r="G825" s="1">
        <v>29165357</v>
      </c>
      <c r="H825" s="1">
        <v>29160374</v>
      </c>
      <c r="I825" s="1">
        <v>29160517</v>
      </c>
      <c r="J825" s="1">
        <v>29165889</v>
      </c>
      <c r="K825" s="1">
        <v>29166064</v>
      </c>
      <c r="L825" s="1">
        <v>84042</v>
      </c>
      <c r="M825" s="1" t="s">
        <v>38</v>
      </c>
      <c r="N825" s="1" t="s">
        <v>4152</v>
      </c>
      <c r="O825" s="1" t="s">
        <v>4153</v>
      </c>
      <c r="P825" s="1" t="s">
        <v>4154</v>
      </c>
      <c r="Q825" s="1">
        <v>295</v>
      </c>
      <c r="R825" s="1">
        <v>144</v>
      </c>
      <c r="S825" s="8">
        <v>3.3221685951100002E-6</v>
      </c>
      <c r="T825" s="1">
        <v>6.5537325921699997E-4</v>
      </c>
      <c r="U825" s="1" t="s">
        <v>41</v>
      </c>
      <c r="V825" s="1" t="s">
        <v>4155</v>
      </c>
      <c r="W825" s="1">
        <v>-0.24</v>
      </c>
      <c r="X825" s="1">
        <f t="shared" si="24"/>
        <v>-24</v>
      </c>
      <c r="Y825" s="1">
        <f t="shared" si="25"/>
        <v>24</v>
      </c>
    </row>
    <row r="826" spans="1:25" x14ac:dyDescent="0.3">
      <c r="A826" s="1">
        <v>28205</v>
      </c>
      <c r="B826" s="1" t="s">
        <v>1166</v>
      </c>
      <c r="C826" s="1" t="s">
        <v>1167</v>
      </c>
      <c r="D826" s="1">
        <v>1</v>
      </c>
      <c r="E826" s="1" t="s">
        <v>37</v>
      </c>
      <c r="F826" s="1">
        <v>228108436</v>
      </c>
      <c r="G826" s="1">
        <v>228108474</v>
      </c>
      <c r="H826" s="1">
        <v>228108234</v>
      </c>
      <c r="I826" s="1">
        <v>228108318</v>
      </c>
      <c r="J826" s="1">
        <v>228108954</v>
      </c>
      <c r="K826" s="1">
        <v>228109021</v>
      </c>
      <c r="L826" s="1">
        <v>28205</v>
      </c>
      <c r="M826" s="1" t="s">
        <v>4156</v>
      </c>
      <c r="N826" s="1" t="s">
        <v>4157</v>
      </c>
      <c r="O826" s="1" t="s">
        <v>4158</v>
      </c>
      <c r="P826" s="1" t="s">
        <v>4159</v>
      </c>
      <c r="Q826" s="1">
        <v>182</v>
      </c>
      <c r="R826" s="1">
        <v>144</v>
      </c>
      <c r="S826" s="1">
        <v>1.3140477254399999E-4</v>
      </c>
      <c r="T826" s="1">
        <v>8.8310624749100008E-3</v>
      </c>
      <c r="U826" s="1" t="s">
        <v>4160</v>
      </c>
      <c r="V826" s="1" t="s">
        <v>4161</v>
      </c>
      <c r="W826" s="1">
        <v>-0.24</v>
      </c>
      <c r="X826" s="1">
        <f t="shared" si="24"/>
        <v>-24</v>
      </c>
      <c r="Y826" s="1">
        <f t="shared" si="25"/>
        <v>24</v>
      </c>
    </row>
    <row r="827" spans="1:25" x14ac:dyDescent="0.3">
      <c r="A827" s="1">
        <v>90431</v>
      </c>
      <c r="B827" s="1" t="s">
        <v>2749</v>
      </c>
      <c r="C827" s="1" t="s">
        <v>2750</v>
      </c>
      <c r="D827" s="1">
        <v>16</v>
      </c>
      <c r="E827" s="1" t="s">
        <v>47</v>
      </c>
      <c r="F827" s="1">
        <v>3655848</v>
      </c>
      <c r="G827" s="1">
        <v>3656013</v>
      </c>
      <c r="H827" s="1">
        <v>3655372</v>
      </c>
      <c r="I827" s="1">
        <v>3655520</v>
      </c>
      <c r="J827" s="1">
        <v>3656101</v>
      </c>
      <c r="K827" s="1">
        <v>3656185</v>
      </c>
      <c r="L827" s="1">
        <v>90431</v>
      </c>
      <c r="M827" s="1" t="s">
        <v>113</v>
      </c>
      <c r="N827" s="1" t="s">
        <v>2751</v>
      </c>
      <c r="O827" s="1" t="s">
        <v>4162</v>
      </c>
      <c r="P827" s="1" t="s">
        <v>2753</v>
      </c>
      <c r="Q827" s="1">
        <v>309</v>
      </c>
      <c r="R827" s="1">
        <v>144</v>
      </c>
      <c r="S827" s="1">
        <v>1.55979469386E-4</v>
      </c>
      <c r="T827" s="1">
        <v>9.8421938945200006E-3</v>
      </c>
      <c r="U827" s="1" t="s">
        <v>4163</v>
      </c>
      <c r="V827" s="1" t="s">
        <v>4164</v>
      </c>
      <c r="W827" s="1">
        <v>-0.24</v>
      </c>
      <c r="X827" s="1">
        <f t="shared" si="24"/>
        <v>-24</v>
      </c>
      <c r="Y827" s="1">
        <f t="shared" si="25"/>
        <v>24</v>
      </c>
    </row>
    <row r="828" spans="1:25" x14ac:dyDescent="0.3">
      <c r="A828" s="1">
        <v>48400</v>
      </c>
      <c r="B828" s="1" t="s">
        <v>4165</v>
      </c>
      <c r="C828" s="1" t="s">
        <v>4166</v>
      </c>
      <c r="D828" s="1">
        <v>14</v>
      </c>
      <c r="E828" s="1" t="s">
        <v>37</v>
      </c>
      <c r="F828" s="1">
        <v>75056446</v>
      </c>
      <c r="G828" s="1">
        <v>75056560</v>
      </c>
      <c r="H828" s="1">
        <v>75053220</v>
      </c>
      <c r="I828" s="1">
        <v>75053659</v>
      </c>
      <c r="J828" s="1">
        <v>75069209</v>
      </c>
      <c r="K828" s="1">
        <v>75069483</v>
      </c>
      <c r="L828" s="1">
        <v>48400</v>
      </c>
      <c r="M828" s="1" t="s">
        <v>4167</v>
      </c>
      <c r="N828" s="1" t="s">
        <v>4168</v>
      </c>
      <c r="O828" s="1" t="s">
        <v>521</v>
      </c>
      <c r="P828" s="1" t="s">
        <v>4169</v>
      </c>
      <c r="Q828" s="1">
        <v>258</v>
      </c>
      <c r="R828" s="1">
        <v>144</v>
      </c>
      <c r="S828" s="1">
        <v>1.6817690937400001E-4</v>
      </c>
      <c r="T828" s="1">
        <v>1.03548094305E-2</v>
      </c>
      <c r="U828" s="1" t="s">
        <v>4170</v>
      </c>
      <c r="V828" s="1" t="s">
        <v>4171</v>
      </c>
      <c r="W828" s="1">
        <v>0.24</v>
      </c>
      <c r="X828" s="1">
        <f t="shared" si="24"/>
        <v>24</v>
      </c>
      <c r="Y828" s="1">
        <f t="shared" si="25"/>
        <v>24</v>
      </c>
    </row>
    <row r="829" spans="1:25" x14ac:dyDescent="0.3">
      <c r="A829" s="1">
        <v>102665</v>
      </c>
      <c r="B829" s="1" t="s">
        <v>4172</v>
      </c>
      <c r="C829" s="1" t="s">
        <v>4173</v>
      </c>
      <c r="D829" s="1">
        <v>10</v>
      </c>
      <c r="E829" s="1" t="s">
        <v>47</v>
      </c>
      <c r="F829" s="1">
        <v>21557620</v>
      </c>
      <c r="G829" s="1">
        <v>21557824</v>
      </c>
      <c r="H829" s="1">
        <v>21538832</v>
      </c>
      <c r="I829" s="1">
        <v>21538912</v>
      </c>
      <c r="J829" s="1">
        <v>21586293</v>
      </c>
      <c r="K829" s="1">
        <v>21586348</v>
      </c>
      <c r="L829" s="1">
        <v>102665</v>
      </c>
      <c r="M829" s="1" t="s">
        <v>4174</v>
      </c>
      <c r="N829" s="1" t="s">
        <v>4175</v>
      </c>
      <c r="O829" s="1" t="s">
        <v>330</v>
      </c>
      <c r="P829" s="1" t="s">
        <v>4176</v>
      </c>
      <c r="Q829" s="1">
        <v>348</v>
      </c>
      <c r="R829" s="1">
        <v>144</v>
      </c>
      <c r="S829" s="1">
        <v>3.65586574287E-4</v>
      </c>
      <c r="T829" s="1">
        <v>1.7610307262799999E-2</v>
      </c>
      <c r="U829" s="1" t="s">
        <v>4177</v>
      </c>
      <c r="V829" s="1" t="s">
        <v>4178</v>
      </c>
      <c r="W829" s="1">
        <v>0.24</v>
      </c>
      <c r="X829" s="1">
        <f t="shared" si="24"/>
        <v>24</v>
      </c>
      <c r="Y829" s="1">
        <f t="shared" si="25"/>
        <v>24</v>
      </c>
    </row>
    <row r="830" spans="1:25" x14ac:dyDescent="0.3">
      <c r="A830" s="1">
        <v>60171</v>
      </c>
      <c r="B830" s="1" t="s">
        <v>2929</v>
      </c>
      <c r="C830" s="1" t="s">
        <v>2930</v>
      </c>
      <c r="D830" s="1">
        <v>17</v>
      </c>
      <c r="E830" s="1" t="s">
        <v>47</v>
      </c>
      <c r="F830" s="1">
        <v>41819215</v>
      </c>
      <c r="G830" s="1">
        <v>41819365</v>
      </c>
      <c r="H830" s="1">
        <v>41818381</v>
      </c>
      <c r="I830" s="1">
        <v>41818527</v>
      </c>
      <c r="J830" s="1">
        <v>41820268</v>
      </c>
      <c r="K830" s="1">
        <v>41820461</v>
      </c>
      <c r="L830" s="1">
        <v>60171</v>
      </c>
      <c r="M830" s="1" t="s">
        <v>4179</v>
      </c>
      <c r="N830" s="1" t="s">
        <v>564</v>
      </c>
      <c r="O830" s="1" t="s">
        <v>4180</v>
      </c>
      <c r="P830" s="1" t="s">
        <v>134</v>
      </c>
      <c r="Q830" s="1">
        <v>294</v>
      </c>
      <c r="R830" s="1">
        <v>144</v>
      </c>
      <c r="S830" s="1">
        <v>3.8723480796799999E-4</v>
      </c>
      <c r="T830" s="1">
        <v>1.83530211627E-2</v>
      </c>
      <c r="U830" s="1" t="s">
        <v>4181</v>
      </c>
      <c r="V830" s="1" t="s">
        <v>2101</v>
      </c>
      <c r="W830" s="1">
        <v>-0.24</v>
      </c>
      <c r="X830" s="1">
        <f t="shared" si="24"/>
        <v>-24</v>
      </c>
      <c r="Y830" s="1">
        <f t="shared" si="25"/>
        <v>24</v>
      </c>
    </row>
    <row r="831" spans="1:25" x14ac:dyDescent="0.3">
      <c r="A831" s="1">
        <v>89376</v>
      </c>
      <c r="B831" s="1" t="s">
        <v>4182</v>
      </c>
      <c r="C831" s="1" t="s">
        <v>4183</v>
      </c>
      <c r="D831" s="1">
        <v>12</v>
      </c>
      <c r="E831" s="1" t="s">
        <v>47</v>
      </c>
      <c r="F831" s="1">
        <v>49330893</v>
      </c>
      <c r="G831" s="1">
        <v>49330943</v>
      </c>
      <c r="H831" s="1">
        <v>49330499</v>
      </c>
      <c r="I831" s="1">
        <v>49330573</v>
      </c>
      <c r="J831" s="1">
        <v>49331213</v>
      </c>
      <c r="K831" s="1">
        <v>49331407</v>
      </c>
      <c r="L831" s="1">
        <v>89376</v>
      </c>
      <c r="M831" s="1" t="s">
        <v>4184</v>
      </c>
      <c r="N831" s="1" t="s">
        <v>1235</v>
      </c>
      <c r="O831" s="1" t="s">
        <v>3525</v>
      </c>
      <c r="P831" s="1" t="s">
        <v>120</v>
      </c>
      <c r="Q831" s="1">
        <v>194</v>
      </c>
      <c r="R831" s="1">
        <v>144</v>
      </c>
      <c r="S831" s="1">
        <v>6.5547655161799997E-4</v>
      </c>
      <c r="T831" s="1">
        <v>2.63482482883E-2</v>
      </c>
      <c r="U831" s="1" t="s">
        <v>4185</v>
      </c>
      <c r="V831" s="1" t="s">
        <v>4186</v>
      </c>
      <c r="W831" s="1">
        <v>-0.23899999999999999</v>
      </c>
      <c r="X831" s="1">
        <f t="shared" si="24"/>
        <v>-23.9</v>
      </c>
      <c r="Y831" s="1">
        <f t="shared" si="25"/>
        <v>23.9</v>
      </c>
    </row>
    <row r="832" spans="1:25" x14ac:dyDescent="0.3">
      <c r="A832" s="1">
        <v>42089</v>
      </c>
      <c r="B832" s="1" t="s">
        <v>4187</v>
      </c>
      <c r="C832" s="1" t="s">
        <v>4188</v>
      </c>
      <c r="D832" s="1">
        <v>11</v>
      </c>
      <c r="E832" s="1" t="s">
        <v>47</v>
      </c>
      <c r="F832" s="1">
        <v>47259179</v>
      </c>
      <c r="G832" s="1">
        <v>47259259</v>
      </c>
      <c r="H832" s="1">
        <v>47248915</v>
      </c>
      <c r="I832" s="1">
        <v>47249100</v>
      </c>
      <c r="J832" s="1">
        <v>47259790</v>
      </c>
      <c r="K832" s="1">
        <v>47259979</v>
      </c>
      <c r="L832" s="1">
        <v>42089</v>
      </c>
      <c r="M832" s="1" t="s">
        <v>4189</v>
      </c>
      <c r="N832" s="1" t="s">
        <v>38</v>
      </c>
      <c r="O832" s="1" t="s">
        <v>1375</v>
      </c>
      <c r="P832" s="1" t="s">
        <v>289</v>
      </c>
      <c r="Q832" s="1">
        <v>224</v>
      </c>
      <c r="R832" s="1">
        <v>144</v>
      </c>
      <c r="S832" s="1">
        <v>7.7026990307000004E-4</v>
      </c>
      <c r="T832" s="1">
        <v>2.9488344783200001E-2</v>
      </c>
      <c r="U832" s="1" t="s">
        <v>42</v>
      </c>
      <c r="V832" s="1" t="s">
        <v>4190</v>
      </c>
      <c r="W832" s="1">
        <v>0.23899999999999999</v>
      </c>
      <c r="X832" s="1">
        <f t="shared" si="24"/>
        <v>23.9</v>
      </c>
      <c r="Y832" s="1">
        <f t="shared" si="25"/>
        <v>23.9</v>
      </c>
    </row>
    <row r="833" spans="1:25" x14ac:dyDescent="0.3">
      <c r="A833" s="1">
        <v>74455</v>
      </c>
      <c r="B833" s="1" t="s">
        <v>4191</v>
      </c>
      <c r="C833" s="1" t="s">
        <v>4192</v>
      </c>
      <c r="D833" s="1">
        <v>10</v>
      </c>
      <c r="E833" s="1" t="s">
        <v>47</v>
      </c>
      <c r="F833" s="1">
        <v>122143571</v>
      </c>
      <c r="G833" s="1">
        <v>122143706</v>
      </c>
      <c r="H833" s="1">
        <v>122132608</v>
      </c>
      <c r="I833" s="1">
        <v>122132734</v>
      </c>
      <c r="J833" s="1">
        <v>122195039</v>
      </c>
      <c r="K833" s="1">
        <v>122195176</v>
      </c>
      <c r="L833" s="1">
        <v>74455</v>
      </c>
      <c r="M833" s="1" t="s">
        <v>4193</v>
      </c>
      <c r="N833" s="1" t="s">
        <v>4194</v>
      </c>
      <c r="O833" s="1" t="s">
        <v>4195</v>
      </c>
      <c r="P833" s="1" t="s">
        <v>4196</v>
      </c>
      <c r="Q833" s="1">
        <v>279</v>
      </c>
      <c r="R833" s="1">
        <v>144</v>
      </c>
      <c r="S833" s="8">
        <v>1.13304457372E-5</v>
      </c>
      <c r="T833" s="1">
        <v>1.5484942507500001E-3</v>
      </c>
      <c r="U833" s="1" t="s">
        <v>4197</v>
      </c>
      <c r="V833" s="1" t="s">
        <v>4198</v>
      </c>
      <c r="W833" s="1">
        <v>-0.23799999999999999</v>
      </c>
      <c r="X833" s="1">
        <f t="shared" si="24"/>
        <v>-23.799999999999997</v>
      </c>
      <c r="Y833" s="1">
        <f t="shared" si="25"/>
        <v>23.799999999999997</v>
      </c>
    </row>
    <row r="834" spans="1:25" x14ac:dyDescent="0.3">
      <c r="A834" s="1">
        <v>50310</v>
      </c>
      <c r="B834" s="1" t="s">
        <v>2850</v>
      </c>
      <c r="C834" s="1" t="s">
        <v>2851</v>
      </c>
      <c r="D834" s="1">
        <v>9</v>
      </c>
      <c r="E834" s="1" t="s">
        <v>47</v>
      </c>
      <c r="F834" s="1">
        <v>93306776</v>
      </c>
      <c r="G834" s="1">
        <v>93306821</v>
      </c>
      <c r="H834" s="1">
        <v>93300050</v>
      </c>
      <c r="I834" s="1">
        <v>93300149</v>
      </c>
      <c r="J834" s="1">
        <v>93308327</v>
      </c>
      <c r="K834" s="1">
        <v>93308551</v>
      </c>
      <c r="L834" s="1">
        <v>50310</v>
      </c>
      <c r="M834" s="1" t="s">
        <v>4199</v>
      </c>
      <c r="N834" s="1" t="s">
        <v>40</v>
      </c>
      <c r="O834" s="1" t="s">
        <v>4200</v>
      </c>
      <c r="P834" s="1" t="s">
        <v>38</v>
      </c>
      <c r="Q834" s="1">
        <v>189</v>
      </c>
      <c r="R834" s="1">
        <v>144</v>
      </c>
      <c r="S834" s="1">
        <v>1.16774547811E-4</v>
      </c>
      <c r="T834" s="1">
        <v>8.14218771061E-3</v>
      </c>
      <c r="U834" s="1" t="s">
        <v>4201</v>
      </c>
      <c r="V834" s="1" t="s">
        <v>42</v>
      </c>
      <c r="W834" s="1">
        <v>-0.23799999999999999</v>
      </c>
      <c r="X834" s="1">
        <f t="shared" si="24"/>
        <v>-23.799999999999997</v>
      </c>
      <c r="Y834" s="1">
        <f t="shared" si="25"/>
        <v>23.799999999999997</v>
      </c>
    </row>
    <row r="835" spans="1:25" x14ac:dyDescent="0.3">
      <c r="A835" s="1">
        <v>64671</v>
      </c>
      <c r="B835" s="1" t="s">
        <v>4202</v>
      </c>
      <c r="C835" s="1" t="s">
        <v>4203</v>
      </c>
      <c r="D835" s="1">
        <v>15</v>
      </c>
      <c r="E835" s="1" t="s">
        <v>37</v>
      </c>
      <c r="F835" s="1">
        <v>49577628</v>
      </c>
      <c r="G835" s="1">
        <v>49577664</v>
      </c>
      <c r="H835" s="1">
        <v>49577171</v>
      </c>
      <c r="I835" s="1">
        <v>49577305</v>
      </c>
      <c r="J835" s="1">
        <v>49588015</v>
      </c>
      <c r="K835" s="1">
        <v>49588083</v>
      </c>
      <c r="L835" s="1">
        <v>64671</v>
      </c>
      <c r="M835" s="1" t="s">
        <v>3300</v>
      </c>
      <c r="N835" s="1" t="s">
        <v>1352</v>
      </c>
      <c r="O835" s="1" t="s">
        <v>4204</v>
      </c>
      <c r="P835" s="1" t="s">
        <v>478</v>
      </c>
      <c r="Q835" s="1">
        <v>180</v>
      </c>
      <c r="R835" s="1">
        <v>144</v>
      </c>
      <c r="S835" s="1">
        <v>4.7772909894999997E-4</v>
      </c>
      <c r="T835" s="1">
        <v>2.12730520188E-2</v>
      </c>
      <c r="U835" s="1" t="s">
        <v>4205</v>
      </c>
      <c r="V835" s="1" t="s">
        <v>4206</v>
      </c>
      <c r="W835" s="1">
        <v>-0.23799999999999999</v>
      </c>
      <c r="X835" s="1">
        <f t="shared" si="24"/>
        <v>-23.799999999999997</v>
      </c>
      <c r="Y835" s="1">
        <f t="shared" si="25"/>
        <v>23.799999999999997</v>
      </c>
    </row>
    <row r="836" spans="1:25" x14ac:dyDescent="0.3">
      <c r="A836" s="1">
        <v>55057</v>
      </c>
      <c r="B836" s="1" t="s">
        <v>4060</v>
      </c>
      <c r="C836" s="1" t="s">
        <v>4061</v>
      </c>
      <c r="D836" s="1">
        <v>10</v>
      </c>
      <c r="E836" s="1" t="s">
        <v>47</v>
      </c>
      <c r="F836" s="1">
        <v>5709529</v>
      </c>
      <c r="G836" s="1">
        <v>5709663</v>
      </c>
      <c r="H836" s="1">
        <v>5684941</v>
      </c>
      <c r="I836" s="1">
        <v>5685175</v>
      </c>
      <c r="J836" s="1">
        <v>5712822</v>
      </c>
      <c r="K836" s="1">
        <v>5712918</v>
      </c>
      <c r="L836" s="1">
        <v>55057</v>
      </c>
      <c r="M836" s="1" t="s">
        <v>4207</v>
      </c>
      <c r="N836" s="1" t="s">
        <v>4063</v>
      </c>
      <c r="O836" s="1" t="s">
        <v>3340</v>
      </c>
      <c r="P836" s="1" t="s">
        <v>120</v>
      </c>
      <c r="Q836" s="1">
        <v>278</v>
      </c>
      <c r="R836" s="1">
        <v>144</v>
      </c>
      <c r="S836" s="1">
        <v>5.0734839218799998E-4</v>
      </c>
      <c r="T836" s="1">
        <v>2.2159443521300001E-2</v>
      </c>
      <c r="U836" s="1" t="s">
        <v>4208</v>
      </c>
      <c r="V836" s="1" t="s">
        <v>4209</v>
      </c>
      <c r="W836" s="1">
        <v>-0.23799999999999999</v>
      </c>
      <c r="X836" s="1">
        <f t="shared" si="24"/>
        <v>-23.799999999999997</v>
      </c>
      <c r="Y836" s="1">
        <f t="shared" si="25"/>
        <v>23.799999999999997</v>
      </c>
    </row>
    <row r="837" spans="1:25" x14ac:dyDescent="0.3">
      <c r="A837" s="1">
        <v>54836</v>
      </c>
      <c r="B837" s="1" t="s">
        <v>4210</v>
      </c>
      <c r="C837" s="1" t="s">
        <v>4211</v>
      </c>
      <c r="D837" s="1">
        <v>1</v>
      </c>
      <c r="E837" s="1" t="s">
        <v>47</v>
      </c>
      <c r="F837" s="1">
        <v>235419472</v>
      </c>
      <c r="G837" s="1">
        <v>235419515</v>
      </c>
      <c r="H837" s="1">
        <v>235414432</v>
      </c>
      <c r="I837" s="1">
        <v>235414618</v>
      </c>
      <c r="J837" s="1">
        <v>235427139</v>
      </c>
      <c r="K837" s="1">
        <v>235427239</v>
      </c>
      <c r="L837" s="1">
        <v>54836</v>
      </c>
      <c r="M837" s="1" t="s">
        <v>4212</v>
      </c>
      <c r="N837" s="1" t="s">
        <v>1509</v>
      </c>
      <c r="O837" s="1" t="s">
        <v>4213</v>
      </c>
      <c r="P837" s="1" t="s">
        <v>66</v>
      </c>
      <c r="Q837" s="1">
        <v>187</v>
      </c>
      <c r="R837" s="1">
        <v>144</v>
      </c>
      <c r="S837" s="8">
        <v>2.2716235848599999E-5</v>
      </c>
      <c r="T837" s="1">
        <v>2.60721262165E-3</v>
      </c>
      <c r="U837" s="1" t="s">
        <v>4214</v>
      </c>
      <c r="V837" s="1" t="s">
        <v>4215</v>
      </c>
      <c r="W837" s="1">
        <v>-0.23699999999999999</v>
      </c>
      <c r="X837" s="1">
        <f t="shared" si="24"/>
        <v>-23.7</v>
      </c>
      <c r="Y837" s="1">
        <f t="shared" si="25"/>
        <v>23.7</v>
      </c>
    </row>
    <row r="838" spans="1:25" x14ac:dyDescent="0.3">
      <c r="A838" s="1">
        <v>40278</v>
      </c>
      <c r="B838" s="1" t="s">
        <v>3732</v>
      </c>
      <c r="C838" s="1" t="s">
        <v>3733</v>
      </c>
      <c r="D838" s="1">
        <v>7</v>
      </c>
      <c r="E838" s="1" t="s">
        <v>47</v>
      </c>
      <c r="F838" s="1">
        <v>75410605</v>
      </c>
      <c r="G838" s="1">
        <v>75410726</v>
      </c>
      <c r="H838" s="1">
        <v>75410367</v>
      </c>
      <c r="I838" s="1">
        <v>75410460</v>
      </c>
      <c r="J838" s="1">
        <v>75414884</v>
      </c>
      <c r="K838" s="1">
        <v>75415023</v>
      </c>
      <c r="L838" s="1">
        <v>40278</v>
      </c>
      <c r="M838" s="1" t="s">
        <v>107</v>
      </c>
      <c r="N838" s="1" t="s">
        <v>4216</v>
      </c>
      <c r="O838" s="1" t="s">
        <v>4217</v>
      </c>
      <c r="P838" s="1" t="s">
        <v>4218</v>
      </c>
      <c r="Q838" s="1">
        <v>265</v>
      </c>
      <c r="R838" s="1">
        <v>144</v>
      </c>
      <c r="S838" s="8">
        <v>7.1994828641499997E-5</v>
      </c>
      <c r="T838" s="1">
        <v>5.8872977061000002E-3</v>
      </c>
      <c r="U838" s="1" t="s">
        <v>4219</v>
      </c>
      <c r="V838" s="1" t="s">
        <v>4220</v>
      </c>
      <c r="W838" s="1">
        <v>-0.23699999999999999</v>
      </c>
      <c r="X838" s="1">
        <f t="shared" ref="X838:X901" si="26">W838*100</f>
        <v>-23.7</v>
      </c>
      <c r="Y838" s="1">
        <f t="shared" ref="Y838:Y901" si="27">ABS(X838)</f>
        <v>23.7</v>
      </c>
    </row>
    <row r="839" spans="1:25" x14ac:dyDescent="0.3">
      <c r="A839" s="1">
        <v>7067</v>
      </c>
      <c r="B839" s="1" t="s">
        <v>4221</v>
      </c>
      <c r="C839" s="1" t="s">
        <v>4222</v>
      </c>
      <c r="D839" s="1">
        <v>4</v>
      </c>
      <c r="E839" s="1" t="s">
        <v>47</v>
      </c>
      <c r="F839" s="1">
        <v>150203794</v>
      </c>
      <c r="G839" s="1">
        <v>150203889</v>
      </c>
      <c r="H839" s="1">
        <v>150198001</v>
      </c>
      <c r="I839" s="1">
        <v>150198103</v>
      </c>
      <c r="J839" s="1">
        <v>150220705</v>
      </c>
      <c r="K839" s="1">
        <v>150220778</v>
      </c>
      <c r="L839" s="1">
        <v>7067</v>
      </c>
      <c r="M839" s="1" t="s">
        <v>3395</v>
      </c>
      <c r="N839" s="1" t="s">
        <v>4223</v>
      </c>
      <c r="O839" s="1" t="s">
        <v>4224</v>
      </c>
      <c r="P839" s="1" t="s">
        <v>38</v>
      </c>
      <c r="Q839" s="1">
        <v>239</v>
      </c>
      <c r="R839" s="1">
        <v>144</v>
      </c>
      <c r="S839" s="1">
        <v>1.87140641138E-4</v>
      </c>
      <c r="T839" s="1">
        <v>1.1196975684E-2</v>
      </c>
      <c r="U839" s="1" t="s">
        <v>4225</v>
      </c>
      <c r="V839" s="1" t="s">
        <v>42</v>
      </c>
      <c r="W839" s="1">
        <v>-0.23699999999999999</v>
      </c>
      <c r="X839" s="1">
        <f t="shared" si="26"/>
        <v>-23.7</v>
      </c>
      <c r="Y839" s="1">
        <f t="shared" si="27"/>
        <v>23.7</v>
      </c>
    </row>
    <row r="840" spans="1:25" x14ac:dyDescent="0.3">
      <c r="A840" s="1">
        <v>97994</v>
      </c>
      <c r="B840" s="1" t="s">
        <v>4226</v>
      </c>
      <c r="C840" s="1" t="s">
        <v>4227</v>
      </c>
      <c r="D840" s="1">
        <v>13</v>
      </c>
      <c r="E840" s="1" t="s">
        <v>47</v>
      </c>
      <c r="F840" s="1">
        <v>110625189</v>
      </c>
      <c r="G840" s="1">
        <v>110625303</v>
      </c>
      <c r="H840" s="1">
        <v>110624233</v>
      </c>
      <c r="I840" s="1">
        <v>110624279</v>
      </c>
      <c r="J840" s="1">
        <v>110627438</v>
      </c>
      <c r="K840" s="1">
        <v>110627547</v>
      </c>
      <c r="L840" s="1">
        <v>97994</v>
      </c>
      <c r="M840" s="1" t="s">
        <v>4228</v>
      </c>
      <c r="N840" s="1" t="s">
        <v>4229</v>
      </c>
      <c r="O840" s="1" t="s">
        <v>4230</v>
      </c>
      <c r="P840" s="1" t="s">
        <v>881</v>
      </c>
      <c r="Q840" s="1">
        <v>258</v>
      </c>
      <c r="R840" s="1">
        <v>144</v>
      </c>
      <c r="S840" s="8">
        <v>9.3303046888600005E-7</v>
      </c>
      <c r="T840" s="1">
        <v>2.46325581059E-4</v>
      </c>
      <c r="U840" s="1" t="s">
        <v>4231</v>
      </c>
      <c r="V840" s="1" t="s">
        <v>4232</v>
      </c>
      <c r="W840" s="1">
        <v>-0.23599999999999999</v>
      </c>
      <c r="X840" s="1">
        <f t="shared" si="26"/>
        <v>-23.599999999999998</v>
      </c>
      <c r="Y840" s="1">
        <f t="shared" si="27"/>
        <v>23.599999999999998</v>
      </c>
    </row>
    <row r="841" spans="1:25" x14ac:dyDescent="0.3">
      <c r="A841" s="1">
        <v>50582</v>
      </c>
      <c r="B841" s="1" t="s">
        <v>4233</v>
      </c>
      <c r="C841" s="1" t="s">
        <v>4234</v>
      </c>
      <c r="D841" s="1">
        <v>6</v>
      </c>
      <c r="E841" s="1" t="s">
        <v>47</v>
      </c>
      <c r="F841" s="1">
        <v>35294779</v>
      </c>
      <c r="G841" s="1">
        <v>35294915</v>
      </c>
      <c r="H841" s="1">
        <v>35294455</v>
      </c>
      <c r="I841" s="1">
        <v>35294569</v>
      </c>
      <c r="J841" s="1">
        <v>35295143</v>
      </c>
      <c r="K841" s="1">
        <v>35295983</v>
      </c>
      <c r="L841" s="1">
        <v>50582</v>
      </c>
      <c r="M841" s="1" t="s">
        <v>4235</v>
      </c>
      <c r="N841" s="1" t="s">
        <v>4236</v>
      </c>
      <c r="O841" s="1" t="s">
        <v>4237</v>
      </c>
      <c r="P841" s="1" t="s">
        <v>4238</v>
      </c>
      <c r="Q841" s="1">
        <v>280</v>
      </c>
      <c r="R841" s="1">
        <v>144</v>
      </c>
      <c r="S841" s="8">
        <v>2.3299533441700001E-5</v>
      </c>
      <c r="T841" s="1">
        <v>2.6273250827699999E-3</v>
      </c>
      <c r="U841" s="1" t="s">
        <v>4239</v>
      </c>
      <c r="V841" s="1" t="s">
        <v>4240</v>
      </c>
      <c r="W841" s="1">
        <v>-0.23599999999999999</v>
      </c>
      <c r="X841" s="1">
        <f t="shared" si="26"/>
        <v>-23.599999999999998</v>
      </c>
      <c r="Y841" s="1">
        <f t="shared" si="27"/>
        <v>23.599999999999998</v>
      </c>
    </row>
    <row r="842" spans="1:25" x14ac:dyDescent="0.3">
      <c r="A842" s="1">
        <v>93751</v>
      </c>
      <c r="B842" s="1" t="s">
        <v>4241</v>
      </c>
      <c r="C842" s="1" t="s">
        <v>4242</v>
      </c>
      <c r="D842" s="1">
        <v>7</v>
      </c>
      <c r="E842" s="1" t="s">
        <v>37</v>
      </c>
      <c r="F842" s="1">
        <v>50470072</v>
      </c>
      <c r="G842" s="1">
        <v>50470112</v>
      </c>
      <c r="H842" s="1">
        <v>50463212</v>
      </c>
      <c r="I842" s="1">
        <v>50463431</v>
      </c>
      <c r="J842" s="1">
        <v>50476623</v>
      </c>
      <c r="K842" s="1">
        <v>50476643</v>
      </c>
      <c r="L842" s="1">
        <v>93751</v>
      </c>
      <c r="M842" s="1" t="s">
        <v>4243</v>
      </c>
      <c r="N842" s="1" t="s">
        <v>3533</v>
      </c>
      <c r="O842" s="1" t="s">
        <v>1685</v>
      </c>
      <c r="P842" s="1" t="s">
        <v>38</v>
      </c>
      <c r="Q842" s="1">
        <v>184</v>
      </c>
      <c r="R842" s="1">
        <v>144</v>
      </c>
      <c r="S842" s="8">
        <v>7.5825941868799994E-5</v>
      </c>
      <c r="T842" s="1">
        <v>6.0416947087499999E-3</v>
      </c>
      <c r="U842" s="1" t="s">
        <v>4244</v>
      </c>
      <c r="V842" s="1" t="s">
        <v>42</v>
      </c>
      <c r="W842" s="1">
        <v>-0.23599999999999999</v>
      </c>
      <c r="X842" s="1">
        <f t="shared" si="26"/>
        <v>-23.599999999999998</v>
      </c>
      <c r="Y842" s="1">
        <f t="shared" si="27"/>
        <v>23.599999999999998</v>
      </c>
    </row>
    <row r="843" spans="1:25" x14ac:dyDescent="0.3">
      <c r="A843" s="1">
        <v>74983</v>
      </c>
      <c r="B843" s="1" t="s">
        <v>4245</v>
      </c>
      <c r="C843" s="1" t="s">
        <v>4246</v>
      </c>
      <c r="D843" s="1">
        <v>19</v>
      </c>
      <c r="E843" s="1" t="s">
        <v>47</v>
      </c>
      <c r="F843" s="1">
        <v>2098786</v>
      </c>
      <c r="G843" s="1">
        <v>2098804</v>
      </c>
      <c r="H843" s="1">
        <v>2098435</v>
      </c>
      <c r="I843" s="1">
        <v>2098450</v>
      </c>
      <c r="J843" s="1">
        <v>2099254</v>
      </c>
      <c r="K843" s="1">
        <v>2099580</v>
      </c>
      <c r="L843" s="1">
        <v>74983</v>
      </c>
      <c r="M843" s="1" t="s">
        <v>67</v>
      </c>
      <c r="N843" s="1" t="s">
        <v>66</v>
      </c>
      <c r="O843" s="1" t="s">
        <v>1547</v>
      </c>
      <c r="P843" s="1" t="s">
        <v>4247</v>
      </c>
      <c r="Q843" s="1">
        <v>162</v>
      </c>
      <c r="R843" s="1">
        <v>144</v>
      </c>
      <c r="S843" s="1">
        <v>1.18777180626E-4</v>
      </c>
      <c r="T843" s="1">
        <v>8.2355112872400001E-3</v>
      </c>
      <c r="U843" s="1" t="s">
        <v>4248</v>
      </c>
      <c r="V843" s="1" t="s">
        <v>4249</v>
      </c>
      <c r="W843" s="1">
        <v>0.23599999999999999</v>
      </c>
      <c r="X843" s="1">
        <f t="shared" si="26"/>
        <v>23.599999999999998</v>
      </c>
      <c r="Y843" s="1">
        <f t="shared" si="27"/>
        <v>23.599999999999998</v>
      </c>
    </row>
    <row r="844" spans="1:25" x14ac:dyDescent="0.3">
      <c r="A844" s="1">
        <v>10800</v>
      </c>
      <c r="B844" s="1" t="s">
        <v>4250</v>
      </c>
      <c r="C844" s="1" t="s">
        <v>4251</v>
      </c>
      <c r="D844" s="1">
        <v>22</v>
      </c>
      <c r="E844" s="1" t="s">
        <v>37</v>
      </c>
      <c r="F844" s="1">
        <v>23686837</v>
      </c>
      <c r="G844" s="1">
        <v>23686995</v>
      </c>
      <c r="H844" s="1">
        <v>23659864</v>
      </c>
      <c r="I844" s="1">
        <v>23660000</v>
      </c>
      <c r="J844" s="1">
        <v>23690231</v>
      </c>
      <c r="K844" s="1">
        <v>23690293</v>
      </c>
      <c r="L844" s="1">
        <v>10800</v>
      </c>
      <c r="M844" s="1" t="s">
        <v>4252</v>
      </c>
      <c r="N844" s="1" t="s">
        <v>1578</v>
      </c>
      <c r="O844" s="1" t="s">
        <v>1475</v>
      </c>
      <c r="P844" s="1" t="s">
        <v>66</v>
      </c>
      <c r="Q844" s="1">
        <v>302</v>
      </c>
      <c r="R844" s="1">
        <v>144</v>
      </c>
      <c r="S844" s="1">
        <v>9.3812797204099996E-4</v>
      </c>
      <c r="T844" s="1">
        <v>3.3359410740399997E-2</v>
      </c>
      <c r="U844" s="1" t="s">
        <v>4253</v>
      </c>
      <c r="V844" s="1" t="s">
        <v>291</v>
      </c>
      <c r="W844" s="1">
        <v>-0.23599999999999999</v>
      </c>
      <c r="X844" s="1">
        <f t="shared" si="26"/>
        <v>-23.599999999999998</v>
      </c>
      <c r="Y844" s="1">
        <f t="shared" si="27"/>
        <v>23.599999999999998</v>
      </c>
    </row>
    <row r="845" spans="1:25" x14ac:dyDescent="0.3">
      <c r="A845" s="1">
        <v>91471</v>
      </c>
      <c r="B845" s="1" t="s">
        <v>4254</v>
      </c>
      <c r="C845" s="1" t="s">
        <v>4255</v>
      </c>
      <c r="D845" s="1">
        <v>6</v>
      </c>
      <c r="E845" s="1" t="s">
        <v>37</v>
      </c>
      <c r="F845" s="1">
        <v>33297213</v>
      </c>
      <c r="G845" s="1">
        <v>33297343</v>
      </c>
      <c r="H845" s="1">
        <v>33297031</v>
      </c>
      <c r="I845" s="1">
        <v>33297115</v>
      </c>
      <c r="J845" s="1">
        <v>33297930</v>
      </c>
      <c r="K845" s="1">
        <v>33297993</v>
      </c>
      <c r="L845" s="1">
        <v>91471</v>
      </c>
      <c r="M845" s="1" t="s">
        <v>4256</v>
      </c>
      <c r="N845" s="1" t="s">
        <v>4257</v>
      </c>
      <c r="O845" s="11">
        <v>129134124</v>
      </c>
      <c r="P845" s="1" t="s">
        <v>4258</v>
      </c>
      <c r="Q845" s="1">
        <v>274</v>
      </c>
      <c r="R845" s="1">
        <v>144</v>
      </c>
      <c r="S845" s="8">
        <v>1.13603374793E-5</v>
      </c>
      <c r="T845" s="1">
        <v>1.55019819867E-3</v>
      </c>
      <c r="U845" s="1" t="s">
        <v>4259</v>
      </c>
      <c r="V845" s="1" t="s">
        <v>4260</v>
      </c>
      <c r="W845" s="1">
        <v>-0.23499999999999999</v>
      </c>
      <c r="X845" s="1">
        <f t="shared" si="26"/>
        <v>-23.5</v>
      </c>
      <c r="Y845" s="1">
        <f t="shared" si="27"/>
        <v>23.5</v>
      </c>
    </row>
    <row r="846" spans="1:25" x14ac:dyDescent="0.3">
      <c r="A846" s="1">
        <v>49482</v>
      </c>
      <c r="B846" s="1" t="s">
        <v>4261</v>
      </c>
      <c r="C846" s="1" t="s">
        <v>4262</v>
      </c>
      <c r="D846" s="1" t="s">
        <v>147</v>
      </c>
      <c r="E846" s="1" t="s">
        <v>47</v>
      </c>
      <c r="F846" s="1">
        <v>151625447</v>
      </c>
      <c r="G846" s="1">
        <v>151625530</v>
      </c>
      <c r="H846" s="1">
        <v>151622936</v>
      </c>
      <c r="I846" s="1">
        <v>151623064</v>
      </c>
      <c r="J846" s="1">
        <v>151648614</v>
      </c>
      <c r="K846" s="1">
        <v>151648702</v>
      </c>
      <c r="L846" s="1">
        <v>49482</v>
      </c>
      <c r="M846" s="1" t="s">
        <v>4263</v>
      </c>
      <c r="N846" s="1" t="s">
        <v>4264</v>
      </c>
      <c r="O846" s="1" t="s">
        <v>4265</v>
      </c>
      <c r="P846" s="1" t="s">
        <v>4266</v>
      </c>
      <c r="Q846" s="1">
        <v>227</v>
      </c>
      <c r="R846" s="1">
        <v>144</v>
      </c>
      <c r="S846" s="1">
        <v>1.6612187674500001E-4</v>
      </c>
      <c r="T846" s="1">
        <v>1.02709265976E-2</v>
      </c>
      <c r="U846" s="1" t="s">
        <v>4267</v>
      </c>
      <c r="V846" s="1" t="s">
        <v>4268</v>
      </c>
      <c r="W846" s="1">
        <v>0.23499999999999999</v>
      </c>
      <c r="X846" s="1">
        <f t="shared" si="26"/>
        <v>23.5</v>
      </c>
      <c r="Y846" s="1">
        <f t="shared" si="27"/>
        <v>23.5</v>
      </c>
    </row>
    <row r="847" spans="1:25" x14ac:dyDescent="0.3">
      <c r="A847" s="1">
        <v>57912</v>
      </c>
      <c r="B847" s="1" t="s">
        <v>412</v>
      </c>
      <c r="C847" s="1" t="s">
        <v>413</v>
      </c>
      <c r="D847" s="1">
        <v>4</v>
      </c>
      <c r="E847" s="1" t="s">
        <v>37</v>
      </c>
      <c r="F847" s="1">
        <v>77058506</v>
      </c>
      <c r="G847" s="1">
        <v>77058617</v>
      </c>
      <c r="H847" s="1">
        <v>77055221</v>
      </c>
      <c r="I847" s="1">
        <v>77055380</v>
      </c>
      <c r="J847" s="1">
        <v>77066248</v>
      </c>
      <c r="K847" s="1">
        <v>77066405</v>
      </c>
      <c r="L847" s="1">
        <v>57912</v>
      </c>
      <c r="M847" s="1" t="s">
        <v>4269</v>
      </c>
      <c r="N847" s="1" t="s">
        <v>202</v>
      </c>
      <c r="O847" s="1" t="s">
        <v>1492</v>
      </c>
      <c r="P847" s="1" t="s">
        <v>38</v>
      </c>
      <c r="Q847" s="1">
        <v>255</v>
      </c>
      <c r="R847" s="1">
        <v>144</v>
      </c>
      <c r="S847" s="1">
        <v>2.38164600486E-4</v>
      </c>
      <c r="T847" s="1">
        <v>1.3120436226200001E-2</v>
      </c>
      <c r="U847" s="1" t="s">
        <v>4270</v>
      </c>
      <c r="V847" s="1" t="s">
        <v>42</v>
      </c>
      <c r="W847" s="1">
        <v>-0.23499999999999999</v>
      </c>
      <c r="X847" s="1">
        <f t="shared" si="26"/>
        <v>-23.5</v>
      </c>
      <c r="Y847" s="1">
        <f t="shared" si="27"/>
        <v>23.5</v>
      </c>
    </row>
    <row r="848" spans="1:25" x14ac:dyDescent="0.3">
      <c r="A848" s="1">
        <v>51964</v>
      </c>
      <c r="B848" s="1" t="s">
        <v>2419</v>
      </c>
      <c r="C848" s="1" t="s">
        <v>2420</v>
      </c>
      <c r="D848" s="1">
        <v>5</v>
      </c>
      <c r="E848" s="1" t="s">
        <v>37</v>
      </c>
      <c r="F848" s="1">
        <v>128081972</v>
      </c>
      <c r="G848" s="1">
        <v>128082191</v>
      </c>
      <c r="H848" s="1">
        <v>128064764</v>
      </c>
      <c r="I848" s="1">
        <v>128064850</v>
      </c>
      <c r="J848" s="1">
        <v>128082734</v>
      </c>
      <c r="K848" s="1">
        <v>128082974</v>
      </c>
      <c r="L848" s="1">
        <v>51964</v>
      </c>
      <c r="M848" s="1" t="s">
        <v>4271</v>
      </c>
      <c r="N848" s="1" t="s">
        <v>66</v>
      </c>
      <c r="O848" s="1" t="s">
        <v>4272</v>
      </c>
      <c r="P848" s="1" t="s">
        <v>1685</v>
      </c>
      <c r="Q848" s="1">
        <v>363</v>
      </c>
      <c r="R848" s="1">
        <v>144</v>
      </c>
      <c r="S848" s="1">
        <v>3.7102159083300001E-4</v>
      </c>
      <c r="T848" s="1">
        <v>1.7804633730500001E-2</v>
      </c>
      <c r="U848" s="1" t="s">
        <v>2722</v>
      </c>
      <c r="V848" s="1" t="s">
        <v>4273</v>
      </c>
      <c r="W848" s="1">
        <v>0.23499999999999999</v>
      </c>
      <c r="X848" s="1">
        <f t="shared" si="26"/>
        <v>23.5</v>
      </c>
      <c r="Y848" s="1">
        <f t="shared" si="27"/>
        <v>23.5</v>
      </c>
    </row>
    <row r="849" spans="1:25" x14ac:dyDescent="0.3">
      <c r="A849" s="1">
        <v>33248</v>
      </c>
      <c r="B849" s="1" t="s">
        <v>4274</v>
      </c>
      <c r="C849" s="1" t="s">
        <v>4275</v>
      </c>
      <c r="D849" s="1">
        <v>2</v>
      </c>
      <c r="E849" s="1" t="s">
        <v>37</v>
      </c>
      <c r="F849" s="1">
        <v>24792383</v>
      </c>
      <c r="G849" s="1">
        <v>24792584</v>
      </c>
      <c r="H849" s="1">
        <v>24790204</v>
      </c>
      <c r="I849" s="1">
        <v>24790581</v>
      </c>
      <c r="J849" s="1">
        <v>24792766</v>
      </c>
      <c r="K849" s="1">
        <v>24793053</v>
      </c>
      <c r="L849" s="1">
        <v>33248</v>
      </c>
      <c r="M849" s="1" t="s">
        <v>105</v>
      </c>
      <c r="N849" s="1" t="s">
        <v>278</v>
      </c>
      <c r="O849" s="1" t="s">
        <v>275</v>
      </c>
      <c r="P849" s="1" t="s">
        <v>66</v>
      </c>
      <c r="Q849" s="1">
        <v>345</v>
      </c>
      <c r="R849" s="1">
        <v>144</v>
      </c>
      <c r="S849" s="1">
        <v>9.1786084522300004E-4</v>
      </c>
      <c r="T849" s="1">
        <v>3.3040741146800001E-2</v>
      </c>
      <c r="U849" s="1" t="s">
        <v>4276</v>
      </c>
      <c r="V849" s="1" t="s">
        <v>291</v>
      </c>
      <c r="W849" s="1">
        <v>-0.23499999999999999</v>
      </c>
      <c r="X849" s="1">
        <f t="shared" si="26"/>
        <v>-23.5</v>
      </c>
      <c r="Y849" s="1">
        <f t="shared" si="27"/>
        <v>23.5</v>
      </c>
    </row>
    <row r="850" spans="1:25" x14ac:dyDescent="0.3">
      <c r="A850" s="1">
        <v>86234</v>
      </c>
      <c r="B850" s="1" t="s">
        <v>3274</v>
      </c>
      <c r="C850" s="1" t="s">
        <v>3275</v>
      </c>
      <c r="D850" s="1">
        <v>1</v>
      </c>
      <c r="E850" s="1" t="s">
        <v>37</v>
      </c>
      <c r="F850" s="1">
        <v>77946529</v>
      </c>
      <c r="G850" s="1">
        <v>77946598</v>
      </c>
      <c r="H850" s="1">
        <v>77945505</v>
      </c>
      <c r="I850" s="1">
        <v>77945642</v>
      </c>
      <c r="J850" s="1">
        <v>77947452</v>
      </c>
      <c r="K850" s="1">
        <v>77947547</v>
      </c>
      <c r="L850" s="1">
        <v>86234</v>
      </c>
      <c r="M850" s="1" t="s">
        <v>2868</v>
      </c>
      <c r="N850" s="1" t="s">
        <v>709</v>
      </c>
      <c r="O850" s="1" t="s">
        <v>4277</v>
      </c>
      <c r="P850" s="1" t="s">
        <v>38</v>
      </c>
      <c r="Q850" s="1">
        <v>213</v>
      </c>
      <c r="R850" s="1">
        <v>144</v>
      </c>
      <c r="S850" s="1">
        <v>9.42716628758E-4</v>
      </c>
      <c r="T850" s="1">
        <v>3.3495806094500001E-2</v>
      </c>
      <c r="U850" s="1" t="s">
        <v>4278</v>
      </c>
      <c r="V850" s="1" t="s">
        <v>42</v>
      </c>
      <c r="W850" s="1">
        <v>-0.23499999999999999</v>
      </c>
      <c r="X850" s="1">
        <f t="shared" si="26"/>
        <v>-23.5</v>
      </c>
      <c r="Y850" s="1">
        <f t="shared" si="27"/>
        <v>23.5</v>
      </c>
    </row>
    <row r="851" spans="1:25" x14ac:dyDescent="0.3">
      <c r="A851" s="1">
        <v>29338</v>
      </c>
      <c r="B851" s="1" t="s">
        <v>4279</v>
      </c>
      <c r="C851" s="1" t="s">
        <v>4280</v>
      </c>
      <c r="D851" s="1">
        <v>19</v>
      </c>
      <c r="E851" s="1" t="s">
        <v>37</v>
      </c>
      <c r="F851" s="1">
        <v>19202469</v>
      </c>
      <c r="G851" s="1">
        <v>19202594</v>
      </c>
      <c r="H851" s="1">
        <v>19202330</v>
      </c>
      <c r="I851" s="1">
        <v>19202398</v>
      </c>
      <c r="J851" s="1">
        <v>19202790</v>
      </c>
      <c r="K851" s="1">
        <v>19202881</v>
      </c>
      <c r="L851" s="1">
        <v>29338</v>
      </c>
      <c r="M851" s="1" t="s">
        <v>4281</v>
      </c>
      <c r="N851" s="1" t="s">
        <v>4282</v>
      </c>
      <c r="O851" s="1" t="s">
        <v>4283</v>
      </c>
      <c r="P851" s="1" t="s">
        <v>2369</v>
      </c>
      <c r="Q851" s="1">
        <v>269</v>
      </c>
      <c r="R851" s="1">
        <v>144</v>
      </c>
      <c r="S851" s="1">
        <v>1.07475735233E-3</v>
      </c>
      <c r="T851" s="1">
        <v>3.6706779899000001E-2</v>
      </c>
      <c r="U851" s="1" t="s">
        <v>4284</v>
      </c>
      <c r="V851" s="1" t="s">
        <v>4285</v>
      </c>
      <c r="W851" s="1">
        <v>-0.23499999999999999</v>
      </c>
      <c r="X851" s="1">
        <f t="shared" si="26"/>
        <v>-23.5</v>
      </c>
      <c r="Y851" s="1">
        <f t="shared" si="27"/>
        <v>23.5</v>
      </c>
    </row>
    <row r="852" spans="1:25" x14ac:dyDescent="0.3">
      <c r="A852" s="1">
        <v>104513</v>
      </c>
      <c r="B852" s="1" t="s">
        <v>4286</v>
      </c>
      <c r="C852" s="1" t="s">
        <v>4287</v>
      </c>
      <c r="D852" s="1">
        <v>15</v>
      </c>
      <c r="E852" s="1" t="s">
        <v>47</v>
      </c>
      <c r="F852" s="1">
        <v>69035757</v>
      </c>
      <c r="G852" s="1">
        <v>69035936</v>
      </c>
      <c r="H852" s="1">
        <v>69035353</v>
      </c>
      <c r="I852" s="1">
        <v>69035507</v>
      </c>
      <c r="J852" s="1">
        <v>69037027</v>
      </c>
      <c r="K852" s="1">
        <v>69037210</v>
      </c>
      <c r="L852" s="1">
        <v>104513</v>
      </c>
      <c r="M852" s="1" t="s">
        <v>161</v>
      </c>
      <c r="N852" s="1" t="s">
        <v>4288</v>
      </c>
      <c r="O852" s="1" t="s">
        <v>3837</v>
      </c>
      <c r="P852" s="1" t="s">
        <v>4289</v>
      </c>
      <c r="Q852" s="1">
        <v>323</v>
      </c>
      <c r="R852" s="1">
        <v>144</v>
      </c>
      <c r="S852" s="1">
        <v>1.27585267522E-3</v>
      </c>
      <c r="T852" s="1">
        <v>4.1053386081099999E-2</v>
      </c>
      <c r="U852" s="1" t="s">
        <v>4290</v>
      </c>
      <c r="V852" s="1" t="s">
        <v>4291</v>
      </c>
      <c r="W852" s="1">
        <v>-0.23499999999999999</v>
      </c>
      <c r="X852" s="1">
        <f t="shared" si="26"/>
        <v>-23.5</v>
      </c>
      <c r="Y852" s="1">
        <f t="shared" si="27"/>
        <v>23.5</v>
      </c>
    </row>
    <row r="853" spans="1:25" x14ac:dyDescent="0.3">
      <c r="A853" s="1">
        <v>37789</v>
      </c>
      <c r="B853" s="1" t="s">
        <v>4292</v>
      </c>
      <c r="C853" s="1" t="s">
        <v>4293</v>
      </c>
      <c r="D853" s="1">
        <v>1</v>
      </c>
      <c r="E853" s="1" t="s">
        <v>37</v>
      </c>
      <c r="F853" s="1">
        <v>9105485</v>
      </c>
      <c r="G853" s="1">
        <v>9105641</v>
      </c>
      <c r="H853" s="1">
        <v>9100304</v>
      </c>
      <c r="I853" s="1">
        <v>9104634</v>
      </c>
      <c r="J853" s="1">
        <v>9111275</v>
      </c>
      <c r="K853" s="1">
        <v>9111370</v>
      </c>
      <c r="L853" s="1">
        <v>37789</v>
      </c>
      <c r="M853" s="1" t="s">
        <v>4294</v>
      </c>
      <c r="N853" s="1" t="s">
        <v>4295</v>
      </c>
      <c r="O853" s="1" t="s">
        <v>4296</v>
      </c>
      <c r="P853" s="1" t="s">
        <v>4297</v>
      </c>
      <c r="Q853" s="1">
        <v>300</v>
      </c>
      <c r="R853" s="1">
        <v>144</v>
      </c>
      <c r="S853" s="1">
        <v>1.38769660512E-3</v>
      </c>
      <c r="T853" s="1">
        <v>4.3668065188899999E-2</v>
      </c>
      <c r="U853" s="1" t="s">
        <v>4298</v>
      </c>
      <c r="V853" s="1" t="s">
        <v>4299</v>
      </c>
      <c r="W853" s="1">
        <v>-0.23499999999999999</v>
      </c>
      <c r="X853" s="1">
        <f t="shared" si="26"/>
        <v>-23.5</v>
      </c>
      <c r="Y853" s="1">
        <f t="shared" si="27"/>
        <v>23.5</v>
      </c>
    </row>
    <row r="854" spans="1:25" x14ac:dyDescent="0.3">
      <c r="A854" s="1">
        <v>9730</v>
      </c>
      <c r="B854" s="1" t="s">
        <v>4300</v>
      </c>
      <c r="C854" s="1" t="s">
        <v>4301</v>
      </c>
      <c r="D854" s="1">
        <v>19</v>
      </c>
      <c r="E854" s="1" t="s">
        <v>37</v>
      </c>
      <c r="F854" s="1">
        <v>50802453</v>
      </c>
      <c r="G854" s="1">
        <v>50802612</v>
      </c>
      <c r="H854" s="1">
        <v>50802216</v>
      </c>
      <c r="I854" s="1">
        <v>50802257</v>
      </c>
      <c r="J854" s="1">
        <v>50804571</v>
      </c>
      <c r="K854" s="1">
        <v>50804669</v>
      </c>
      <c r="L854" s="1">
        <v>9730</v>
      </c>
      <c r="M854" s="1" t="s">
        <v>4302</v>
      </c>
      <c r="N854" s="1" t="s">
        <v>4303</v>
      </c>
      <c r="O854" s="1" t="s">
        <v>4304</v>
      </c>
      <c r="P854" s="11">
        <v>384276360</v>
      </c>
      <c r="Q854" s="1">
        <v>303</v>
      </c>
      <c r="R854" s="1">
        <v>144</v>
      </c>
      <c r="S854" s="8">
        <v>2.72004641033E-14</v>
      </c>
      <c r="T854" s="8">
        <v>1.05218490925E-10</v>
      </c>
      <c r="U854" s="1" t="s">
        <v>4305</v>
      </c>
      <c r="V854" s="1" t="s">
        <v>4306</v>
      </c>
      <c r="W854" s="1">
        <v>0.23400000000000001</v>
      </c>
      <c r="X854" s="1">
        <f t="shared" si="26"/>
        <v>23.400000000000002</v>
      </c>
      <c r="Y854" s="1">
        <f t="shared" si="27"/>
        <v>23.400000000000002</v>
      </c>
    </row>
    <row r="855" spans="1:25" x14ac:dyDescent="0.3">
      <c r="A855" s="1">
        <v>56778</v>
      </c>
      <c r="B855" s="1" t="s">
        <v>4307</v>
      </c>
      <c r="C855" s="1" t="s">
        <v>4308</v>
      </c>
      <c r="D855" s="1">
        <v>14</v>
      </c>
      <c r="E855" s="1" t="s">
        <v>37</v>
      </c>
      <c r="F855" s="1">
        <v>23071124</v>
      </c>
      <c r="G855" s="1">
        <v>23071186</v>
      </c>
      <c r="H855" s="1">
        <v>23069475</v>
      </c>
      <c r="I855" s="1">
        <v>23069617</v>
      </c>
      <c r="J855" s="1">
        <v>23071433</v>
      </c>
      <c r="K855" s="1">
        <v>23071555</v>
      </c>
      <c r="L855" s="1">
        <v>56778</v>
      </c>
      <c r="M855" s="1" t="s">
        <v>4309</v>
      </c>
      <c r="N855" s="1" t="s">
        <v>66</v>
      </c>
      <c r="O855" s="1" t="s">
        <v>4310</v>
      </c>
      <c r="P855" s="1" t="s">
        <v>4311</v>
      </c>
      <c r="Q855" s="1">
        <v>206</v>
      </c>
      <c r="R855" s="1">
        <v>144</v>
      </c>
      <c r="S855" s="8">
        <v>3.89092336794E-7</v>
      </c>
      <c r="T855" s="1">
        <v>1.29006186768E-4</v>
      </c>
      <c r="U855" s="1" t="s">
        <v>4312</v>
      </c>
      <c r="V855" s="1" t="s">
        <v>4313</v>
      </c>
      <c r="W855" s="1">
        <v>0.23400000000000001</v>
      </c>
      <c r="X855" s="1">
        <f t="shared" si="26"/>
        <v>23.400000000000002</v>
      </c>
      <c r="Y855" s="1">
        <f t="shared" si="27"/>
        <v>23.400000000000002</v>
      </c>
    </row>
    <row r="856" spans="1:25" x14ac:dyDescent="0.3">
      <c r="A856" s="1">
        <v>27176</v>
      </c>
      <c r="B856" s="1" t="s">
        <v>4314</v>
      </c>
      <c r="C856" s="1" t="s">
        <v>4315</v>
      </c>
      <c r="D856" s="1">
        <v>17</v>
      </c>
      <c r="E856" s="1" t="s">
        <v>47</v>
      </c>
      <c r="F856" s="1">
        <v>54949550</v>
      </c>
      <c r="G856" s="1">
        <v>54949623</v>
      </c>
      <c r="H856" s="1">
        <v>54947260</v>
      </c>
      <c r="I856" s="1">
        <v>54947312</v>
      </c>
      <c r="J856" s="1">
        <v>54960565</v>
      </c>
      <c r="K856" s="1">
        <v>54960627</v>
      </c>
      <c r="L856" s="1">
        <v>27176</v>
      </c>
      <c r="M856" s="1" t="s">
        <v>49</v>
      </c>
      <c r="N856" s="1" t="s">
        <v>75</v>
      </c>
      <c r="O856" s="1" t="s">
        <v>1435</v>
      </c>
      <c r="P856" s="1" t="s">
        <v>1295</v>
      </c>
      <c r="Q856" s="1">
        <v>217</v>
      </c>
      <c r="R856" s="1">
        <v>144</v>
      </c>
      <c r="S856" s="8">
        <v>7.5327941320699996E-5</v>
      </c>
      <c r="T856" s="1">
        <v>6.0216857351200002E-3</v>
      </c>
      <c r="U856" s="1" t="s">
        <v>3015</v>
      </c>
      <c r="V856" s="1" t="s">
        <v>4316</v>
      </c>
      <c r="W856" s="1">
        <v>0.23400000000000001</v>
      </c>
      <c r="X856" s="1">
        <f t="shared" si="26"/>
        <v>23.400000000000002</v>
      </c>
      <c r="Y856" s="1">
        <f t="shared" si="27"/>
        <v>23.400000000000002</v>
      </c>
    </row>
    <row r="857" spans="1:25" x14ac:dyDescent="0.3">
      <c r="A857" s="1">
        <v>61044</v>
      </c>
      <c r="B857" s="1" t="s">
        <v>1727</v>
      </c>
      <c r="C857" s="1" t="s">
        <v>1728</v>
      </c>
      <c r="D857" s="1">
        <v>20</v>
      </c>
      <c r="E857" s="1" t="s">
        <v>47</v>
      </c>
      <c r="F857" s="1">
        <v>33619526</v>
      </c>
      <c r="G857" s="1">
        <v>33619606</v>
      </c>
      <c r="H857" s="1">
        <v>33611093</v>
      </c>
      <c r="I857" s="1">
        <v>33611335</v>
      </c>
      <c r="J857" s="1">
        <v>33623114</v>
      </c>
      <c r="K857" s="1">
        <v>33623296</v>
      </c>
      <c r="L857" s="1">
        <v>61044</v>
      </c>
      <c r="M857" s="1" t="s">
        <v>4317</v>
      </c>
      <c r="N857" s="1" t="s">
        <v>521</v>
      </c>
      <c r="O857" s="1" t="s">
        <v>4318</v>
      </c>
      <c r="P857" s="1" t="s">
        <v>893</v>
      </c>
      <c r="Q857" s="1">
        <v>224</v>
      </c>
      <c r="R857" s="1">
        <v>144</v>
      </c>
      <c r="S857" s="1">
        <v>1.44433435898E-4</v>
      </c>
      <c r="T857" s="1">
        <v>9.37973926412E-3</v>
      </c>
      <c r="U857" s="1" t="s">
        <v>4319</v>
      </c>
      <c r="V857" s="1" t="s">
        <v>4320</v>
      </c>
      <c r="W857" s="1">
        <v>0.23400000000000001</v>
      </c>
      <c r="X857" s="1">
        <f t="shared" si="26"/>
        <v>23.400000000000002</v>
      </c>
      <c r="Y857" s="1">
        <f t="shared" si="27"/>
        <v>23.400000000000002</v>
      </c>
    </row>
    <row r="858" spans="1:25" x14ac:dyDescent="0.3">
      <c r="A858" s="1">
        <v>42939</v>
      </c>
      <c r="B858" s="1" t="s">
        <v>4321</v>
      </c>
      <c r="C858" s="1" t="s">
        <v>4322</v>
      </c>
      <c r="D858" s="1">
        <v>6</v>
      </c>
      <c r="E858" s="1" t="s">
        <v>47</v>
      </c>
      <c r="F858" s="1">
        <v>32155029</v>
      </c>
      <c r="G858" s="1">
        <v>32155183</v>
      </c>
      <c r="H858" s="1">
        <v>32154586</v>
      </c>
      <c r="I858" s="1">
        <v>32154777</v>
      </c>
      <c r="J858" s="1">
        <v>32155687</v>
      </c>
      <c r="K858" s="1">
        <v>32155783</v>
      </c>
      <c r="L858" s="1">
        <v>42939</v>
      </c>
      <c r="M858" s="1" t="s">
        <v>4323</v>
      </c>
      <c r="N858" s="1" t="s">
        <v>4324</v>
      </c>
      <c r="O858" s="1" t="s">
        <v>4325</v>
      </c>
      <c r="P858" s="1" t="s">
        <v>97</v>
      </c>
      <c r="Q858" s="1">
        <v>298</v>
      </c>
      <c r="R858" s="1">
        <v>144</v>
      </c>
      <c r="S858" s="1">
        <v>6.8813115330599998E-4</v>
      </c>
      <c r="T858" s="1">
        <v>2.7246563733700001E-2</v>
      </c>
      <c r="U858" s="1" t="s">
        <v>4326</v>
      </c>
      <c r="V858" s="1" t="s">
        <v>4327</v>
      </c>
      <c r="W858" s="1">
        <v>-0.23400000000000001</v>
      </c>
      <c r="X858" s="1">
        <f t="shared" si="26"/>
        <v>-23.400000000000002</v>
      </c>
      <c r="Y858" s="1">
        <f t="shared" si="27"/>
        <v>23.400000000000002</v>
      </c>
    </row>
    <row r="859" spans="1:25" x14ac:dyDescent="0.3">
      <c r="A859" s="1">
        <v>98022</v>
      </c>
      <c r="B859" s="1" t="s">
        <v>4328</v>
      </c>
      <c r="C859" s="1" t="s">
        <v>4329</v>
      </c>
      <c r="D859" s="1">
        <v>2</v>
      </c>
      <c r="E859" s="1" t="s">
        <v>37</v>
      </c>
      <c r="F859" s="1">
        <v>196864986</v>
      </c>
      <c r="G859" s="1">
        <v>196865080</v>
      </c>
      <c r="H859" s="1">
        <v>196847002</v>
      </c>
      <c r="I859" s="1">
        <v>196848037</v>
      </c>
      <c r="J859" s="1">
        <v>196872440</v>
      </c>
      <c r="K859" s="1">
        <v>196872549</v>
      </c>
      <c r="L859" s="1">
        <v>98022</v>
      </c>
      <c r="M859" s="1" t="s">
        <v>1550</v>
      </c>
      <c r="N859" s="1" t="s">
        <v>38</v>
      </c>
      <c r="O859" s="1" t="s">
        <v>4330</v>
      </c>
      <c r="P859" s="1" t="s">
        <v>709</v>
      </c>
      <c r="Q859" s="1">
        <v>238</v>
      </c>
      <c r="R859" s="1">
        <v>144</v>
      </c>
      <c r="S859" s="1">
        <v>8.9622361269500002E-4</v>
      </c>
      <c r="T859" s="1">
        <v>3.2532441787600001E-2</v>
      </c>
      <c r="U859" s="1" t="s">
        <v>42</v>
      </c>
      <c r="V859" s="1" t="s">
        <v>4331</v>
      </c>
      <c r="W859" s="1">
        <v>0.23400000000000001</v>
      </c>
      <c r="X859" s="1">
        <f t="shared" si="26"/>
        <v>23.400000000000002</v>
      </c>
      <c r="Y859" s="1">
        <f t="shared" si="27"/>
        <v>23.400000000000002</v>
      </c>
    </row>
    <row r="860" spans="1:25" x14ac:dyDescent="0.3">
      <c r="A860" s="1">
        <v>59721</v>
      </c>
      <c r="B860" s="1" t="s">
        <v>4332</v>
      </c>
      <c r="C860" s="1" t="s">
        <v>4333</v>
      </c>
      <c r="D860" s="1">
        <v>3</v>
      </c>
      <c r="E860" s="1" t="s">
        <v>47</v>
      </c>
      <c r="F860" s="1">
        <v>13498512</v>
      </c>
      <c r="G860" s="1">
        <v>13498555</v>
      </c>
      <c r="H860" s="1">
        <v>13483463</v>
      </c>
      <c r="I860" s="1">
        <v>13483564</v>
      </c>
      <c r="J860" s="1">
        <v>13500712</v>
      </c>
      <c r="K860" s="1">
        <v>13500789</v>
      </c>
      <c r="L860" s="1">
        <v>59721</v>
      </c>
      <c r="M860" s="1" t="s">
        <v>4334</v>
      </c>
      <c r="N860" s="1" t="s">
        <v>140</v>
      </c>
      <c r="O860" s="1" t="s">
        <v>4335</v>
      </c>
      <c r="P860" s="1" t="s">
        <v>1188</v>
      </c>
      <c r="Q860" s="1">
        <v>187</v>
      </c>
      <c r="R860" s="1">
        <v>144</v>
      </c>
      <c r="S860" s="1">
        <v>1.1435370975899999E-3</v>
      </c>
      <c r="T860" s="1">
        <v>3.8233932947199997E-2</v>
      </c>
      <c r="U860" s="1" t="s">
        <v>4336</v>
      </c>
      <c r="V860" s="1" t="s">
        <v>4337</v>
      </c>
      <c r="W860" s="1">
        <v>0.23400000000000001</v>
      </c>
      <c r="X860" s="1">
        <f t="shared" si="26"/>
        <v>23.400000000000002</v>
      </c>
      <c r="Y860" s="1">
        <f t="shared" si="27"/>
        <v>23.400000000000002</v>
      </c>
    </row>
    <row r="861" spans="1:25" x14ac:dyDescent="0.3">
      <c r="A861" s="1">
        <v>56667</v>
      </c>
      <c r="B861" s="1" t="s">
        <v>4338</v>
      </c>
      <c r="C861" s="1" t="s">
        <v>4339</v>
      </c>
      <c r="D861" s="1">
        <v>19</v>
      </c>
      <c r="E861" s="1" t="s">
        <v>47</v>
      </c>
      <c r="F861" s="1">
        <v>50395024</v>
      </c>
      <c r="G861" s="1">
        <v>50395150</v>
      </c>
      <c r="H861" s="1">
        <v>50384341</v>
      </c>
      <c r="I861" s="1">
        <v>50384390</v>
      </c>
      <c r="J861" s="1">
        <v>50398850</v>
      </c>
      <c r="K861" s="1">
        <v>50399053</v>
      </c>
      <c r="L861" s="1">
        <v>56667</v>
      </c>
      <c r="M861" s="1" t="s">
        <v>4340</v>
      </c>
      <c r="N861" s="1" t="s">
        <v>4341</v>
      </c>
      <c r="O861" s="1" t="s">
        <v>170</v>
      </c>
      <c r="P861" s="1" t="s">
        <v>4342</v>
      </c>
      <c r="Q861" s="1">
        <v>270</v>
      </c>
      <c r="R861" s="1">
        <v>144</v>
      </c>
      <c r="S861" s="8">
        <v>1.17801210587E-5</v>
      </c>
      <c r="T861" s="1">
        <v>1.5916576480900001E-3</v>
      </c>
      <c r="U861" s="1" t="s">
        <v>4343</v>
      </c>
      <c r="V861" s="1" t="s">
        <v>4344</v>
      </c>
      <c r="W861" s="1">
        <v>0.23300000000000001</v>
      </c>
      <c r="X861" s="1">
        <f t="shared" si="26"/>
        <v>23.3</v>
      </c>
      <c r="Y861" s="1">
        <f t="shared" si="27"/>
        <v>23.3</v>
      </c>
    </row>
    <row r="862" spans="1:25" x14ac:dyDescent="0.3">
      <c r="A862" s="1">
        <v>54</v>
      </c>
      <c r="B862" s="1" t="s">
        <v>2288</v>
      </c>
      <c r="C862" s="1" t="s">
        <v>2289</v>
      </c>
      <c r="D862" s="1">
        <v>17</v>
      </c>
      <c r="E862" s="1" t="s">
        <v>37</v>
      </c>
      <c r="F862" s="1">
        <v>18528572</v>
      </c>
      <c r="G862" s="1">
        <v>18528747</v>
      </c>
      <c r="H862" s="1">
        <v>18519481</v>
      </c>
      <c r="I862" s="1">
        <v>18519674</v>
      </c>
      <c r="J862" s="1">
        <v>18532505</v>
      </c>
      <c r="K862" s="1">
        <v>18532597</v>
      </c>
      <c r="L862" s="1">
        <v>54</v>
      </c>
      <c r="M862" s="1" t="s">
        <v>4345</v>
      </c>
      <c r="N862" s="1" t="s">
        <v>90</v>
      </c>
      <c r="O862" s="1" t="s">
        <v>4346</v>
      </c>
      <c r="P862" s="1" t="s">
        <v>919</v>
      </c>
      <c r="Q862" s="1">
        <v>319</v>
      </c>
      <c r="R862" s="1">
        <v>144</v>
      </c>
      <c r="S862" s="8">
        <v>5.50011815176E-5</v>
      </c>
      <c r="T862" s="1">
        <v>4.9180453463500001E-3</v>
      </c>
      <c r="U862" s="1" t="s">
        <v>4347</v>
      </c>
      <c r="V862" s="1" t="s">
        <v>4348</v>
      </c>
      <c r="W862" s="1">
        <v>0.23300000000000001</v>
      </c>
      <c r="X862" s="1">
        <f t="shared" si="26"/>
        <v>23.3</v>
      </c>
      <c r="Y862" s="1">
        <f t="shared" si="27"/>
        <v>23.3</v>
      </c>
    </row>
    <row r="863" spans="1:25" x14ac:dyDescent="0.3">
      <c r="A863" s="1">
        <v>26819</v>
      </c>
      <c r="B863" s="1" t="s">
        <v>4349</v>
      </c>
      <c r="C863" s="1" t="s">
        <v>4350</v>
      </c>
      <c r="D863" s="1">
        <v>15</v>
      </c>
      <c r="E863" s="1" t="s">
        <v>47</v>
      </c>
      <c r="F863" s="1">
        <v>65639594</v>
      </c>
      <c r="G863" s="1">
        <v>65639703</v>
      </c>
      <c r="H863" s="1">
        <v>65623954</v>
      </c>
      <c r="I863" s="1">
        <v>65625970</v>
      </c>
      <c r="J863" s="1">
        <v>65650381</v>
      </c>
      <c r="K863" s="1">
        <v>65650942</v>
      </c>
      <c r="L863" s="1">
        <v>26819</v>
      </c>
      <c r="M863" s="1" t="s">
        <v>4351</v>
      </c>
      <c r="N863" s="1" t="s">
        <v>522</v>
      </c>
      <c r="O863" s="1" t="s">
        <v>4352</v>
      </c>
      <c r="P863" s="1" t="s">
        <v>75</v>
      </c>
      <c r="Q863" s="1">
        <v>253</v>
      </c>
      <c r="R863" s="1">
        <v>144</v>
      </c>
      <c r="S863" s="8">
        <v>6.4222527723799998E-5</v>
      </c>
      <c r="T863" s="1">
        <v>5.4573813673199998E-3</v>
      </c>
      <c r="U863" s="1" t="s">
        <v>4353</v>
      </c>
      <c r="V863" s="1" t="s">
        <v>4354</v>
      </c>
      <c r="W863" s="1">
        <v>-0.23300000000000001</v>
      </c>
      <c r="X863" s="1">
        <f t="shared" si="26"/>
        <v>-23.3</v>
      </c>
      <c r="Y863" s="1">
        <f t="shared" si="27"/>
        <v>23.3</v>
      </c>
    </row>
    <row r="864" spans="1:25" x14ac:dyDescent="0.3">
      <c r="A864" s="1">
        <v>33459</v>
      </c>
      <c r="B864" s="1" t="s">
        <v>4355</v>
      </c>
      <c r="C864" s="1" t="s">
        <v>4356</v>
      </c>
      <c r="D864" s="1">
        <v>7</v>
      </c>
      <c r="E864" s="1" t="s">
        <v>47</v>
      </c>
      <c r="F864" s="1">
        <v>65088804</v>
      </c>
      <c r="G864" s="1">
        <v>65088941</v>
      </c>
      <c r="H864" s="1">
        <v>65087759</v>
      </c>
      <c r="I864" s="1">
        <v>65087825</v>
      </c>
      <c r="J864" s="1">
        <v>65090663</v>
      </c>
      <c r="K864" s="1">
        <v>65090722</v>
      </c>
      <c r="L864" s="1">
        <v>33459</v>
      </c>
      <c r="M864" s="1" t="s">
        <v>4357</v>
      </c>
      <c r="N864" s="1" t="s">
        <v>75</v>
      </c>
      <c r="O864" s="1" t="s">
        <v>4358</v>
      </c>
      <c r="P864" s="1" t="s">
        <v>1464</v>
      </c>
      <c r="Q864" s="1">
        <v>281</v>
      </c>
      <c r="R864" s="1">
        <v>144</v>
      </c>
      <c r="S864" s="1">
        <v>1.15792015087E-4</v>
      </c>
      <c r="T864" s="1">
        <v>8.0919440077099995E-3</v>
      </c>
      <c r="U864" s="1" t="s">
        <v>3727</v>
      </c>
      <c r="V864" s="1" t="s">
        <v>4359</v>
      </c>
      <c r="W864" s="1">
        <v>0.23300000000000001</v>
      </c>
      <c r="X864" s="1">
        <f t="shared" si="26"/>
        <v>23.3</v>
      </c>
      <c r="Y864" s="1">
        <f t="shared" si="27"/>
        <v>23.3</v>
      </c>
    </row>
    <row r="865" spans="1:25" x14ac:dyDescent="0.3">
      <c r="A865" s="1">
        <v>97919</v>
      </c>
      <c r="B865" s="1" t="s">
        <v>4360</v>
      </c>
      <c r="C865" s="1" t="s">
        <v>4361</v>
      </c>
      <c r="D865" s="1">
        <v>10</v>
      </c>
      <c r="E865" s="1" t="s">
        <v>37</v>
      </c>
      <c r="F865" s="1">
        <v>133268996</v>
      </c>
      <c r="G865" s="1">
        <v>133269189</v>
      </c>
      <c r="H865" s="1">
        <v>133268747</v>
      </c>
      <c r="I865" s="1">
        <v>133268862</v>
      </c>
      <c r="J865" s="1">
        <v>133269444</v>
      </c>
      <c r="K865" s="1">
        <v>133269529</v>
      </c>
      <c r="L865" s="1">
        <v>97919</v>
      </c>
      <c r="M865" s="1" t="s">
        <v>40</v>
      </c>
      <c r="N865" s="1" t="s">
        <v>4362</v>
      </c>
      <c r="O865" s="1" t="s">
        <v>90</v>
      </c>
      <c r="P865" s="1" t="s">
        <v>3665</v>
      </c>
      <c r="Q865" s="1">
        <v>337</v>
      </c>
      <c r="R865" s="1">
        <v>144</v>
      </c>
      <c r="S865" s="1">
        <v>1.5562804711000001E-3</v>
      </c>
      <c r="T865" s="1">
        <v>4.7353718711999997E-2</v>
      </c>
      <c r="U865" s="1" t="s">
        <v>4363</v>
      </c>
      <c r="V865" s="1" t="s">
        <v>4364</v>
      </c>
      <c r="W865" s="1">
        <v>0.23300000000000001</v>
      </c>
      <c r="X865" s="1">
        <f t="shared" si="26"/>
        <v>23.3</v>
      </c>
      <c r="Y865" s="1">
        <f t="shared" si="27"/>
        <v>23.3</v>
      </c>
    </row>
    <row r="866" spans="1:25" x14ac:dyDescent="0.3">
      <c r="A866" s="1">
        <v>45896</v>
      </c>
      <c r="B866" s="1" t="s">
        <v>4365</v>
      </c>
      <c r="C866" s="1" t="s">
        <v>4366</v>
      </c>
      <c r="D866" s="1">
        <v>11</v>
      </c>
      <c r="E866" s="1" t="s">
        <v>47</v>
      </c>
      <c r="F866" s="1">
        <v>46621041</v>
      </c>
      <c r="G866" s="1">
        <v>46621157</v>
      </c>
      <c r="H866" s="1">
        <v>46618324</v>
      </c>
      <c r="I866" s="1">
        <v>46618375</v>
      </c>
      <c r="J866" s="1">
        <v>46644278</v>
      </c>
      <c r="K866" s="1">
        <v>46644360</v>
      </c>
      <c r="L866" s="1">
        <v>45896</v>
      </c>
      <c r="M866" s="1" t="s">
        <v>793</v>
      </c>
      <c r="N866" s="1" t="s">
        <v>2452</v>
      </c>
      <c r="O866" s="1" t="s">
        <v>140</v>
      </c>
      <c r="P866" s="1" t="s">
        <v>4367</v>
      </c>
      <c r="Q866" s="1">
        <v>260</v>
      </c>
      <c r="R866" s="1">
        <v>144</v>
      </c>
      <c r="S866" s="1">
        <v>9.1922064056700005E-4</v>
      </c>
      <c r="T866" s="1">
        <v>3.3057017134700002E-2</v>
      </c>
      <c r="U866" s="1" t="s">
        <v>4368</v>
      </c>
      <c r="V866" s="1" t="s">
        <v>4369</v>
      </c>
      <c r="W866" s="1">
        <v>0.23200000000000001</v>
      </c>
      <c r="X866" s="1">
        <f t="shared" si="26"/>
        <v>23.200000000000003</v>
      </c>
      <c r="Y866" s="1">
        <f t="shared" si="27"/>
        <v>23.200000000000003</v>
      </c>
    </row>
    <row r="867" spans="1:25" x14ac:dyDescent="0.3">
      <c r="A867" s="1">
        <v>8389</v>
      </c>
      <c r="B867" s="1" t="s">
        <v>4370</v>
      </c>
      <c r="C867" s="1" t="s">
        <v>4371</v>
      </c>
      <c r="D867" s="1">
        <v>19</v>
      </c>
      <c r="E867" s="1" t="s">
        <v>37</v>
      </c>
      <c r="F867" s="1">
        <v>19180685</v>
      </c>
      <c r="G867" s="1">
        <v>19180761</v>
      </c>
      <c r="H867" s="1">
        <v>19150681</v>
      </c>
      <c r="I867" s="1">
        <v>19150764</v>
      </c>
      <c r="J867" s="1">
        <v>19182572</v>
      </c>
      <c r="K867" s="1">
        <v>19182683</v>
      </c>
      <c r="L867" s="1">
        <v>8389</v>
      </c>
      <c r="M867" s="1" t="s">
        <v>4372</v>
      </c>
      <c r="N867" s="1" t="s">
        <v>66</v>
      </c>
      <c r="O867" s="1" t="s">
        <v>4373</v>
      </c>
      <c r="P867" s="1" t="s">
        <v>1586</v>
      </c>
      <c r="Q867" s="1">
        <v>220</v>
      </c>
      <c r="R867" s="1">
        <v>144</v>
      </c>
      <c r="S867" s="8">
        <v>5.7606396368599999E-6</v>
      </c>
      <c r="T867" s="1">
        <v>9.6190996749600003E-4</v>
      </c>
      <c r="U867" s="1" t="s">
        <v>4374</v>
      </c>
      <c r="V867" s="1" t="s">
        <v>4375</v>
      </c>
      <c r="W867" s="1">
        <v>0.23100000000000001</v>
      </c>
      <c r="X867" s="1">
        <f t="shared" si="26"/>
        <v>23.1</v>
      </c>
      <c r="Y867" s="1">
        <f t="shared" si="27"/>
        <v>23.1</v>
      </c>
    </row>
    <row r="868" spans="1:25" x14ac:dyDescent="0.3">
      <c r="A868" s="1">
        <v>20576</v>
      </c>
      <c r="B868" s="1" t="s">
        <v>4376</v>
      </c>
      <c r="C868" s="1" t="s">
        <v>4377</v>
      </c>
      <c r="D868" s="1">
        <v>2</v>
      </c>
      <c r="E868" s="1" t="s">
        <v>47</v>
      </c>
      <c r="F868" s="1">
        <v>156470383</v>
      </c>
      <c r="G868" s="1">
        <v>156470476</v>
      </c>
      <c r="H868" s="1">
        <v>156435440</v>
      </c>
      <c r="I868" s="1">
        <v>156435804</v>
      </c>
      <c r="J868" s="1">
        <v>156476097</v>
      </c>
      <c r="K868" s="1">
        <v>156476207</v>
      </c>
      <c r="L868" s="1">
        <v>20576</v>
      </c>
      <c r="M868" s="1" t="s">
        <v>1154</v>
      </c>
      <c r="N868" s="1" t="s">
        <v>4378</v>
      </c>
      <c r="O868" s="1" t="s">
        <v>38</v>
      </c>
      <c r="P868" s="1" t="s">
        <v>4379</v>
      </c>
      <c r="Q868" s="1">
        <v>237</v>
      </c>
      <c r="R868" s="1">
        <v>144</v>
      </c>
      <c r="S868" s="8">
        <v>6.6505321890700004E-6</v>
      </c>
      <c r="T868" s="1">
        <v>1.0612596772499999E-3</v>
      </c>
      <c r="U868" s="1" t="s">
        <v>4380</v>
      </c>
      <c r="V868" s="1" t="s">
        <v>41</v>
      </c>
      <c r="W868" s="1">
        <v>0.23100000000000001</v>
      </c>
      <c r="X868" s="1">
        <f t="shared" si="26"/>
        <v>23.1</v>
      </c>
      <c r="Y868" s="1">
        <f t="shared" si="27"/>
        <v>23.1</v>
      </c>
    </row>
    <row r="869" spans="1:25" x14ac:dyDescent="0.3">
      <c r="A869" s="1">
        <v>5644</v>
      </c>
      <c r="B869" s="1" t="s">
        <v>4381</v>
      </c>
      <c r="C869" s="1" t="s">
        <v>4382</v>
      </c>
      <c r="D869" s="1">
        <v>22</v>
      </c>
      <c r="E869" s="1" t="s">
        <v>37</v>
      </c>
      <c r="F869" s="1">
        <v>45138823</v>
      </c>
      <c r="G869" s="1">
        <v>45138916</v>
      </c>
      <c r="H869" s="1">
        <v>45133019</v>
      </c>
      <c r="I869" s="1">
        <v>45134797</v>
      </c>
      <c r="J869" s="1">
        <v>45163666</v>
      </c>
      <c r="K869" s="1">
        <v>45163781</v>
      </c>
      <c r="L869" s="1">
        <v>5644</v>
      </c>
      <c r="M869" s="1" t="s">
        <v>4383</v>
      </c>
      <c r="N869" s="1" t="s">
        <v>244</v>
      </c>
      <c r="O869" s="1" t="s">
        <v>4384</v>
      </c>
      <c r="P869" s="1" t="s">
        <v>38</v>
      </c>
      <c r="Q869" s="1">
        <v>237</v>
      </c>
      <c r="R869" s="1">
        <v>144</v>
      </c>
      <c r="S869" s="1">
        <v>2.07395319422E-4</v>
      </c>
      <c r="T869" s="1">
        <v>1.1937615920699999E-2</v>
      </c>
      <c r="U869" s="1" t="s">
        <v>4385</v>
      </c>
      <c r="V869" s="1" t="s">
        <v>42</v>
      </c>
      <c r="W869" s="1">
        <v>-0.23100000000000001</v>
      </c>
      <c r="X869" s="1">
        <f t="shared" si="26"/>
        <v>-23.1</v>
      </c>
      <c r="Y869" s="1">
        <f t="shared" si="27"/>
        <v>23.1</v>
      </c>
    </row>
    <row r="870" spans="1:25" x14ac:dyDescent="0.3">
      <c r="A870" s="1">
        <v>11052</v>
      </c>
      <c r="B870" s="1" t="s">
        <v>4386</v>
      </c>
      <c r="C870" s="1" t="s">
        <v>4387</v>
      </c>
      <c r="D870" s="1">
        <v>6</v>
      </c>
      <c r="E870" s="1" t="s">
        <v>37</v>
      </c>
      <c r="F870" s="1">
        <v>30708135</v>
      </c>
      <c r="G870" s="1">
        <v>30708357</v>
      </c>
      <c r="H870" s="1">
        <v>30707383</v>
      </c>
      <c r="I870" s="1">
        <v>30707454</v>
      </c>
      <c r="J870" s="1">
        <v>30711411</v>
      </c>
      <c r="K870" s="1">
        <v>30711504</v>
      </c>
      <c r="L870" s="1">
        <v>11052</v>
      </c>
      <c r="M870" s="1" t="s">
        <v>4388</v>
      </c>
      <c r="N870" s="1" t="s">
        <v>4389</v>
      </c>
      <c r="O870" s="1" t="s">
        <v>4390</v>
      </c>
      <c r="P870" s="1" t="s">
        <v>4391</v>
      </c>
      <c r="Q870" s="1">
        <v>366</v>
      </c>
      <c r="R870" s="1">
        <v>144</v>
      </c>
      <c r="S870" s="1">
        <v>7.0897859543700003E-4</v>
      </c>
      <c r="T870" s="1">
        <v>2.7777235156400001E-2</v>
      </c>
      <c r="U870" s="1" t="s">
        <v>4392</v>
      </c>
      <c r="V870" s="1" t="s">
        <v>4393</v>
      </c>
      <c r="W870" s="1">
        <v>0.23</v>
      </c>
      <c r="X870" s="1">
        <f t="shared" si="26"/>
        <v>23</v>
      </c>
      <c r="Y870" s="1">
        <f t="shared" si="27"/>
        <v>23</v>
      </c>
    </row>
    <row r="871" spans="1:25" x14ac:dyDescent="0.3">
      <c r="A871" s="1">
        <v>5412</v>
      </c>
      <c r="B871" s="1" t="s">
        <v>4394</v>
      </c>
      <c r="C871" s="1" t="s">
        <v>4395</v>
      </c>
      <c r="D871" s="1">
        <v>17</v>
      </c>
      <c r="E871" s="1" t="s">
        <v>47</v>
      </c>
      <c r="F871" s="1">
        <v>41955216</v>
      </c>
      <c r="G871" s="1">
        <v>41955317</v>
      </c>
      <c r="H871" s="1">
        <v>41949152</v>
      </c>
      <c r="I871" s="1">
        <v>41949349</v>
      </c>
      <c r="J871" s="1">
        <v>41961381</v>
      </c>
      <c r="K871" s="1">
        <v>41961466</v>
      </c>
      <c r="L871" s="1">
        <v>5412</v>
      </c>
      <c r="M871" s="1" t="s">
        <v>4396</v>
      </c>
      <c r="N871" s="1" t="s">
        <v>4397</v>
      </c>
      <c r="O871" s="1" t="s">
        <v>4398</v>
      </c>
      <c r="P871" s="1" t="s">
        <v>38</v>
      </c>
      <c r="Q871" s="1">
        <v>245</v>
      </c>
      <c r="R871" s="1">
        <v>144</v>
      </c>
      <c r="S871" s="8">
        <v>6.4031347234000001E-5</v>
      </c>
      <c r="T871" s="1">
        <v>5.4515492472800003E-3</v>
      </c>
      <c r="U871" s="1" t="s">
        <v>4399</v>
      </c>
      <c r="V871" s="1" t="s">
        <v>42</v>
      </c>
      <c r="W871" s="1">
        <v>-0.22900000000000001</v>
      </c>
      <c r="X871" s="1">
        <f t="shared" si="26"/>
        <v>-22.900000000000002</v>
      </c>
      <c r="Y871" s="1">
        <f t="shared" si="27"/>
        <v>22.900000000000002</v>
      </c>
    </row>
    <row r="872" spans="1:25" x14ac:dyDescent="0.3">
      <c r="A872" s="1">
        <v>15822</v>
      </c>
      <c r="B872" s="1" t="s">
        <v>2492</v>
      </c>
      <c r="C872" s="1" t="s">
        <v>2493</v>
      </c>
      <c r="D872" s="1">
        <v>19</v>
      </c>
      <c r="E872" s="1" t="s">
        <v>37</v>
      </c>
      <c r="F872" s="1">
        <v>50826620</v>
      </c>
      <c r="G872" s="1">
        <v>50826757</v>
      </c>
      <c r="H872" s="1">
        <v>50825755</v>
      </c>
      <c r="I872" s="1">
        <v>50825948</v>
      </c>
      <c r="J872" s="1">
        <v>50826877</v>
      </c>
      <c r="K872" s="1">
        <v>50827161</v>
      </c>
      <c r="L872" s="1">
        <v>15822</v>
      </c>
      <c r="M872" s="1" t="s">
        <v>4400</v>
      </c>
      <c r="N872" s="1" t="s">
        <v>2495</v>
      </c>
      <c r="O872" s="1" t="s">
        <v>4401</v>
      </c>
      <c r="P872" s="1" t="s">
        <v>76</v>
      </c>
      <c r="Q872" s="1">
        <v>281</v>
      </c>
      <c r="R872" s="1">
        <v>144</v>
      </c>
      <c r="S872" s="1">
        <v>1.6572086686199999E-4</v>
      </c>
      <c r="T872" s="1">
        <v>1.0260393545400001E-2</v>
      </c>
      <c r="U872" s="1" t="s">
        <v>4402</v>
      </c>
      <c r="V872" s="1" t="s">
        <v>4403</v>
      </c>
      <c r="W872" s="1">
        <v>-0.22900000000000001</v>
      </c>
      <c r="X872" s="1">
        <f t="shared" si="26"/>
        <v>-22.900000000000002</v>
      </c>
      <c r="Y872" s="1">
        <f t="shared" si="27"/>
        <v>22.900000000000002</v>
      </c>
    </row>
    <row r="873" spans="1:25" x14ac:dyDescent="0.3">
      <c r="A873" s="1">
        <v>23963</v>
      </c>
      <c r="B873" s="1" t="s">
        <v>2878</v>
      </c>
      <c r="C873" s="1" t="s">
        <v>2879</v>
      </c>
      <c r="D873" s="1">
        <v>22</v>
      </c>
      <c r="E873" s="1" t="s">
        <v>37</v>
      </c>
      <c r="F873" s="1">
        <v>19225452</v>
      </c>
      <c r="G873" s="1">
        <v>19225633</v>
      </c>
      <c r="H873" s="1">
        <v>19223890</v>
      </c>
      <c r="I873" s="1">
        <v>19224054</v>
      </c>
      <c r="J873" s="1">
        <v>19226218</v>
      </c>
      <c r="K873" s="1">
        <v>19226383</v>
      </c>
      <c r="L873" s="1">
        <v>23963</v>
      </c>
      <c r="M873" s="1" t="s">
        <v>4404</v>
      </c>
      <c r="N873" s="1" t="s">
        <v>4405</v>
      </c>
      <c r="O873" s="1" t="s">
        <v>4406</v>
      </c>
      <c r="P873" s="1" t="s">
        <v>140</v>
      </c>
      <c r="Q873" s="1">
        <v>325</v>
      </c>
      <c r="R873" s="1">
        <v>144</v>
      </c>
      <c r="S873" s="1">
        <v>5.0848441707299996E-4</v>
      </c>
      <c r="T873" s="1">
        <v>2.2176401268099999E-2</v>
      </c>
      <c r="U873" s="1" t="s">
        <v>4407</v>
      </c>
      <c r="V873" s="1" t="s">
        <v>4408</v>
      </c>
      <c r="W873" s="1">
        <v>-0.22900000000000001</v>
      </c>
      <c r="X873" s="1">
        <f t="shared" si="26"/>
        <v>-22.900000000000002</v>
      </c>
      <c r="Y873" s="1">
        <f t="shared" si="27"/>
        <v>22.900000000000002</v>
      </c>
    </row>
    <row r="874" spans="1:25" x14ac:dyDescent="0.3">
      <c r="A874" s="1">
        <v>22922</v>
      </c>
      <c r="B874" s="1" t="s">
        <v>4409</v>
      </c>
      <c r="C874" s="1" t="s">
        <v>4410</v>
      </c>
      <c r="D874" s="1">
        <v>7</v>
      </c>
      <c r="E874" s="1" t="s">
        <v>37</v>
      </c>
      <c r="F874" s="1">
        <v>88209978</v>
      </c>
      <c r="G874" s="1">
        <v>88210135</v>
      </c>
      <c r="H874" s="1">
        <v>88208859</v>
      </c>
      <c r="I874" s="1">
        <v>88209452</v>
      </c>
      <c r="J874" s="1">
        <v>88217121</v>
      </c>
      <c r="K874" s="1">
        <v>88217191</v>
      </c>
      <c r="L874" s="1">
        <v>22922</v>
      </c>
      <c r="M874" s="1" t="s">
        <v>4411</v>
      </c>
      <c r="N874" s="1" t="s">
        <v>1998</v>
      </c>
      <c r="O874" s="1" t="s">
        <v>4412</v>
      </c>
      <c r="P874" s="1" t="s">
        <v>75</v>
      </c>
      <c r="Q874" s="1">
        <v>301</v>
      </c>
      <c r="R874" s="1">
        <v>144</v>
      </c>
      <c r="S874" s="1">
        <v>1.0085182079700001E-3</v>
      </c>
      <c r="T874" s="1">
        <v>3.5022585856000002E-2</v>
      </c>
      <c r="U874" s="1" t="s">
        <v>4413</v>
      </c>
      <c r="V874" s="1" t="s">
        <v>4414</v>
      </c>
      <c r="W874" s="1">
        <v>-0.22900000000000001</v>
      </c>
      <c r="X874" s="1">
        <f t="shared" si="26"/>
        <v>-22.900000000000002</v>
      </c>
      <c r="Y874" s="1">
        <f t="shared" si="27"/>
        <v>22.900000000000002</v>
      </c>
    </row>
    <row r="875" spans="1:25" x14ac:dyDescent="0.3">
      <c r="A875" s="1">
        <v>66276</v>
      </c>
      <c r="B875" s="1" t="s">
        <v>1598</v>
      </c>
      <c r="C875" s="1" t="s">
        <v>1599</v>
      </c>
      <c r="D875" s="1">
        <v>19</v>
      </c>
      <c r="E875" s="1" t="s">
        <v>37</v>
      </c>
      <c r="F875" s="1">
        <v>11405322</v>
      </c>
      <c r="G875" s="1">
        <v>11405340</v>
      </c>
      <c r="H875" s="1">
        <v>11405211</v>
      </c>
      <c r="I875" s="1">
        <v>11405231</v>
      </c>
      <c r="J875" s="1">
        <v>11406418</v>
      </c>
      <c r="K875" s="1">
        <v>11406580</v>
      </c>
      <c r="L875" s="1">
        <v>66276</v>
      </c>
      <c r="M875" s="1" t="s">
        <v>833</v>
      </c>
      <c r="N875" s="1" t="s">
        <v>113</v>
      </c>
      <c r="O875" s="1" t="s">
        <v>4415</v>
      </c>
      <c r="P875" s="1" t="s">
        <v>106</v>
      </c>
      <c r="Q875" s="1">
        <v>162</v>
      </c>
      <c r="R875" s="1">
        <v>144</v>
      </c>
      <c r="S875" s="1">
        <v>1.1491491667999999E-3</v>
      </c>
      <c r="T875" s="1">
        <v>3.8320765131299998E-2</v>
      </c>
      <c r="U875" s="1" t="s">
        <v>4416</v>
      </c>
      <c r="V875" s="1" t="s">
        <v>2690</v>
      </c>
      <c r="W875" s="1">
        <v>-0.22900000000000001</v>
      </c>
      <c r="X875" s="1">
        <f t="shared" si="26"/>
        <v>-22.900000000000002</v>
      </c>
      <c r="Y875" s="1">
        <f t="shared" si="27"/>
        <v>22.900000000000002</v>
      </c>
    </row>
    <row r="876" spans="1:25" x14ac:dyDescent="0.3">
      <c r="A876" s="1">
        <v>72754</v>
      </c>
      <c r="B876" s="1" t="s">
        <v>3827</v>
      </c>
      <c r="C876" s="1" t="s">
        <v>3828</v>
      </c>
      <c r="D876" s="1">
        <v>19</v>
      </c>
      <c r="E876" s="1" t="s">
        <v>47</v>
      </c>
      <c r="F876" s="1">
        <v>58409940</v>
      </c>
      <c r="G876" s="1">
        <v>58410091</v>
      </c>
      <c r="H876" s="1">
        <v>58408624</v>
      </c>
      <c r="I876" s="1">
        <v>58409165</v>
      </c>
      <c r="J876" s="1">
        <v>58415523</v>
      </c>
      <c r="K876" s="1">
        <v>58415646</v>
      </c>
      <c r="L876" s="1">
        <v>72754</v>
      </c>
      <c r="M876" s="1" t="s">
        <v>4417</v>
      </c>
      <c r="N876" s="1" t="s">
        <v>3830</v>
      </c>
      <c r="O876" s="1" t="s">
        <v>4418</v>
      </c>
      <c r="P876" s="1" t="s">
        <v>3832</v>
      </c>
      <c r="Q876" s="1">
        <v>295</v>
      </c>
      <c r="R876" s="1">
        <v>144</v>
      </c>
      <c r="S876" s="1">
        <v>8.1079488011300005E-4</v>
      </c>
      <c r="T876" s="1">
        <v>3.0472040631000001E-2</v>
      </c>
      <c r="U876" s="1" t="s">
        <v>4419</v>
      </c>
      <c r="V876" s="1" t="s">
        <v>4420</v>
      </c>
      <c r="W876" s="1">
        <v>0.22800000000000001</v>
      </c>
      <c r="X876" s="1">
        <f t="shared" si="26"/>
        <v>22.8</v>
      </c>
      <c r="Y876" s="1">
        <f t="shared" si="27"/>
        <v>22.8</v>
      </c>
    </row>
    <row r="877" spans="1:25" x14ac:dyDescent="0.3">
      <c r="A877" s="1">
        <v>64524</v>
      </c>
      <c r="B877" s="1" t="s">
        <v>4421</v>
      </c>
      <c r="C877" s="1" t="s">
        <v>4422</v>
      </c>
      <c r="D877" s="1">
        <v>2</v>
      </c>
      <c r="E877" s="1" t="s">
        <v>47</v>
      </c>
      <c r="F877" s="1">
        <v>64551442</v>
      </c>
      <c r="G877" s="1">
        <v>64551568</v>
      </c>
      <c r="H877" s="1">
        <v>64524304</v>
      </c>
      <c r="I877" s="1">
        <v>64524612</v>
      </c>
      <c r="J877" s="1">
        <v>64567561</v>
      </c>
      <c r="K877" s="1">
        <v>64567713</v>
      </c>
      <c r="L877" s="1">
        <v>64524</v>
      </c>
      <c r="M877" s="1" t="s">
        <v>4423</v>
      </c>
      <c r="N877" s="1" t="s">
        <v>4424</v>
      </c>
      <c r="O877" s="1" t="s">
        <v>4425</v>
      </c>
      <c r="P877" s="1" t="s">
        <v>38</v>
      </c>
      <c r="Q877" s="1">
        <v>270</v>
      </c>
      <c r="R877" s="1">
        <v>144</v>
      </c>
      <c r="S877" s="8">
        <v>6.4219987806500003E-6</v>
      </c>
      <c r="T877" s="1">
        <v>1.0369604927699999E-3</v>
      </c>
      <c r="U877" s="1" t="s">
        <v>4426</v>
      </c>
      <c r="V877" s="1" t="s">
        <v>42</v>
      </c>
      <c r="W877" s="1">
        <v>-0.22700000000000001</v>
      </c>
      <c r="X877" s="1">
        <f t="shared" si="26"/>
        <v>-22.7</v>
      </c>
      <c r="Y877" s="1">
        <f t="shared" si="27"/>
        <v>22.7</v>
      </c>
    </row>
    <row r="878" spans="1:25" x14ac:dyDescent="0.3">
      <c r="A878" s="1">
        <v>11045</v>
      </c>
      <c r="B878" s="1" t="s">
        <v>4386</v>
      </c>
      <c r="C878" s="1" t="s">
        <v>4387</v>
      </c>
      <c r="D878" s="1">
        <v>6</v>
      </c>
      <c r="E878" s="1" t="s">
        <v>37</v>
      </c>
      <c r="F878" s="1">
        <v>30707565</v>
      </c>
      <c r="G878" s="1">
        <v>30708357</v>
      </c>
      <c r="H878" s="1">
        <v>30707383</v>
      </c>
      <c r="I878" s="1">
        <v>30707454</v>
      </c>
      <c r="J878" s="1">
        <v>30711411</v>
      </c>
      <c r="K878" s="1">
        <v>30711504</v>
      </c>
      <c r="L878" s="1">
        <v>11045</v>
      </c>
      <c r="M878" s="11">
        <v>237219257</v>
      </c>
      <c r="N878" s="1" t="s">
        <v>4389</v>
      </c>
      <c r="O878" s="11">
        <v>170108142</v>
      </c>
      <c r="P878" s="1" t="s">
        <v>4391</v>
      </c>
      <c r="Q878" s="1">
        <v>936</v>
      </c>
      <c r="R878" s="1">
        <v>144</v>
      </c>
      <c r="S878" s="8">
        <v>1.41751869711E-5</v>
      </c>
      <c r="T878" s="1">
        <v>1.8224947757500001E-3</v>
      </c>
      <c r="U878" s="1" t="s">
        <v>4427</v>
      </c>
      <c r="V878" s="1" t="s">
        <v>4428</v>
      </c>
      <c r="W878" s="1">
        <v>0.22700000000000001</v>
      </c>
      <c r="X878" s="1">
        <f t="shared" si="26"/>
        <v>22.7</v>
      </c>
      <c r="Y878" s="1">
        <f t="shared" si="27"/>
        <v>22.7</v>
      </c>
    </row>
    <row r="879" spans="1:25" x14ac:dyDescent="0.3">
      <c r="A879" s="1">
        <v>46266</v>
      </c>
      <c r="B879" s="1" t="s">
        <v>4429</v>
      </c>
      <c r="C879" s="1" t="s">
        <v>4430</v>
      </c>
      <c r="D879" s="1">
        <v>6</v>
      </c>
      <c r="E879" s="1" t="s">
        <v>47</v>
      </c>
      <c r="F879" s="1">
        <v>7107979</v>
      </c>
      <c r="G879" s="1">
        <v>7108064</v>
      </c>
      <c r="H879" s="1">
        <v>7107596</v>
      </c>
      <c r="I879" s="1">
        <v>7107768</v>
      </c>
      <c r="J879" s="1">
        <v>7176654</v>
      </c>
      <c r="K879" s="1">
        <v>7176773</v>
      </c>
      <c r="L879" s="1">
        <v>46266</v>
      </c>
      <c r="M879" s="1" t="s">
        <v>3708</v>
      </c>
      <c r="N879" s="1" t="s">
        <v>1834</v>
      </c>
      <c r="O879" s="1" t="s">
        <v>4431</v>
      </c>
      <c r="P879" s="1" t="s">
        <v>66</v>
      </c>
      <c r="Q879" s="1">
        <v>229</v>
      </c>
      <c r="R879" s="1">
        <v>144</v>
      </c>
      <c r="S879" s="8">
        <v>4.8061468649100002E-5</v>
      </c>
      <c r="T879" s="1">
        <v>4.4514050171700001E-3</v>
      </c>
      <c r="U879" s="1" t="s">
        <v>4432</v>
      </c>
      <c r="V879" s="1" t="s">
        <v>4433</v>
      </c>
      <c r="W879" s="1">
        <v>-0.22700000000000001</v>
      </c>
      <c r="X879" s="1">
        <f t="shared" si="26"/>
        <v>-22.7</v>
      </c>
      <c r="Y879" s="1">
        <f t="shared" si="27"/>
        <v>22.7</v>
      </c>
    </row>
    <row r="880" spans="1:25" x14ac:dyDescent="0.3">
      <c r="A880" s="1">
        <v>100736</v>
      </c>
      <c r="B880" s="1" t="s">
        <v>4434</v>
      </c>
      <c r="C880" s="1" t="s">
        <v>4435</v>
      </c>
      <c r="D880" s="1">
        <v>3</v>
      </c>
      <c r="E880" s="1" t="s">
        <v>37</v>
      </c>
      <c r="F880" s="1">
        <v>129857249</v>
      </c>
      <c r="G880" s="1">
        <v>129857405</v>
      </c>
      <c r="H880" s="1">
        <v>129838897</v>
      </c>
      <c r="I880" s="1">
        <v>129839060</v>
      </c>
      <c r="J880" s="1">
        <v>129880308</v>
      </c>
      <c r="K880" s="1">
        <v>129880559</v>
      </c>
      <c r="L880" s="1">
        <v>100736</v>
      </c>
      <c r="M880" s="1" t="s">
        <v>4436</v>
      </c>
      <c r="N880" s="1" t="s">
        <v>4437</v>
      </c>
      <c r="O880" s="1" t="s">
        <v>4438</v>
      </c>
      <c r="P880" s="1" t="s">
        <v>38</v>
      </c>
      <c r="Q880" s="1">
        <v>300</v>
      </c>
      <c r="R880" s="1">
        <v>144</v>
      </c>
      <c r="S880" s="8">
        <v>7.1131503120199996E-5</v>
      </c>
      <c r="T880" s="1">
        <v>5.8252427670899996E-3</v>
      </c>
      <c r="U880" s="1" t="s">
        <v>4439</v>
      </c>
      <c r="V880" s="1" t="s">
        <v>42</v>
      </c>
      <c r="W880" s="1">
        <v>-0.22700000000000001</v>
      </c>
      <c r="X880" s="1">
        <f t="shared" si="26"/>
        <v>-22.7</v>
      </c>
      <c r="Y880" s="1">
        <f t="shared" si="27"/>
        <v>22.7</v>
      </c>
    </row>
    <row r="881" spans="1:25" x14ac:dyDescent="0.3">
      <c r="A881" s="1">
        <v>14564</v>
      </c>
      <c r="B881" s="1" t="s">
        <v>4440</v>
      </c>
      <c r="C881" s="1" t="s">
        <v>4441</v>
      </c>
      <c r="D881" s="1">
        <v>12</v>
      </c>
      <c r="E881" s="1" t="s">
        <v>37</v>
      </c>
      <c r="F881" s="1">
        <v>102417954</v>
      </c>
      <c r="G881" s="1">
        <v>102418003</v>
      </c>
      <c r="H881" s="1">
        <v>102395866</v>
      </c>
      <c r="I881" s="1">
        <v>102402566</v>
      </c>
      <c r="J881" s="1">
        <v>102419508</v>
      </c>
      <c r="K881" s="1">
        <v>102419690</v>
      </c>
      <c r="L881" s="1">
        <v>14564</v>
      </c>
      <c r="M881" s="1" t="s">
        <v>306</v>
      </c>
      <c r="N881" s="1" t="s">
        <v>4442</v>
      </c>
      <c r="O881" s="1" t="s">
        <v>3028</v>
      </c>
      <c r="P881" s="1" t="s">
        <v>4443</v>
      </c>
      <c r="Q881" s="1">
        <v>193</v>
      </c>
      <c r="R881" s="1">
        <v>144</v>
      </c>
      <c r="S881" s="1">
        <v>3.1357876100500002E-4</v>
      </c>
      <c r="T881" s="1">
        <v>1.58517627083E-2</v>
      </c>
      <c r="U881" s="1" t="s">
        <v>4444</v>
      </c>
      <c r="V881" s="1" t="s">
        <v>4445</v>
      </c>
      <c r="W881" s="1">
        <v>-0.22700000000000001</v>
      </c>
      <c r="X881" s="1">
        <f t="shared" si="26"/>
        <v>-22.7</v>
      </c>
      <c r="Y881" s="1">
        <f t="shared" si="27"/>
        <v>22.7</v>
      </c>
    </row>
    <row r="882" spans="1:25" x14ac:dyDescent="0.3">
      <c r="A882" s="1">
        <v>60723</v>
      </c>
      <c r="B882" s="1" t="s">
        <v>2282</v>
      </c>
      <c r="C882" s="1" t="s">
        <v>2283</v>
      </c>
      <c r="D882" s="1">
        <v>1</v>
      </c>
      <c r="E882" s="1" t="s">
        <v>37</v>
      </c>
      <c r="F882" s="1">
        <v>32633644</v>
      </c>
      <c r="G882" s="1">
        <v>32633727</v>
      </c>
      <c r="H882" s="1">
        <v>32627507</v>
      </c>
      <c r="I882" s="1">
        <v>32627544</v>
      </c>
      <c r="J882" s="1">
        <v>32650432</v>
      </c>
      <c r="K882" s="1">
        <v>32650560</v>
      </c>
      <c r="L882" s="1">
        <v>60723</v>
      </c>
      <c r="M882" s="1" t="s">
        <v>4446</v>
      </c>
      <c r="N882" s="1" t="s">
        <v>4447</v>
      </c>
      <c r="O882" s="1" t="s">
        <v>4448</v>
      </c>
      <c r="P882" s="1" t="s">
        <v>4449</v>
      </c>
      <c r="Q882" s="1">
        <v>227</v>
      </c>
      <c r="R882" s="1">
        <v>144</v>
      </c>
      <c r="S882" s="1">
        <v>5.9739982983699998E-4</v>
      </c>
      <c r="T882" s="1">
        <v>2.47929280626E-2</v>
      </c>
      <c r="U882" s="1" t="s">
        <v>4450</v>
      </c>
      <c r="V882" s="1" t="s">
        <v>4451</v>
      </c>
      <c r="W882" s="1">
        <v>-0.22700000000000001</v>
      </c>
      <c r="X882" s="1">
        <f t="shared" si="26"/>
        <v>-22.7</v>
      </c>
      <c r="Y882" s="1">
        <f t="shared" si="27"/>
        <v>22.7</v>
      </c>
    </row>
    <row r="883" spans="1:25" x14ac:dyDescent="0.3">
      <c r="A883" s="1">
        <v>77058</v>
      </c>
      <c r="B883" s="1" t="s">
        <v>4452</v>
      </c>
      <c r="C883" s="1" t="s">
        <v>4453</v>
      </c>
      <c r="D883" s="1">
        <v>1</v>
      </c>
      <c r="E883" s="1" t="s">
        <v>37</v>
      </c>
      <c r="F883" s="1">
        <v>16594930</v>
      </c>
      <c r="G883" s="1">
        <v>16595009</v>
      </c>
      <c r="H883" s="1">
        <v>16594591</v>
      </c>
      <c r="I883" s="1">
        <v>16594661</v>
      </c>
      <c r="J883" s="1">
        <v>16608507</v>
      </c>
      <c r="K883" s="1">
        <v>16608779</v>
      </c>
      <c r="L883" s="1">
        <v>77058</v>
      </c>
      <c r="M883" s="1" t="s">
        <v>4454</v>
      </c>
      <c r="N883" s="1" t="s">
        <v>726</v>
      </c>
      <c r="O883" s="1" t="s">
        <v>4455</v>
      </c>
      <c r="P883" s="1" t="s">
        <v>4456</v>
      </c>
      <c r="Q883" s="1">
        <v>223</v>
      </c>
      <c r="R883" s="1">
        <v>144</v>
      </c>
      <c r="S883" s="8">
        <v>6.1435115461500001E-6</v>
      </c>
      <c r="T883" s="1">
        <v>1.00107733015E-3</v>
      </c>
      <c r="U883" s="1" t="s">
        <v>4457</v>
      </c>
      <c r="V883" s="1" t="s">
        <v>4458</v>
      </c>
      <c r="W883" s="1">
        <v>0.22600000000000001</v>
      </c>
      <c r="X883" s="1">
        <f t="shared" si="26"/>
        <v>22.6</v>
      </c>
      <c r="Y883" s="1">
        <f t="shared" si="27"/>
        <v>22.6</v>
      </c>
    </row>
    <row r="884" spans="1:25" x14ac:dyDescent="0.3">
      <c r="A884" s="1">
        <v>51242</v>
      </c>
      <c r="B884" s="1" t="s">
        <v>4459</v>
      </c>
      <c r="C884" s="1" t="s">
        <v>4460</v>
      </c>
      <c r="D884" s="1">
        <v>12</v>
      </c>
      <c r="E884" s="1" t="s">
        <v>37</v>
      </c>
      <c r="F884" s="1">
        <v>57292571</v>
      </c>
      <c r="G884" s="1">
        <v>57292667</v>
      </c>
      <c r="H884" s="1">
        <v>57283823</v>
      </c>
      <c r="I884" s="1">
        <v>57284056</v>
      </c>
      <c r="J884" s="1">
        <v>57295398</v>
      </c>
      <c r="K884" s="1">
        <v>57295507</v>
      </c>
      <c r="L884" s="1">
        <v>51242</v>
      </c>
      <c r="M884" s="1" t="s">
        <v>4461</v>
      </c>
      <c r="N884" s="1" t="s">
        <v>4462</v>
      </c>
      <c r="O884" s="1" t="s">
        <v>4463</v>
      </c>
      <c r="P884" s="1" t="s">
        <v>4464</v>
      </c>
      <c r="Q884" s="1">
        <v>240</v>
      </c>
      <c r="R884" s="1">
        <v>144</v>
      </c>
      <c r="S884" s="1">
        <v>1.2380359992900001E-3</v>
      </c>
      <c r="T884" s="1">
        <v>4.0229387456799999E-2</v>
      </c>
      <c r="U884" s="1" t="s">
        <v>4465</v>
      </c>
      <c r="V884" s="1" t="s">
        <v>4466</v>
      </c>
      <c r="W884" s="1">
        <v>0.22600000000000001</v>
      </c>
      <c r="X884" s="1">
        <f t="shared" si="26"/>
        <v>22.6</v>
      </c>
      <c r="Y884" s="1">
        <f t="shared" si="27"/>
        <v>22.6</v>
      </c>
    </row>
    <row r="885" spans="1:25" x14ac:dyDescent="0.3">
      <c r="A885" s="1">
        <v>84098</v>
      </c>
      <c r="B885" s="1" t="s">
        <v>4467</v>
      </c>
      <c r="C885" s="1" t="s">
        <v>4468</v>
      </c>
      <c r="D885" s="1">
        <v>8</v>
      </c>
      <c r="E885" s="1" t="s">
        <v>37</v>
      </c>
      <c r="F885" s="1">
        <v>140879470</v>
      </c>
      <c r="G885" s="1">
        <v>140879637</v>
      </c>
      <c r="H885" s="1">
        <v>140864311</v>
      </c>
      <c r="I885" s="1">
        <v>140864399</v>
      </c>
      <c r="J885" s="1">
        <v>140890542</v>
      </c>
      <c r="K885" s="1">
        <v>140890769</v>
      </c>
      <c r="L885" s="1">
        <v>84098</v>
      </c>
      <c r="M885" s="11">
        <v>163171151</v>
      </c>
      <c r="N885" s="1" t="s">
        <v>4469</v>
      </c>
      <c r="O885" s="11">
        <v>143109146</v>
      </c>
      <c r="P885" s="1" t="s">
        <v>4470</v>
      </c>
      <c r="Q885" s="1">
        <v>311</v>
      </c>
      <c r="R885" s="1">
        <v>144</v>
      </c>
      <c r="S885" s="8">
        <v>8.3677870188499994E-9</v>
      </c>
      <c r="T885" s="8">
        <v>5.5146815634599999E-6</v>
      </c>
      <c r="U885" s="1" t="s">
        <v>4471</v>
      </c>
      <c r="V885" s="1" t="s">
        <v>4472</v>
      </c>
      <c r="W885" s="1">
        <v>0.22500000000000001</v>
      </c>
      <c r="X885" s="1">
        <f t="shared" si="26"/>
        <v>22.5</v>
      </c>
      <c r="Y885" s="1">
        <f t="shared" si="27"/>
        <v>22.5</v>
      </c>
    </row>
    <row r="886" spans="1:25" x14ac:dyDescent="0.3">
      <c r="A886" s="1">
        <v>69776</v>
      </c>
      <c r="B886" s="1" t="s">
        <v>1934</v>
      </c>
      <c r="C886" s="1" t="s">
        <v>1935</v>
      </c>
      <c r="D886" s="1">
        <v>20</v>
      </c>
      <c r="E886" s="1" t="s">
        <v>47</v>
      </c>
      <c r="F886" s="1">
        <v>62158671</v>
      </c>
      <c r="G886" s="1">
        <v>62158851</v>
      </c>
      <c r="H886" s="1">
        <v>62143794</v>
      </c>
      <c r="I886" s="1">
        <v>62143889</v>
      </c>
      <c r="J886" s="1">
        <v>62159876</v>
      </c>
      <c r="K886" s="1">
        <v>62159961</v>
      </c>
      <c r="L886" s="1">
        <v>69776</v>
      </c>
      <c r="M886" s="1" t="s">
        <v>4473</v>
      </c>
      <c r="N886" s="1" t="s">
        <v>1937</v>
      </c>
      <c r="O886" s="1" t="s">
        <v>4474</v>
      </c>
      <c r="P886" s="1" t="s">
        <v>120</v>
      </c>
      <c r="Q886" s="1">
        <v>324</v>
      </c>
      <c r="R886" s="1">
        <v>144</v>
      </c>
      <c r="S886" s="8">
        <v>3.2068439138600001E-6</v>
      </c>
      <c r="T886" s="1">
        <v>6.3685915851799998E-4</v>
      </c>
      <c r="U886" s="1" t="s">
        <v>4475</v>
      </c>
      <c r="V886" s="1" t="s">
        <v>4476</v>
      </c>
      <c r="W886" s="1">
        <v>-0.22500000000000001</v>
      </c>
      <c r="X886" s="1">
        <f t="shared" si="26"/>
        <v>-22.5</v>
      </c>
      <c r="Y886" s="1">
        <f t="shared" si="27"/>
        <v>22.5</v>
      </c>
    </row>
    <row r="887" spans="1:25" x14ac:dyDescent="0.3">
      <c r="A887" s="1">
        <v>78366</v>
      </c>
      <c r="B887" s="1" t="s">
        <v>4477</v>
      </c>
      <c r="C887" s="1" t="s">
        <v>4478</v>
      </c>
      <c r="D887" s="1">
        <v>16</v>
      </c>
      <c r="E887" s="1" t="s">
        <v>47</v>
      </c>
      <c r="F887" s="1">
        <v>3067553</v>
      </c>
      <c r="G887" s="1">
        <v>3067687</v>
      </c>
      <c r="H887" s="1">
        <v>3067376</v>
      </c>
      <c r="I887" s="1">
        <v>3067415</v>
      </c>
      <c r="J887" s="1">
        <v>3067983</v>
      </c>
      <c r="K887" s="1">
        <v>3068010</v>
      </c>
      <c r="L887" s="1">
        <v>78366</v>
      </c>
      <c r="M887" s="1" t="s">
        <v>4479</v>
      </c>
      <c r="N887" s="1" t="s">
        <v>4480</v>
      </c>
      <c r="O887" s="1" t="s">
        <v>4481</v>
      </c>
      <c r="P887" s="1" t="s">
        <v>564</v>
      </c>
      <c r="Q887" s="1">
        <v>278</v>
      </c>
      <c r="R887" s="1">
        <v>144</v>
      </c>
      <c r="S887" s="8">
        <v>1.4327118766100001E-5</v>
      </c>
      <c r="T887" s="1">
        <v>1.8303884445399999E-3</v>
      </c>
      <c r="U887" s="1" t="s">
        <v>4482</v>
      </c>
      <c r="V887" s="1" t="s">
        <v>4483</v>
      </c>
      <c r="W887" s="1">
        <v>-0.22500000000000001</v>
      </c>
      <c r="X887" s="1">
        <f t="shared" si="26"/>
        <v>-22.5</v>
      </c>
      <c r="Y887" s="1">
        <f t="shared" si="27"/>
        <v>22.5</v>
      </c>
    </row>
    <row r="888" spans="1:25" x14ac:dyDescent="0.3">
      <c r="A888" s="1">
        <v>108817</v>
      </c>
      <c r="B888" s="1" t="s">
        <v>1314</v>
      </c>
      <c r="C888" s="1" t="s">
        <v>1315</v>
      </c>
      <c r="D888" s="1">
        <v>6</v>
      </c>
      <c r="E888" s="1" t="s">
        <v>47</v>
      </c>
      <c r="F888" s="1">
        <v>2263600</v>
      </c>
      <c r="G888" s="1">
        <v>2263684</v>
      </c>
      <c r="H888" s="1">
        <v>2248836</v>
      </c>
      <c r="I888" s="1">
        <v>2248926</v>
      </c>
      <c r="J888" s="1">
        <v>2398576</v>
      </c>
      <c r="K888" s="1">
        <v>2398778</v>
      </c>
      <c r="L888" s="1">
        <v>108817</v>
      </c>
      <c r="M888" s="1" t="s">
        <v>1280</v>
      </c>
      <c r="N888" s="1" t="s">
        <v>75</v>
      </c>
      <c r="O888" s="1" t="s">
        <v>2452</v>
      </c>
      <c r="P888" s="1" t="s">
        <v>1958</v>
      </c>
      <c r="Q888" s="1">
        <v>228</v>
      </c>
      <c r="R888" s="1">
        <v>144</v>
      </c>
      <c r="S888" s="1">
        <v>6.3101250613000002E-4</v>
      </c>
      <c r="T888" s="1">
        <v>2.5776484238E-2</v>
      </c>
      <c r="U888" s="1" t="s">
        <v>458</v>
      </c>
      <c r="V888" s="1" t="s">
        <v>4484</v>
      </c>
      <c r="W888" s="1">
        <v>0.22500000000000001</v>
      </c>
      <c r="X888" s="1">
        <f t="shared" si="26"/>
        <v>22.5</v>
      </c>
      <c r="Y888" s="1">
        <f t="shared" si="27"/>
        <v>22.5</v>
      </c>
    </row>
    <row r="889" spans="1:25" x14ac:dyDescent="0.3">
      <c r="A889" s="1">
        <v>26122</v>
      </c>
      <c r="B889" s="1" t="s">
        <v>4485</v>
      </c>
      <c r="C889" s="1" t="s">
        <v>4486</v>
      </c>
      <c r="D889" s="1" t="s">
        <v>147</v>
      </c>
      <c r="E889" s="1" t="s">
        <v>47</v>
      </c>
      <c r="F889" s="1">
        <v>102600919</v>
      </c>
      <c r="G889" s="1">
        <v>102601032</v>
      </c>
      <c r="H889" s="1">
        <v>102599521</v>
      </c>
      <c r="I889" s="1">
        <v>102599859</v>
      </c>
      <c r="J889" s="1">
        <v>102601463</v>
      </c>
      <c r="K889" s="1">
        <v>102601509</v>
      </c>
      <c r="L889" s="1">
        <v>26122</v>
      </c>
      <c r="M889" s="1" t="s">
        <v>4487</v>
      </c>
      <c r="N889" s="1" t="s">
        <v>505</v>
      </c>
      <c r="O889" s="1" t="s">
        <v>4488</v>
      </c>
      <c r="P889" s="1" t="s">
        <v>4489</v>
      </c>
      <c r="Q889" s="1">
        <v>257</v>
      </c>
      <c r="R889" s="1">
        <v>144</v>
      </c>
      <c r="S889" s="8">
        <v>7.64640220374E-6</v>
      </c>
      <c r="T889" s="1">
        <v>1.18519234158E-3</v>
      </c>
      <c r="U889" s="1" t="s">
        <v>4490</v>
      </c>
      <c r="V889" s="1" t="s">
        <v>4491</v>
      </c>
      <c r="W889" s="1">
        <v>0.224</v>
      </c>
      <c r="X889" s="1">
        <f t="shared" si="26"/>
        <v>22.400000000000002</v>
      </c>
      <c r="Y889" s="1">
        <f t="shared" si="27"/>
        <v>22.400000000000002</v>
      </c>
    </row>
    <row r="890" spans="1:25" x14ac:dyDescent="0.3">
      <c r="A890" s="1">
        <v>39889</v>
      </c>
      <c r="B890" s="1" t="s">
        <v>4492</v>
      </c>
      <c r="C890" s="1" t="s">
        <v>4493</v>
      </c>
      <c r="D890" s="1">
        <v>3</v>
      </c>
      <c r="E890" s="1" t="s">
        <v>37</v>
      </c>
      <c r="F890" s="1">
        <v>48694458</v>
      </c>
      <c r="G890" s="1">
        <v>48694525</v>
      </c>
      <c r="H890" s="1">
        <v>48693452</v>
      </c>
      <c r="I890" s="1">
        <v>48694240</v>
      </c>
      <c r="J890" s="1">
        <v>48695089</v>
      </c>
      <c r="K890" s="1">
        <v>48695421</v>
      </c>
      <c r="L890" s="1">
        <v>39889</v>
      </c>
      <c r="M890" s="1" t="s">
        <v>4494</v>
      </c>
      <c r="N890" s="1" t="s">
        <v>4495</v>
      </c>
      <c r="O890" s="1" t="s">
        <v>38</v>
      </c>
      <c r="P890" s="1" t="s">
        <v>767</v>
      </c>
      <c r="Q890" s="1">
        <v>211</v>
      </c>
      <c r="R890" s="1">
        <v>144</v>
      </c>
      <c r="S890" s="8">
        <v>2.5426311415899998E-5</v>
      </c>
      <c r="T890" s="1">
        <v>2.7846450449099999E-3</v>
      </c>
      <c r="U890" s="1" t="s">
        <v>4496</v>
      </c>
      <c r="V890" s="1" t="s">
        <v>41</v>
      </c>
      <c r="W890" s="1">
        <v>0.224</v>
      </c>
      <c r="X890" s="1">
        <f t="shared" si="26"/>
        <v>22.400000000000002</v>
      </c>
      <c r="Y890" s="1">
        <f t="shared" si="27"/>
        <v>22.400000000000002</v>
      </c>
    </row>
    <row r="891" spans="1:25" x14ac:dyDescent="0.3">
      <c r="A891" s="1">
        <v>31066</v>
      </c>
      <c r="B891" s="1" t="s">
        <v>4497</v>
      </c>
      <c r="C891" s="1" t="s">
        <v>4498</v>
      </c>
      <c r="D891" s="1">
        <v>1</v>
      </c>
      <c r="E891" s="1" t="s">
        <v>37</v>
      </c>
      <c r="F891" s="1">
        <v>156244581</v>
      </c>
      <c r="G891" s="1">
        <v>156244672</v>
      </c>
      <c r="H891" s="1">
        <v>156243414</v>
      </c>
      <c r="I891" s="1">
        <v>156244403</v>
      </c>
      <c r="J891" s="1">
        <v>156244760</v>
      </c>
      <c r="K891" s="1">
        <v>156244911</v>
      </c>
      <c r="L891" s="1">
        <v>31066</v>
      </c>
      <c r="M891" s="1" t="s">
        <v>1475</v>
      </c>
      <c r="N891" s="1" t="s">
        <v>4499</v>
      </c>
      <c r="O891" s="1" t="s">
        <v>38</v>
      </c>
      <c r="P891" s="1" t="s">
        <v>353</v>
      </c>
      <c r="Q891" s="1">
        <v>235</v>
      </c>
      <c r="R891" s="1">
        <v>144</v>
      </c>
      <c r="S891" s="8">
        <v>9.9345266680900007E-6</v>
      </c>
      <c r="T891" s="1">
        <v>1.42102063932E-3</v>
      </c>
      <c r="U891" s="1" t="s">
        <v>4500</v>
      </c>
      <c r="V891" s="1" t="s">
        <v>41</v>
      </c>
      <c r="W891" s="1">
        <v>0.223</v>
      </c>
      <c r="X891" s="1">
        <f t="shared" si="26"/>
        <v>22.3</v>
      </c>
      <c r="Y891" s="1">
        <f t="shared" si="27"/>
        <v>22.3</v>
      </c>
    </row>
    <row r="892" spans="1:25" x14ac:dyDescent="0.3">
      <c r="A892" s="1">
        <v>66358</v>
      </c>
      <c r="B892" s="1" t="s">
        <v>4501</v>
      </c>
      <c r="C892" s="1" t="s">
        <v>4502</v>
      </c>
      <c r="D892" s="1">
        <v>15</v>
      </c>
      <c r="E892" s="1" t="s">
        <v>47</v>
      </c>
      <c r="F892" s="1">
        <v>50934535</v>
      </c>
      <c r="G892" s="1">
        <v>50934697</v>
      </c>
      <c r="H892" s="1">
        <v>50930804</v>
      </c>
      <c r="I892" s="1">
        <v>50930971</v>
      </c>
      <c r="J892" s="1">
        <v>50941441</v>
      </c>
      <c r="K892" s="1">
        <v>50941564</v>
      </c>
      <c r="L892" s="1">
        <v>66358</v>
      </c>
      <c r="M892" s="1" t="s">
        <v>4503</v>
      </c>
      <c r="N892" s="1" t="s">
        <v>38</v>
      </c>
      <c r="O892" s="1" t="s">
        <v>4504</v>
      </c>
      <c r="P892" s="1" t="s">
        <v>4505</v>
      </c>
      <c r="Q892" s="1">
        <v>306</v>
      </c>
      <c r="R892" s="1">
        <v>144</v>
      </c>
      <c r="S892" s="8">
        <v>8.3593510769600007E-5</v>
      </c>
      <c r="T892" s="1">
        <v>6.5125347225699999E-3</v>
      </c>
      <c r="U892" s="1" t="s">
        <v>42</v>
      </c>
      <c r="V892" s="1" t="s">
        <v>4506</v>
      </c>
      <c r="W892" s="1">
        <v>0.223</v>
      </c>
      <c r="X892" s="1">
        <f t="shared" si="26"/>
        <v>22.3</v>
      </c>
      <c r="Y892" s="1">
        <f t="shared" si="27"/>
        <v>22.3</v>
      </c>
    </row>
    <row r="893" spans="1:25" x14ac:dyDescent="0.3">
      <c r="A893" s="1">
        <v>111264</v>
      </c>
      <c r="B893" s="1" t="s">
        <v>4507</v>
      </c>
      <c r="C893" s="1" t="s">
        <v>4508</v>
      </c>
      <c r="D893" s="1">
        <v>7</v>
      </c>
      <c r="E893" s="1" t="s">
        <v>47</v>
      </c>
      <c r="F893" s="1">
        <v>143724359</v>
      </c>
      <c r="G893" s="1">
        <v>143724697</v>
      </c>
      <c r="H893" s="1">
        <v>143723210</v>
      </c>
      <c r="I893" s="1">
        <v>143723450</v>
      </c>
      <c r="J893" s="1">
        <v>143727412</v>
      </c>
      <c r="K893" s="1">
        <v>143727998</v>
      </c>
      <c r="L893" s="1">
        <v>111264</v>
      </c>
      <c r="M893" s="1" t="s">
        <v>4509</v>
      </c>
      <c r="N893" s="1" t="s">
        <v>38</v>
      </c>
      <c r="O893" s="1" t="s">
        <v>4510</v>
      </c>
      <c r="P893" s="1" t="s">
        <v>113</v>
      </c>
      <c r="Q893" s="1">
        <v>482</v>
      </c>
      <c r="R893" s="1">
        <v>144</v>
      </c>
      <c r="S893" s="1">
        <v>1.31930638798E-4</v>
      </c>
      <c r="T893" s="1">
        <v>8.8454174331999997E-3</v>
      </c>
      <c r="U893" s="1" t="s">
        <v>42</v>
      </c>
      <c r="V893" s="1" t="s">
        <v>4511</v>
      </c>
      <c r="W893" s="1">
        <v>0.223</v>
      </c>
      <c r="X893" s="1">
        <f t="shared" si="26"/>
        <v>22.3</v>
      </c>
      <c r="Y893" s="1">
        <f t="shared" si="27"/>
        <v>22.3</v>
      </c>
    </row>
    <row r="894" spans="1:25" x14ac:dyDescent="0.3">
      <c r="A894" s="1">
        <v>6747</v>
      </c>
      <c r="B894" s="1" t="s">
        <v>4512</v>
      </c>
      <c r="C894" s="1" t="s">
        <v>4513</v>
      </c>
      <c r="D894" s="1">
        <v>11</v>
      </c>
      <c r="E894" s="1" t="s">
        <v>37</v>
      </c>
      <c r="F894" s="1">
        <v>57496030</v>
      </c>
      <c r="G894" s="1">
        <v>57496272</v>
      </c>
      <c r="H894" s="1">
        <v>57491715</v>
      </c>
      <c r="I894" s="1">
        <v>57491862</v>
      </c>
      <c r="J894" s="1">
        <v>57497752</v>
      </c>
      <c r="K894" s="1">
        <v>57497845</v>
      </c>
      <c r="L894" s="1">
        <v>6747</v>
      </c>
      <c r="M894" s="1" t="s">
        <v>4514</v>
      </c>
      <c r="N894" s="1" t="s">
        <v>531</v>
      </c>
      <c r="O894" s="1" t="s">
        <v>4515</v>
      </c>
      <c r="P894" s="1" t="s">
        <v>38</v>
      </c>
      <c r="Q894" s="1">
        <v>386</v>
      </c>
      <c r="R894" s="1">
        <v>144</v>
      </c>
      <c r="S894" s="1">
        <v>1.9749048961599999E-4</v>
      </c>
      <c r="T894" s="1">
        <v>1.15744882615E-2</v>
      </c>
      <c r="U894" s="1" t="s">
        <v>4516</v>
      </c>
      <c r="V894" s="1" t="s">
        <v>42</v>
      </c>
      <c r="W894" s="1">
        <v>-0.223</v>
      </c>
      <c r="X894" s="1">
        <f t="shared" si="26"/>
        <v>-22.3</v>
      </c>
      <c r="Y894" s="1">
        <f t="shared" si="27"/>
        <v>22.3</v>
      </c>
    </row>
    <row r="895" spans="1:25" x14ac:dyDescent="0.3">
      <c r="A895" s="1">
        <v>89743</v>
      </c>
      <c r="B895" s="1" t="s">
        <v>4517</v>
      </c>
      <c r="C895" s="1" t="s">
        <v>4518</v>
      </c>
      <c r="D895" s="1">
        <v>8</v>
      </c>
      <c r="E895" s="1" t="s">
        <v>37</v>
      </c>
      <c r="F895" s="1">
        <v>127323014</v>
      </c>
      <c r="G895" s="1">
        <v>127323154</v>
      </c>
      <c r="H895" s="1">
        <v>127289816</v>
      </c>
      <c r="I895" s="1">
        <v>127290060</v>
      </c>
      <c r="J895" s="1">
        <v>127420828</v>
      </c>
      <c r="K895" s="1">
        <v>127421374</v>
      </c>
      <c r="L895" s="1">
        <v>89743</v>
      </c>
      <c r="M895" s="1" t="s">
        <v>3990</v>
      </c>
      <c r="N895" s="1" t="s">
        <v>4519</v>
      </c>
      <c r="O895" s="1" t="s">
        <v>66</v>
      </c>
      <c r="P895" s="1" t="s">
        <v>1108</v>
      </c>
      <c r="Q895" s="1">
        <v>284</v>
      </c>
      <c r="R895" s="1">
        <v>144</v>
      </c>
      <c r="S895" s="1">
        <v>9.8040569522199993E-4</v>
      </c>
      <c r="T895" s="1">
        <v>3.4341218387400001E-2</v>
      </c>
      <c r="U895" s="1" t="s">
        <v>4520</v>
      </c>
      <c r="V895" s="1" t="s">
        <v>1417</v>
      </c>
      <c r="W895" s="1">
        <v>0.223</v>
      </c>
      <c r="X895" s="1">
        <f t="shared" si="26"/>
        <v>22.3</v>
      </c>
      <c r="Y895" s="1">
        <f t="shared" si="27"/>
        <v>22.3</v>
      </c>
    </row>
    <row r="896" spans="1:25" x14ac:dyDescent="0.3">
      <c r="A896" s="1">
        <v>9728</v>
      </c>
      <c r="B896" s="1" t="s">
        <v>4300</v>
      </c>
      <c r="C896" s="1" t="s">
        <v>4301</v>
      </c>
      <c r="D896" s="1">
        <v>19</v>
      </c>
      <c r="E896" s="1" t="s">
        <v>37</v>
      </c>
      <c r="F896" s="1">
        <v>50802453</v>
      </c>
      <c r="G896" s="1">
        <v>50802614</v>
      </c>
      <c r="H896" s="1">
        <v>50802026</v>
      </c>
      <c r="I896" s="1">
        <v>50802257</v>
      </c>
      <c r="J896" s="1">
        <v>50804571</v>
      </c>
      <c r="K896" s="1">
        <v>50804717</v>
      </c>
      <c r="L896" s="1">
        <v>9728</v>
      </c>
      <c r="M896" s="1" t="s">
        <v>4521</v>
      </c>
      <c r="N896" s="1" t="s">
        <v>4303</v>
      </c>
      <c r="O896" s="1" t="s">
        <v>4522</v>
      </c>
      <c r="P896" s="11">
        <v>384276360</v>
      </c>
      <c r="Q896" s="1">
        <v>305</v>
      </c>
      <c r="R896" s="1">
        <v>144</v>
      </c>
      <c r="S896" s="8">
        <v>9.9080743609600004E-12</v>
      </c>
      <c r="T896" s="8">
        <v>1.8365028664499999E-8</v>
      </c>
      <c r="U896" s="1" t="s">
        <v>4523</v>
      </c>
      <c r="V896" s="1" t="s">
        <v>4524</v>
      </c>
      <c r="W896" s="1">
        <v>0.222</v>
      </c>
      <c r="X896" s="1">
        <f t="shared" si="26"/>
        <v>22.2</v>
      </c>
      <c r="Y896" s="1">
        <f t="shared" si="27"/>
        <v>22.2</v>
      </c>
    </row>
    <row r="897" spans="1:25" x14ac:dyDescent="0.3">
      <c r="A897" s="1">
        <v>44388</v>
      </c>
      <c r="B897" s="1" t="s">
        <v>4525</v>
      </c>
      <c r="C897" s="1" t="s">
        <v>4526</v>
      </c>
      <c r="D897" s="1">
        <v>17</v>
      </c>
      <c r="E897" s="1" t="s">
        <v>37</v>
      </c>
      <c r="F897" s="1">
        <v>7931562</v>
      </c>
      <c r="G897" s="1">
        <v>7931576</v>
      </c>
      <c r="H897" s="1">
        <v>7931015</v>
      </c>
      <c r="I897" s="1">
        <v>7931149</v>
      </c>
      <c r="J897" s="1">
        <v>7931730</v>
      </c>
      <c r="K897" s="1">
        <v>7931917</v>
      </c>
      <c r="L897" s="1">
        <v>44388</v>
      </c>
      <c r="M897" s="1" t="s">
        <v>4527</v>
      </c>
      <c r="N897" s="1" t="s">
        <v>4528</v>
      </c>
      <c r="O897" s="1" t="s">
        <v>4529</v>
      </c>
      <c r="P897" s="1" t="s">
        <v>1413</v>
      </c>
      <c r="Q897" s="1">
        <v>158</v>
      </c>
      <c r="R897" s="1">
        <v>144</v>
      </c>
      <c r="S897" s="1">
        <v>1.10558367227E-4</v>
      </c>
      <c r="T897" s="1">
        <v>7.8502617176299996E-3</v>
      </c>
      <c r="U897" s="1" t="s">
        <v>4530</v>
      </c>
      <c r="V897" s="1" t="s">
        <v>4531</v>
      </c>
      <c r="W897" s="1">
        <v>-0.222</v>
      </c>
      <c r="X897" s="1">
        <f t="shared" si="26"/>
        <v>-22.2</v>
      </c>
      <c r="Y897" s="1">
        <f t="shared" si="27"/>
        <v>22.2</v>
      </c>
    </row>
    <row r="898" spans="1:25" x14ac:dyDescent="0.3">
      <c r="A898" s="1">
        <v>86921</v>
      </c>
      <c r="B898" s="1" t="s">
        <v>4532</v>
      </c>
      <c r="C898" s="1" t="s">
        <v>4533</v>
      </c>
      <c r="D898" s="1">
        <v>12</v>
      </c>
      <c r="E898" s="1" t="s">
        <v>37</v>
      </c>
      <c r="F898" s="1">
        <v>111510384</v>
      </c>
      <c r="G898" s="1">
        <v>111510444</v>
      </c>
      <c r="H898" s="1">
        <v>111509890</v>
      </c>
      <c r="I898" s="1">
        <v>111509998</v>
      </c>
      <c r="J898" s="1">
        <v>111513356</v>
      </c>
      <c r="K898" s="1">
        <v>111513539</v>
      </c>
      <c r="L898" s="1">
        <v>86921</v>
      </c>
      <c r="M898" s="1" t="s">
        <v>4534</v>
      </c>
      <c r="N898" s="1" t="s">
        <v>714</v>
      </c>
      <c r="O898" s="1" t="s">
        <v>4535</v>
      </c>
      <c r="P898" s="1" t="s">
        <v>249</v>
      </c>
      <c r="Q898" s="1">
        <v>204</v>
      </c>
      <c r="R898" s="1">
        <v>144</v>
      </c>
      <c r="S898" s="8">
        <v>4.0568308082900002E-6</v>
      </c>
      <c r="T898" s="1">
        <v>7.5647512998099997E-4</v>
      </c>
      <c r="U898" s="1" t="s">
        <v>4536</v>
      </c>
      <c r="V898" s="1" t="s">
        <v>4537</v>
      </c>
      <c r="W898" s="1">
        <v>-0.221</v>
      </c>
      <c r="X898" s="1">
        <f t="shared" si="26"/>
        <v>-22.1</v>
      </c>
      <c r="Y898" s="1">
        <f t="shared" si="27"/>
        <v>22.1</v>
      </c>
    </row>
    <row r="899" spans="1:25" x14ac:dyDescent="0.3">
      <c r="A899" s="1">
        <v>35283</v>
      </c>
      <c r="B899" s="1" t="s">
        <v>4538</v>
      </c>
      <c r="C899" s="1" t="s">
        <v>4539</v>
      </c>
      <c r="D899" s="1" t="s">
        <v>147</v>
      </c>
      <c r="E899" s="1" t="s">
        <v>47</v>
      </c>
      <c r="F899" s="1">
        <v>49164875</v>
      </c>
      <c r="G899" s="1">
        <v>49165090</v>
      </c>
      <c r="H899" s="1">
        <v>49164706</v>
      </c>
      <c r="I899" s="1">
        <v>49164789</v>
      </c>
      <c r="J899" s="1">
        <v>49165189</v>
      </c>
      <c r="K899" s="1">
        <v>49165322</v>
      </c>
      <c r="L899" s="1">
        <v>35283</v>
      </c>
      <c r="M899" s="1" t="s">
        <v>4540</v>
      </c>
      <c r="N899" s="1" t="s">
        <v>4541</v>
      </c>
      <c r="O899" s="1" t="s">
        <v>4542</v>
      </c>
      <c r="P899" s="1" t="s">
        <v>3058</v>
      </c>
      <c r="Q899" s="1">
        <v>359</v>
      </c>
      <c r="R899" s="1">
        <v>144</v>
      </c>
      <c r="S899" s="8">
        <v>3.1817185616100002E-5</v>
      </c>
      <c r="T899" s="1">
        <v>3.3069801451699999E-3</v>
      </c>
      <c r="U899" s="1" t="s">
        <v>4543</v>
      </c>
      <c r="V899" s="1" t="s">
        <v>4544</v>
      </c>
      <c r="W899" s="1">
        <v>-0.221</v>
      </c>
      <c r="X899" s="1">
        <f t="shared" si="26"/>
        <v>-22.1</v>
      </c>
      <c r="Y899" s="1">
        <f t="shared" si="27"/>
        <v>22.1</v>
      </c>
    </row>
    <row r="900" spans="1:25" x14ac:dyDescent="0.3">
      <c r="A900" s="1">
        <v>39169</v>
      </c>
      <c r="B900" s="1" t="s">
        <v>4545</v>
      </c>
      <c r="C900" s="1" t="s">
        <v>4546</v>
      </c>
      <c r="D900" s="1">
        <v>2</v>
      </c>
      <c r="E900" s="1" t="s">
        <v>47</v>
      </c>
      <c r="F900" s="1">
        <v>61073457</v>
      </c>
      <c r="G900" s="1">
        <v>61073631</v>
      </c>
      <c r="H900" s="1">
        <v>61071605</v>
      </c>
      <c r="I900" s="1">
        <v>61071792</v>
      </c>
      <c r="J900" s="1">
        <v>61076919</v>
      </c>
      <c r="K900" s="1">
        <v>61077158</v>
      </c>
      <c r="L900" s="1">
        <v>39169</v>
      </c>
      <c r="M900" s="1" t="s">
        <v>4547</v>
      </c>
      <c r="N900" s="1" t="s">
        <v>75</v>
      </c>
      <c r="O900" s="1" t="s">
        <v>4548</v>
      </c>
      <c r="P900" s="1" t="s">
        <v>567</v>
      </c>
      <c r="Q900" s="1">
        <v>318</v>
      </c>
      <c r="R900" s="1">
        <v>144</v>
      </c>
      <c r="S900" s="1">
        <v>2.96020813291E-4</v>
      </c>
      <c r="T900" s="1">
        <v>1.53300184857E-2</v>
      </c>
      <c r="U900" s="1" t="s">
        <v>4549</v>
      </c>
      <c r="V900" s="1" t="s">
        <v>4550</v>
      </c>
      <c r="W900" s="1">
        <v>0.221</v>
      </c>
      <c r="X900" s="1">
        <f t="shared" si="26"/>
        <v>22.1</v>
      </c>
      <c r="Y900" s="1">
        <f t="shared" si="27"/>
        <v>22.1</v>
      </c>
    </row>
    <row r="901" spans="1:25" x14ac:dyDescent="0.3">
      <c r="A901" s="1">
        <v>33626</v>
      </c>
      <c r="B901" s="1" t="s">
        <v>2822</v>
      </c>
      <c r="C901" s="1" t="s">
        <v>2823</v>
      </c>
      <c r="D901" s="1">
        <v>8</v>
      </c>
      <c r="E901" s="1" t="s">
        <v>37</v>
      </c>
      <c r="F901" s="1">
        <v>144994478</v>
      </c>
      <c r="G901" s="1">
        <v>144994592</v>
      </c>
      <c r="H901" s="1">
        <v>144978138</v>
      </c>
      <c r="I901" s="1">
        <v>144978553</v>
      </c>
      <c r="J901" s="1">
        <v>144999602</v>
      </c>
      <c r="K901" s="1">
        <v>144999769</v>
      </c>
      <c r="L901" s="1">
        <v>33626</v>
      </c>
      <c r="M901" s="1" t="s">
        <v>4551</v>
      </c>
      <c r="N901" s="1" t="s">
        <v>38</v>
      </c>
      <c r="O901" s="1" t="s">
        <v>4552</v>
      </c>
      <c r="P901" s="1" t="s">
        <v>2826</v>
      </c>
      <c r="Q901" s="1">
        <v>258</v>
      </c>
      <c r="R901" s="1">
        <v>144</v>
      </c>
      <c r="S901" s="8">
        <v>9.3190488659199996E-9</v>
      </c>
      <c r="T901" s="8">
        <v>5.9222555542899999E-6</v>
      </c>
      <c r="U901" s="1" t="s">
        <v>42</v>
      </c>
      <c r="V901" s="1" t="s">
        <v>4553</v>
      </c>
      <c r="W901" s="1">
        <v>0.22</v>
      </c>
      <c r="X901" s="1">
        <f t="shared" si="26"/>
        <v>22</v>
      </c>
      <c r="Y901" s="1">
        <f t="shared" si="27"/>
        <v>22</v>
      </c>
    </row>
    <row r="902" spans="1:25" x14ac:dyDescent="0.3">
      <c r="A902" s="1">
        <v>28194</v>
      </c>
      <c r="B902" s="1" t="s">
        <v>1166</v>
      </c>
      <c r="C902" s="1" t="s">
        <v>1167</v>
      </c>
      <c r="D902" s="1">
        <v>1</v>
      </c>
      <c r="E902" s="1" t="s">
        <v>37</v>
      </c>
      <c r="F902" s="1">
        <v>228108436</v>
      </c>
      <c r="G902" s="1">
        <v>228109021</v>
      </c>
      <c r="H902" s="1">
        <v>228108113</v>
      </c>
      <c r="I902" s="1">
        <v>228108318</v>
      </c>
      <c r="J902" s="1">
        <v>228109148</v>
      </c>
      <c r="K902" s="1">
        <v>228109278</v>
      </c>
      <c r="L902" s="1">
        <v>28194</v>
      </c>
      <c r="M902" s="11">
        <v>281275199</v>
      </c>
      <c r="N902" s="1" t="s">
        <v>4554</v>
      </c>
      <c r="O902" s="11">
        <v>391292424</v>
      </c>
      <c r="P902" s="1" t="s">
        <v>4555</v>
      </c>
      <c r="Q902" s="1">
        <v>729</v>
      </c>
      <c r="R902" s="1">
        <v>144</v>
      </c>
      <c r="S902" s="8">
        <v>9.8504204792999993E-9</v>
      </c>
      <c r="T902" s="8">
        <v>6.2155454613000001E-6</v>
      </c>
      <c r="U902" s="1" t="s">
        <v>4556</v>
      </c>
      <c r="V902" s="1" t="s">
        <v>4557</v>
      </c>
      <c r="W902" s="1">
        <v>-0.22</v>
      </c>
      <c r="X902" s="1">
        <f t="shared" ref="X902:X965" si="28">W902*100</f>
        <v>-22</v>
      </c>
      <c r="Y902" s="1">
        <f t="shared" ref="Y902:Y965" si="29">ABS(X902)</f>
        <v>22</v>
      </c>
    </row>
    <row r="903" spans="1:25" x14ac:dyDescent="0.3">
      <c r="A903" s="1">
        <v>19491</v>
      </c>
      <c r="B903" s="1" t="s">
        <v>4558</v>
      </c>
      <c r="C903" s="1" t="s">
        <v>4559</v>
      </c>
      <c r="D903" s="1">
        <v>12</v>
      </c>
      <c r="E903" s="1" t="s">
        <v>37</v>
      </c>
      <c r="F903" s="1">
        <v>47795905</v>
      </c>
      <c r="G903" s="1">
        <v>47796016</v>
      </c>
      <c r="H903" s="1">
        <v>47795586</v>
      </c>
      <c r="I903" s="1">
        <v>47795767</v>
      </c>
      <c r="J903" s="1">
        <v>47796206</v>
      </c>
      <c r="K903" s="1">
        <v>47796298</v>
      </c>
      <c r="L903" s="1">
        <v>19491</v>
      </c>
      <c r="M903" s="1" t="s">
        <v>4560</v>
      </c>
      <c r="N903" s="1" t="s">
        <v>4561</v>
      </c>
      <c r="O903" s="1" t="s">
        <v>4562</v>
      </c>
      <c r="P903" s="1" t="s">
        <v>4563</v>
      </c>
      <c r="Q903" s="1">
        <v>255</v>
      </c>
      <c r="R903" s="1">
        <v>144</v>
      </c>
      <c r="S903" s="8">
        <v>6.3659507381100003E-6</v>
      </c>
      <c r="T903" s="1">
        <v>1.03165507681E-3</v>
      </c>
      <c r="U903" s="1" t="s">
        <v>4564</v>
      </c>
      <c r="V903" s="1" t="s">
        <v>4565</v>
      </c>
      <c r="W903" s="1">
        <v>-0.22</v>
      </c>
      <c r="X903" s="1">
        <f t="shared" si="28"/>
        <v>-22</v>
      </c>
      <c r="Y903" s="1">
        <f t="shared" si="29"/>
        <v>22</v>
      </c>
    </row>
    <row r="904" spans="1:25" x14ac:dyDescent="0.3">
      <c r="A904" s="1">
        <v>40579</v>
      </c>
      <c r="B904" s="1" t="s">
        <v>4566</v>
      </c>
      <c r="C904" s="1" t="s">
        <v>4567</v>
      </c>
      <c r="D904" s="1">
        <v>11</v>
      </c>
      <c r="E904" s="1" t="s">
        <v>37</v>
      </c>
      <c r="F904" s="1">
        <v>423941</v>
      </c>
      <c r="G904" s="1">
        <v>424187</v>
      </c>
      <c r="H904" s="1">
        <v>421140</v>
      </c>
      <c r="I904" s="1">
        <v>421198</v>
      </c>
      <c r="J904" s="1">
        <v>428087</v>
      </c>
      <c r="K904" s="1">
        <v>428199</v>
      </c>
      <c r="L904" s="1">
        <v>40579</v>
      </c>
      <c r="M904" s="1" t="s">
        <v>4568</v>
      </c>
      <c r="N904" s="1" t="s">
        <v>4569</v>
      </c>
      <c r="O904" s="1" t="s">
        <v>148</v>
      </c>
      <c r="P904" s="1" t="s">
        <v>4570</v>
      </c>
      <c r="Q904" s="1">
        <v>390</v>
      </c>
      <c r="R904" s="1">
        <v>144</v>
      </c>
      <c r="S904" s="1">
        <v>4.9098382697500005E-4</v>
      </c>
      <c r="T904" s="1">
        <v>2.1678824360300001E-2</v>
      </c>
      <c r="U904" s="1" t="s">
        <v>4571</v>
      </c>
      <c r="V904" s="1" t="s">
        <v>4572</v>
      </c>
      <c r="W904" s="1">
        <v>0.22</v>
      </c>
      <c r="X904" s="1">
        <f t="shared" si="28"/>
        <v>22</v>
      </c>
      <c r="Y904" s="1">
        <f t="shared" si="29"/>
        <v>22</v>
      </c>
    </row>
    <row r="905" spans="1:25" x14ac:dyDescent="0.3">
      <c r="A905" s="1">
        <v>90424</v>
      </c>
      <c r="B905" s="1" t="s">
        <v>2749</v>
      </c>
      <c r="C905" s="1" t="s">
        <v>2750</v>
      </c>
      <c r="D905" s="1">
        <v>16</v>
      </c>
      <c r="E905" s="1" t="s">
        <v>47</v>
      </c>
      <c r="F905" s="1">
        <v>3655848</v>
      </c>
      <c r="G905" s="1">
        <v>3655941</v>
      </c>
      <c r="H905" s="1">
        <v>3655372</v>
      </c>
      <c r="I905" s="1">
        <v>3655520</v>
      </c>
      <c r="J905" s="1">
        <v>3656101</v>
      </c>
      <c r="K905" s="1">
        <v>3656185</v>
      </c>
      <c r="L905" s="1">
        <v>90424</v>
      </c>
      <c r="M905" s="1" t="s">
        <v>860</v>
      </c>
      <c r="N905" s="1" t="s">
        <v>2751</v>
      </c>
      <c r="O905" s="1" t="s">
        <v>3501</v>
      </c>
      <c r="P905" s="1" t="s">
        <v>2753</v>
      </c>
      <c r="Q905" s="1">
        <v>237</v>
      </c>
      <c r="R905" s="1">
        <v>144</v>
      </c>
      <c r="S905" s="1">
        <v>1.2066273604200001E-3</v>
      </c>
      <c r="T905" s="1">
        <v>3.9566034049900001E-2</v>
      </c>
      <c r="U905" s="1" t="s">
        <v>4573</v>
      </c>
      <c r="V905" s="1" t="s">
        <v>4574</v>
      </c>
      <c r="W905" s="1">
        <v>-0.22</v>
      </c>
      <c r="X905" s="1">
        <f t="shared" si="28"/>
        <v>-22</v>
      </c>
      <c r="Y905" s="1">
        <f t="shared" si="29"/>
        <v>22</v>
      </c>
    </row>
    <row r="906" spans="1:25" x14ac:dyDescent="0.3">
      <c r="A906" s="1">
        <v>84669</v>
      </c>
      <c r="B906" s="1" t="s">
        <v>1206</v>
      </c>
      <c r="C906" s="1" t="s">
        <v>1207</v>
      </c>
      <c r="D906" s="1">
        <v>20</v>
      </c>
      <c r="E906" s="1" t="s">
        <v>37</v>
      </c>
      <c r="F906" s="1">
        <v>63534937</v>
      </c>
      <c r="G906" s="1">
        <v>63535059</v>
      </c>
      <c r="H906" s="1">
        <v>63534151</v>
      </c>
      <c r="I906" s="1">
        <v>63534315</v>
      </c>
      <c r="J906" s="1">
        <v>63537084</v>
      </c>
      <c r="K906" s="1">
        <v>63537354</v>
      </c>
      <c r="L906" s="1">
        <v>84669</v>
      </c>
      <c r="M906" s="1" t="s">
        <v>4575</v>
      </c>
      <c r="N906" s="1" t="s">
        <v>38</v>
      </c>
      <c r="O906" s="1" t="s">
        <v>4576</v>
      </c>
      <c r="P906" s="1" t="s">
        <v>1210</v>
      </c>
      <c r="Q906" s="1">
        <v>266</v>
      </c>
      <c r="R906" s="1">
        <v>144</v>
      </c>
      <c r="S906" s="8">
        <v>1.3198208303999999E-8</v>
      </c>
      <c r="T906" s="8">
        <v>7.9093050513499995E-6</v>
      </c>
      <c r="U906" s="1" t="s">
        <v>42</v>
      </c>
      <c r="V906" s="1" t="s">
        <v>4577</v>
      </c>
      <c r="W906" s="1">
        <v>0.219</v>
      </c>
      <c r="X906" s="1">
        <f t="shared" si="28"/>
        <v>21.9</v>
      </c>
      <c r="Y906" s="1">
        <f t="shared" si="29"/>
        <v>21.9</v>
      </c>
    </row>
    <row r="907" spans="1:25" x14ac:dyDescent="0.3">
      <c r="A907" s="1">
        <v>46269</v>
      </c>
      <c r="B907" s="1" t="s">
        <v>4429</v>
      </c>
      <c r="C907" s="1" t="s">
        <v>4430</v>
      </c>
      <c r="D907" s="1">
        <v>6</v>
      </c>
      <c r="E907" s="1" t="s">
        <v>47</v>
      </c>
      <c r="F907" s="1">
        <v>7107979</v>
      </c>
      <c r="G907" s="1">
        <v>7108060</v>
      </c>
      <c r="H907" s="1">
        <v>7107596</v>
      </c>
      <c r="I907" s="1">
        <v>7107768</v>
      </c>
      <c r="J907" s="1">
        <v>7176654</v>
      </c>
      <c r="K907" s="1">
        <v>7176773</v>
      </c>
      <c r="L907" s="1">
        <v>46269</v>
      </c>
      <c r="M907" s="1" t="s">
        <v>4578</v>
      </c>
      <c r="N907" s="1" t="s">
        <v>1834</v>
      </c>
      <c r="O907" s="1" t="s">
        <v>4579</v>
      </c>
      <c r="P907" s="1" t="s">
        <v>66</v>
      </c>
      <c r="Q907" s="1">
        <v>225</v>
      </c>
      <c r="R907" s="1">
        <v>144</v>
      </c>
      <c r="S907" s="1">
        <v>3.2529060879999999E-4</v>
      </c>
      <c r="T907" s="1">
        <v>1.62487124903E-2</v>
      </c>
      <c r="U907" s="1" t="s">
        <v>4580</v>
      </c>
      <c r="V907" s="1" t="s">
        <v>3156</v>
      </c>
      <c r="W907" s="1">
        <v>-0.219</v>
      </c>
      <c r="X907" s="1">
        <f t="shared" si="28"/>
        <v>-21.9</v>
      </c>
      <c r="Y907" s="1">
        <f t="shared" si="29"/>
        <v>21.9</v>
      </c>
    </row>
    <row r="908" spans="1:25" x14ac:dyDescent="0.3">
      <c r="A908" s="1">
        <v>30609</v>
      </c>
      <c r="B908" s="1" t="s">
        <v>2817</v>
      </c>
      <c r="C908" s="1" t="s">
        <v>2818</v>
      </c>
      <c r="D908" s="1">
        <v>1</v>
      </c>
      <c r="E908" s="1" t="s">
        <v>37</v>
      </c>
      <c r="F908" s="1">
        <v>108962308</v>
      </c>
      <c r="G908" s="1">
        <v>108962492</v>
      </c>
      <c r="H908" s="1">
        <v>108950308</v>
      </c>
      <c r="I908" s="1">
        <v>108950394</v>
      </c>
      <c r="J908" s="1">
        <v>108963360</v>
      </c>
      <c r="K908" s="1">
        <v>108963450</v>
      </c>
      <c r="L908" s="1">
        <v>30609</v>
      </c>
      <c r="M908" s="1" t="s">
        <v>2609</v>
      </c>
      <c r="N908" s="1" t="s">
        <v>860</v>
      </c>
      <c r="O908" s="1" t="s">
        <v>4581</v>
      </c>
      <c r="P908" s="1" t="s">
        <v>38</v>
      </c>
      <c r="Q908" s="1">
        <v>328</v>
      </c>
      <c r="R908" s="1">
        <v>144</v>
      </c>
      <c r="S908" s="1">
        <v>5.3890344031000002E-4</v>
      </c>
      <c r="T908" s="1">
        <v>2.2940697247299999E-2</v>
      </c>
      <c r="U908" s="1" t="s">
        <v>4582</v>
      </c>
      <c r="V908" s="1" t="s">
        <v>42</v>
      </c>
      <c r="W908" s="1">
        <v>-0.218</v>
      </c>
      <c r="X908" s="1">
        <f t="shared" si="28"/>
        <v>-21.8</v>
      </c>
      <c r="Y908" s="1">
        <f t="shared" si="29"/>
        <v>21.8</v>
      </c>
    </row>
    <row r="909" spans="1:25" x14ac:dyDescent="0.3">
      <c r="A909" s="1">
        <v>108356</v>
      </c>
      <c r="B909" s="1" t="s">
        <v>4583</v>
      </c>
      <c r="C909" s="1" t="s">
        <v>4584</v>
      </c>
      <c r="D909" s="1">
        <v>17</v>
      </c>
      <c r="E909" s="1" t="s">
        <v>37</v>
      </c>
      <c r="F909" s="1">
        <v>17823517</v>
      </c>
      <c r="G909" s="1">
        <v>17823607</v>
      </c>
      <c r="H909" s="1">
        <v>17820089</v>
      </c>
      <c r="I909" s="1">
        <v>17820521</v>
      </c>
      <c r="J909" s="1">
        <v>17836726</v>
      </c>
      <c r="K909" s="1">
        <v>17836987</v>
      </c>
      <c r="L909" s="1">
        <v>108356</v>
      </c>
      <c r="M909" s="11">
        <v>271232108</v>
      </c>
      <c r="N909" s="11">
        <v>195240126</v>
      </c>
      <c r="O909" s="11">
        <v>585176238</v>
      </c>
      <c r="P909" s="1" t="s">
        <v>4585</v>
      </c>
      <c r="Q909" s="1">
        <v>234</v>
      </c>
      <c r="R909" s="1">
        <v>144</v>
      </c>
      <c r="S909" s="8">
        <v>1.3973173899099999E-6</v>
      </c>
      <c r="T909" s="1">
        <v>3.3419174242E-4</v>
      </c>
      <c r="U909" s="1" t="s">
        <v>4586</v>
      </c>
      <c r="V909" s="1" t="s">
        <v>4587</v>
      </c>
      <c r="W909" s="1">
        <v>-0.217</v>
      </c>
      <c r="X909" s="1">
        <f t="shared" si="28"/>
        <v>-21.7</v>
      </c>
      <c r="Y909" s="1">
        <f t="shared" si="29"/>
        <v>21.7</v>
      </c>
    </row>
    <row r="910" spans="1:25" x14ac:dyDescent="0.3">
      <c r="A910" s="1">
        <v>105020</v>
      </c>
      <c r="B910" s="1" t="s">
        <v>4588</v>
      </c>
      <c r="C910" s="1" t="s">
        <v>4589</v>
      </c>
      <c r="D910" s="1">
        <v>22</v>
      </c>
      <c r="E910" s="1" t="s">
        <v>37</v>
      </c>
      <c r="F910" s="1">
        <v>50294718</v>
      </c>
      <c r="G910" s="1">
        <v>50294778</v>
      </c>
      <c r="H910" s="1">
        <v>50289516</v>
      </c>
      <c r="I910" s="1">
        <v>50290597</v>
      </c>
      <c r="J910" s="1">
        <v>50307552</v>
      </c>
      <c r="K910" s="1">
        <v>50307572</v>
      </c>
      <c r="L910" s="1">
        <v>105020</v>
      </c>
      <c r="M910" s="1" t="s">
        <v>4590</v>
      </c>
      <c r="N910" s="1" t="s">
        <v>197</v>
      </c>
      <c r="O910" s="1" t="s">
        <v>4591</v>
      </c>
      <c r="P910" s="1" t="s">
        <v>4592</v>
      </c>
      <c r="Q910" s="1">
        <v>204</v>
      </c>
      <c r="R910" s="1">
        <v>144</v>
      </c>
      <c r="S910" s="8">
        <v>3.97124936038E-5</v>
      </c>
      <c r="T910" s="1">
        <v>3.9317409433000002E-3</v>
      </c>
      <c r="U910" s="1" t="s">
        <v>4593</v>
      </c>
      <c r="V910" s="1" t="s">
        <v>4594</v>
      </c>
      <c r="W910" s="1">
        <v>0.217</v>
      </c>
      <c r="X910" s="1">
        <f t="shared" si="28"/>
        <v>21.7</v>
      </c>
      <c r="Y910" s="1">
        <f t="shared" si="29"/>
        <v>21.7</v>
      </c>
    </row>
    <row r="911" spans="1:25" x14ac:dyDescent="0.3">
      <c r="A911" s="1">
        <v>80428</v>
      </c>
      <c r="B911" s="1" t="s">
        <v>4595</v>
      </c>
      <c r="C911" s="1" t="s">
        <v>4596</v>
      </c>
      <c r="D911" s="1">
        <v>19</v>
      </c>
      <c r="E911" s="1" t="s">
        <v>47</v>
      </c>
      <c r="F911" s="1">
        <v>40204484</v>
      </c>
      <c r="G911" s="1">
        <v>40204657</v>
      </c>
      <c r="H911" s="1">
        <v>40198442</v>
      </c>
      <c r="I911" s="1">
        <v>40198555</v>
      </c>
      <c r="J911" s="1">
        <v>40205120</v>
      </c>
      <c r="K911" s="1">
        <v>40205296</v>
      </c>
      <c r="L911" s="1">
        <v>80428</v>
      </c>
      <c r="M911" s="1" t="s">
        <v>4597</v>
      </c>
      <c r="N911" s="1" t="s">
        <v>1027</v>
      </c>
      <c r="O911" s="1" t="s">
        <v>4598</v>
      </c>
      <c r="P911" s="1" t="s">
        <v>38</v>
      </c>
      <c r="Q911" s="1">
        <v>317</v>
      </c>
      <c r="R911" s="1">
        <v>144</v>
      </c>
      <c r="S911" s="8">
        <v>5.2513139037200004E-7</v>
      </c>
      <c r="T911" s="1">
        <v>1.6055305773699999E-4</v>
      </c>
      <c r="U911" s="1" t="s">
        <v>4599</v>
      </c>
      <c r="V911" s="1" t="s">
        <v>42</v>
      </c>
      <c r="W911" s="1">
        <v>-0.216</v>
      </c>
      <c r="X911" s="1">
        <f t="shared" si="28"/>
        <v>-21.6</v>
      </c>
      <c r="Y911" s="1">
        <f t="shared" si="29"/>
        <v>21.6</v>
      </c>
    </row>
    <row r="912" spans="1:25" x14ac:dyDescent="0.3">
      <c r="A912" s="1">
        <v>21341</v>
      </c>
      <c r="B912" s="1" t="s">
        <v>4600</v>
      </c>
      <c r="C912" s="1" t="s">
        <v>4601</v>
      </c>
      <c r="D912" s="1">
        <v>3</v>
      </c>
      <c r="E912" s="1" t="s">
        <v>47</v>
      </c>
      <c r="F912" s="1">
        <v>9363834</v>
      </c>
      <c r="G912" s="1">
        <v>9364038</v>
      </c>
      <c r="H912" s="1">
        <v>9363050</v>
      </c>
      <c r="I912" s="1">
        <v>9363127</v>
      </c>
      <c r="J912" s="1">
        <v>9365015</v>
      </c>
      <c r="K912" s="1">
        <v>9365320</v>
      </c>
      <c r="L912" s="1">
        <v>21341</v>
      </c>
      <c r="M912" s="1" t="s">
        <v>478</v>
      </c>
      <c r="N912" s="1" t="s">
        <v>4602</v>
      </c>
      <c r="O912" s="1" t="s">
        <v>974</v>
      </c>
      <c r="P912" s="1" t="s">
        <v>4603</v>
      </c>
      <c r="Q912" s="1">
        <v>348</v>
      </c>
      <c r="R912" s="1">
        <v>144</v>
      </c>
      <c r="S912" s="1">
        <v>1.9476886663700001E-4</v>
      </c>
      <c r="T912" s="1">
        <v>1.14531302476E-2</v>
      </c>
      <c r="U912" s="1" t="s">
        <v>4604</v>
      </c>
      <c r="V912" s="1" t="s">
        <v>4605</v>
      </c>
      <c r="W912" s="1">
        <v>-0.215</v>
      </c>
      <c r="X912" s="1">
        <f t="shared" si="28"/>
        <v>-21.5</v>
      </c>
      <c r="Y912" s="1">
        <f t="shared" si="29"/>
        <v>21.5</v>
      </c>
    </row>
    <row r="913" spans="1:25" x14ac:dyDescent="0.3">
      <c r="A913" s="1">
        <v>70711</v>
      </c>
      <c r="B913" s="1" t="s">
        <v>1584</v>
      </c>
      <c r="C913" s="1" t="s">
        <v>1585</v>
      </c>
      <c r="D913" s="1">
        <v>10</v>
      </c>
      <c r="E913" s="1" t="s">
        <v>47</v>
      </c>
      <c r="F913" s="1">
        <v>46946562</v>
      </c>
      <c r="G913" s="1">
        <v>46946675</v>
      </c>
      <c r="H913" s="1">
        <v>46911395</v>
      </c>
      <c r="I913" s="1">
        <v>46911501</v>
      </c>
      <c r="J913" s="1">
        <v>46999911</v>
      </c>
      <c r="K913" s="1">
        <v>46999974</v>
      </c>
      <c r="L913" s="1">
        <v>70711</v>
      </c>
      <c r="M913" s="1" t="s">
        <v>4606</v>
      </c>
      <c r="N913" s="1" t="s">
        <v>1587</v>
      </c>
      <c r="O913" s="1" t="s">
        <v>4607</v>
      </c>
      <c r="P913" s="1" t="s">
        <v>249</v>
      </c>
      <c r="Q913" s="1">
        <v>257</v>
      </c>
      <c r="R913" s="1">
        <v>144</v>
      </c>
      <c r="S913" s="1">
        <v>5.2355621860499999E-4</v>
      </c>
      <c r="T913" s="1">
        <v>2.25908717993E-2</v>
      </c>
      <c r="U913" s="1" t="s">
        <v>4608</v>
      </c>
      <c r="V913" s="1" t="s">
        <v>4609</v>
      </c>
      <c r="W913" s="1">
        <v>-0.215</v>
      </c>
      <c r="X913" s="1">
        <f t="shared" si="28"/>
        <v>-21.5</v>
      </c>
      <c r="Y913" s="1">
        <f t="shared" si="29"/>
        <v>21.5</v>
      </c>
    </row>
    <row r="914" spans="1:25" x14ac:dyDescent="0.3">
      <c r="A914" s="1">
        <v>43396</v>
      </c>
      <c r="B914" s="1" t="s">
        <v>4610</v>
      </c>
      <c r="C914" s="1" t="s">
        <v>4611</v>
      </c>
      <c r="D914" s="1">
        <v>12</v>
      </c>
      <c r="E914" s="1" t="s">
        <v>37</v>
      </c>
      <c r="F914" s="1">
        <v>6689097</v>
      </c>
      <c r="G914" s="1">
        <v>6689159</v>
      </c>
      <c r="H914" s="1">
        <v>6688166</v>
      </c>
      <c r="I914" s="1">
        <v>6688226</v>
      </c>
      <c r="J914" s="1">
        <v>6689367</v>
      </c>
      <c r="K914" s="1">
        <v>6689454</v>
      </c>
      <c r="L914" s="1">
        <v>43396</v>
      </c>
      <c r="M914" s="1" t="s">
        <v>4612</v>
      </c>
      <c r="N914" s="1" t="s">
        <v>4613</v>
      </c>
      <c r="O914" s="1" t="s">
        <v>4614</v>
      </c>
      <c r="P914" s="1" t="s">
        <v>4615</v>
      </c>
      <c r="Q914" s="1">
        <v>206</v>
      </c>
      <c r="R914" s="1">
        <v>144</v>
      </c>
      <c r="S914" s="1">
        <v>1.4336800474800001E-3</v>
      </c>
      <c r="T914" s="1">
        <v>4.4750819762099998E-2</v>
      </c>
      <c r="U914" s="1" t="s">
        <v>4616</v>
      </c>
      <c r="V914" s="1" t="s">
        <v>4617</v>
      </c>
      <c r="W914" s="1">
        <v>0.215</v>
      </c>
      <c r="X914" s="1">
        <f t="shared" si="28"/>
        <v>21.5</v>
      </c>
      <c r="Y914" s="1">
        <f t="shared" si="29"/>
        <v>21.5</v>
      </c>
    </row>
    <row r="915" spans="1:25" x14ac:dyDescent="0.3">
      <c r="A915" s="1">
        <v>42638</v>
      </c>
      <c r="B915" s="1" t="s">
        <v>4618</v>
      </c>
      <c r="C915" s="1" t="s">
        <v>4619</v>
      </c>
      <c r="D915" s="1">
        <v>16</v>
      </c>
      <c r="E915" s="1" t="s">
        <v>37</v>
      </c>
      <c r="F915" s="1">
        <v>74889702</v>
      </c>
      <c r="G915" s="1">
        <v>74889815</v>
      </c>
      <c r="H915" s="1">
        <v>74886269</v>
      </c>
      <c r="I915" s="1">
        <v>74886396</v>
      </c>
      <c r="J915" s="1">
        <v>74892483</v>
      </c>
      <c r="K915" s="1">
        <v>74892565</v>
      </c>
      <c r="L915" s="1">
        <v>42638</v>
      </c>
      <c r="M915" s="1" t="s">
        <v>4620</v>
      </c>
      <c r="N915" s="1" t="s">
        <v>38</v>
      </c>
      <c r="O915" s="1" t="s">
        <v>4621</v>
      </c>
      <c r="P915" s="1" t="s">
        <v>2225</v>
      </c>
      <c r="Q915" s="1">
        <v>257</v>
      </c>
      <c r="R915" s="1">
        <v>144</v>
      </c>
      <c r="S915" s="8">
        <v>1.0622334309899999E-6</v>
      </c>
      <c r="T915" s="1">
        <v>2.6925045115400002E-4</v>
      </c>
      <c r="U915" s="1" t="s">
        <v>42</v>
      </c>
      <c r="V915" s="1" t="s">
        <v>4622</v>
      </c>
      <c r="W915" s="1">
        <v>0.214</v>
      </c>
      <c r="X915" s="1">
        <f t="shared" si="28"/>
        <v>21.4</v>
      </c>
      <c r="Y915" s="1">
        <f t="shared" si="29"/>
        <v>21.4</v>
      </c>
    </row>
    <row r="916" spans="1:25" x14ac:dyDescent="0.3">
      <c r="A916" s="1">
        <v>12040</v>
      </c>
      <c r="B916" s="1" t="s">
        <v>4623</v>
      </c>
      <c r="C916" s="1" t="s">
        <v>4624</v>
      </c>
      <c r="D916" s="1">
        <v>22</v>
      </c>
      <c r="E916" s="1" t="s">
        <v>37</v>
      </c>
      <c r="F916" s="1">
        <v>50627555</v>
      </c>
      <c r="G916" s="1">
        <v>50627792</v>
      </c>
      <c r="H916" s="1">
        <v>50627165</v>
      </c>
      <c r="I916" s="1">
        <v>50627406</v>
      </c>
      <c r="J916" s="1">
        <v>50627945</v>
      </c>
      <c r="K916" s="1">
        <v>50628170</v>
      </c>
      <c r="L916" s="1">
        <v>12040</v>
      </c>
      <c r="M916" s="1" t="s">
        <v>4625</v>
      </c>
      <c r="N916" s="1" t="s">
        <v>806</v>
      </c>
      <c r="O916" s="1" t="s">
        <v>4626</v>
      </c>
      <c r="P916" s="1" t="s">
        <v>4627</v>
      </c>
      <c r="Q916" s="1">
        <v>381</v>
      </c>
      <c r="R916" s="1">
        <v>144</v>
      </c>
      <c r="S916" s="8">
        <v>2.61539179602E-6</v>
      </c>
      <c r="T916" s="1">
        <v>5.4328825783800003E-4</v>
      </c>
      <c r="U916" s="1" t="s">
        <v>4628</v>
      </c>
      <c r="V916" s="1" t="s">
        <v>4629</v>
      </c>
      <c r="W916" s="1">
        <v>0.214</v>
      </c>
      <c r="X916" s="1">
        <f t="shared" si="28"/>
        <v>21.4</v>
      </c>
      <c r="Y916" s="1">
        <f t="shared" si="29"/>
        <v>21.4</v>
      </c>
    </row>
    <row r="917" spans="1:25" x14ac:dyDescent="0.3">
      <c r="A917" s="1">
        <v>53622</v>
      </c>
      <c r="B917" s="1" t="s">
        <v>4630</v>
      </c>
      <c r="C917" s="1" t="s">
        <v>4631</v>
      </c>
      <c r="D917" s="1">
        <v>7</v>
      </c>
      <c r="E917" s="1" t="s">
        <v>47</v>
      </c>
      <c r="F917" s="1">
        <v>90261946</v>
      </c>
      <c r="G917" s="1">
        <v>90262056</v>
      </c>
      <c r="H917" s="1">
        <v>90258097</v>
      </c>
      <c r="I917" s="1">
        <v>90258163</v>
      </c>
      <c r="J917" s="1">
        <v>90265300</v>
      </c>
      <c r="K917" s="1">
        <v>90265377</v>
      </c>
      <c r="L917" s="1">
        <v>53622</v>
      </c>
      <c r="M917" s="1" t="s">
        <v>4632</v>
      </c>
      <c r="N917" s="1" t="s">
        <v>38</v>
      </c>
      <c r="O917" s="1" t="s">
        <v>4633</v>
      </c>
      <c r="P917" s="1" t="s">
        <v>2156</v>
      </c>
      <c r="Q917" s="1">
        <v>254</v>
      </c>
      <c r="R917" s="1">
        <v>144</v>
      </c>
      <c r="S917" s="8">
        <v>1.0496159698899999E-5</v>
      </c>
      <c r="T917" s="1">
        <v>1.47061941482E-3</v>
      </c>
      <c r="U917" s="1" t="s">
        <v>42</v>
      </c>
      <c r="V917" s="1" t="s">
        <v>4634</v>
      </c>
      <c r="W917" s="1">
        <v>0.214</v>
      </c>
      <c r="X917" s="1">
        <f t="shared" si="28"/>
        <v>21.4</v>
      </c>
      <c r="Y917" s="1">
        <f t="shared" si="29"/>
        <v>21.4</v>
      </c>
    </row>
    <row r="918" spans="1:25" x14ac:dyDescent="0.3">
      <c r="A918" s="1">
        <v>6546</v>
      </c>
      <c r="B918" s="1" t="s">
        <v>4135</v>
      </c>
      <c r="C918" s="1" t="s">
        <v>4136</v>
      </c>
      <c r="D918" s="1">
        <v>6</v>
      </c>
      <c r="E918" s="1" t="s">
        <v>37</v>
      </c>
      <c r="F918" s="1">
        <v>30314268</v>
      </c>
      <c r="G918" s="1">
        <v>30314482</v>
      </c>
      <c r="H918" s="1">
        <v>30296131</v>
      </c>
      <c r="I918" s="1">
        <v>30296237</v>
      </c>
      <c r="J918" s="1">
        <v>30326353</v>
      </c>
      <c r="K918" s="1">
        <v>30326866</v>
      </c>
      <c r="L918" s="1">
        <v>6546</v>
      </c>
      <c r="M918" s="1" t="s">
        <v>4635</v>
      </c>
      <c r="N918" s="1" t="s">
        <v>4636</v>
      </c>
      <c r="O918" s="1" t="s">
        <v>4637</v>
      </c>
      <c r="P918" s="1" t="s">
        <v>4638</v>
      </c>
      <c r="Q918" s="1">
        <v>358</v>
      </c>
      <c r="R918" s="1">
        <v>144</v>
      </c>
      <c r="S918" s="1">
        <v>1.57263604071E-4</v>
      </c>
      <c r="T918" s="1">
        <v>9.8982246175799999E-3</v>
      </c>
      <c r="U918" s="1" t="s">
        <v>4639</v>
      </c>
      <c r="V918" s="1" t="s">
        <v>4640</v>
      </c>
      <c r="W918" s="1">
        <v>0.214</v>
      </c>
      <c r="X918" s="1">
        <f t="shared" si="28"/>
        <v>21.4</v>
      </c>
      <c r="Y918" s="1">
        <f t="shared" si="29"/>
        <v>21.4</v>
      </c>
    </row>
    <row r="919" spans="1:25" x14ac:dyDescent="0.3">
      <c r="A919" s="1">
        <v>967</v>
      </c>
      <c r="B919" s="1" t="s">
        <v>4641</v>
      </c>
      <c r="C919" s="1" t="s">
        <v>4642</v>
      </c>
      <c r="D919" s="1">
        <v>2</v>
      </c>
      <c r="E919" s="1" t="s">
        <v>37</v>
      </c>
      <c r="F919" s="1">
        <v>240963988</v>
      </c>
      <c r="G919" s="1">
        <v>240964176</v>
      </c>
      <c r="H919" s="1">
        <v>240963263</v>
      </c>
      <c r="I919" s="1">
        <v>240963746</v>
      </c>
      <c r="J919" s="1">
        <v>240967326</v>
      </c>
      <c r="K919" s="1">
        <v>240967451</v>
      </c>
      <c r="L919" s="1">
        <v>967</v>
      </c>
      <c r="M919" s="1" t="s">
        <v>4643</v>
      </c>
      <c r="N919" s="1" t="s">
        <v>285</v>
      </c>
      <c r="O919" s="1" t="s">
        <v>4644</v>
      </c>
      <c r="P919" s="1" t="s">
        <v>4645</v>
      </c>
      <c r="Q919" s="1">
        <v>332</v>
      </c>
      <c r="R919" s="1">
        <v>144</v>
      </c>
      <c r="S919" s="1">
        <v>3.2539434165199999E-4</v>
      </c>
      <c r="T919" s="1">
        <v>1.62487124903E-2</v>
      </c>
      <c r="U919" s="1" t="s">
        <v>4646</v>
      </c>
      <c r="V919" s="1" t="s">
        <v>4647</v>
      </c>
      <c r="W919" s="1">
        <v>0.214</v>
      </c>
      <c r="X919" s="1">
        <f t="shared" si="28"/>
        <v>21.4</v>
      </c>
      <c r="Y919" s="1">
        <f t="shared" si="29"/>
        <v>21.4</v>
      </c>
    </row>
    <row r="920" spans="1:25" x14ac:dyDescent="0.3">
      <c r="A920" s="1">
        <v>102438</v>
      </c>
      <c r="B920" s="1" t="s">
        <v>4648</v>
      </c>
      <c r="C920" s="1" t="s">
        <v>4649</v>
      </c>
      <c r="D920" s="1">
        <v>5</v>
      </c>
      <c r="E920" s="1" t="s">
        <v>47</v>
      </c>
      <c r="F920" s="1">
        <v>6743781</v>
      </c>
      <c r="G920" s="1">
        <v>6743840</v>
      </c>
      <c r="H920" s="1">
        <v>6742489</v>
      </c>
      <c r="I920" s="1">
        <v>6742597</v>
      </c>
      <c r="J920" s="1">
        <v>6746213</v>
      </c>
      <c r="K920" s="1">
        <v>6746427</v>
      </c>
      <c r="L920" s="1">
        <v>102438</v>
      </c>
      <c r="M920" s="1" t="s">
        <v>4650</v>
      </c>
      <c r="N920" s="1" t="s">
        <v>1685</v>
      </c>
      <c r="O920" s="1" t="s">
        <v>4651</v>
      </c>
      <c r="P920" s="1" t="s">
        <v>4652</v>
      </c>
      <c r="Q920" s="1">
        <v>203</v>
      </c>
      <c r="R920" s="1">
        <v>144</v>
      </c>
      <c r="S920" s="1">
        <v>3.67640357132E-4</v>
      </c>
      <c r="T920" s="1">
        <v>1.766940816E-2</v>
      </c>
      <c r="U920" s="1" t="s">
        <v>4653</v>
      </c>
      <c r="V920" s="1" t="s">
        <v>4654</v>
      </c>
      <c r="W920" s="1">
        <v>0.214</v>
      </c>
      <c r="X920" s="1">
        <f t="shared" si="28"/>
        <v>21.4</v>
      </c>
      <c r="Y920" s="1">
        <f t="shared" si="29"/>
        <v>21.4</v>
      </c>
    </row>
    <row r="921" spans="1:25" x14ac:dyDescent="0.3">
      <c r="A921" s="1">
        <v>47649</v>
      </c>
      <c r="B921" s="1" t="s">
        <v>3751</v>
      </c>
      <c r="C921" s="1" t="s">
        <v>3752</v>
      </c>
      <c r="D921" s="1">
        <v>17</v>
      </c>
      <c r="E921" s="1" t="s">
        <v>37</v>
      </c>
      <c r="F921" s="1">
        <v>35930075</v>
      </c>
      <c r="G921" s="1">
        <v>35930255</v>
      </c>
      <c r="H921" s="1">
        <v>35925514</v>
      </c>
      <c r="I921" s="1">
        <v>35925637</v>
      </c>
      <c r="J921" s="1">
        <v>35930631</v>
      </c>
      <c r="K921" s="1">
        <v>35930740</v>
      </c>
      <c r="L921" s="1">
        <v>47649</v>
      </c>
      <c r="M921" s="1" t="s">
        <v>4655</v>
      </c>
      <c r="N921" s="1" t="s">
        <v>3754</v>
      </c>
      <c r="O921" s="1" t="s">
        <v>4656</v>
      </c>
      <c r="P921" s="1" t="s">
        <v>140</v>
      </c>
      <c r="Q921" s="1">
        <v>324</v>
      </c>
      <c r="R921" s="1">
        <v>144</v>
      </c>
      <c r="S921" s="8">
        <v>1.5344304032900001E-6</v>
      </c>
      <c r="T921" s="1">
        <v>3.6020652501500002E-4</v>
      </c>
      <c r="U921" s="1" t="s">
        <v>4657</v>
      </c>
      <c r="V921" s="1" t="s">
        <v>4658</v>
      </c>
      <c r="W921" s="1">
        <v>-0.21299999999999999</v>
      </c>
      <c r="X921" s="1">
        <f t="shared" si="28"/>
        <v>-21.3</v>
      </c>
      <c r="Y921" s="1">
        <f t="shared" si="29"/>
        <v>21.3</v>
      </c>
    </row>
    <row r="922" spans="1:25" x14ac:dyDescent="0.3">
      <c r="A922" s="1">
        <v>21811</v>
      </c>
      <c r="B922" s="1" t="s">
        <v>4659</v>
      </c>
      <c r="C922" s="1" t="s">
        <v>4660</v>
      </c>
      <c r="D922" s="1">
        <v>16</v>
      </c>
      <c r="E922" s="1" t="s">
        <v>47</v>
      </c>
      <c r="F922" s="1">
        <v>88859344</v>
      </c>
      <c r="G922" s="1">
        <v>88859443</v>
      </c>
      <c r="H922" s="1">
        <v>88858618</v>
      </c>
      <c r="I922" s="1">
        <v>88858789</v>
      </c>
      <c r="J922" s="1">
        <v>88859572</v>
      </c>
      <c r="K922" s="1">
        <v>88859750</v>
      </c>
      <c r="L922" s="1">
        <v>21811</v>
      </c>
      <c r="M922" s="1" t="s">
        <v>4661</v>
      </c>
      <c r="N922" s="1" t="s">
        <v>38</v>
      </c>
      <c r="O922" s="1" t="s">
        <v>4662</v>
      </c>
      <c r="P922" s="1" t="s">
        <v>4663</v>
      </c>
      <c r="Q922" s="1">
        <v>243</v>
      </c>
      <c r="R922" s="1">
        <v>144</v>
      </c>
      <c r="S922" s="8">
        <v>9.2834005830399995E-6</v>
      </c>
      <c r="T922" s="1">
        <v>1.3495819442400001E-3</v>
      </c>
      <c r="U922" s="1" t="s">
        <v>42</v>
      </c>
      <c r="V922" s="1" t="s">
        <v>4664</v>
      </c>
      <c r="W922" s="1">
        <v>0.21299999999999999</v>
      </c>
      <c r="X922" s="1">
        <f t="shared" si="28"/>
        <v>21.3</v>
      </c>
      <c r="Y922" s="1">
        <f t="shared" si="29"/>
        <v>21.3</v>
      </c>
    </row>
    <row r="923" spans="1:25" x14ac:dyDescent="0.3">
      <c r="A923" s="1">
        <v>7051</v>
      </c>
      <c r="B923" s="1" t="s">
        <v>4665</v>
      </c>
      <c r="C923" s="1" t="s">
        <v>4666</v>
      </c>
      <c r="D923" s="1">
        <v>12</v>
      </c>
      <c r="E923" s="1" t="s">
        <v>37</v>
      </c>
      <c r="F923" s="1">
        <v>118043132</v>
      </c>
      <c r="G923" s="1">
        <v>118043239</v>
      </c>
      <c r="H923" s="1">
        <v>118038287</v>
      </c>
      <c r="I923" s="1">
        <v>118038388</v>
      </c>
      <c r="J923" s="1">
        <v>118052309</v>
      </c>
      <c r="K923" s="1">
        <v>118052478</v>
      </c>
      <c r="L923" s="1">
        <v>7051</v>
      </c>
      <c r="M923" s="1" t="s">
        <v>4667</v>
      </c>
      <c r="N923" s="1" t="s">
        <v>233</v>
      </c>
      <c r="O923" s="1" t="s">
        <v>38</v>
      </c>
      <c r="P923" s="1" t="s">
        <v>4668</v>
      </c>
      <c r="Q923" s="1">
        <v>251</v>
      </c>
      <c r="R923" s="1">
        <v>144</v>
      </c>
      <c r="S923" s="8">
        <v>9.8282251915799997E-6</v>
      </c>
      <c r="T923" s="1">
        <v>1.4080792194799999E-3</v>
      </c>
      <c r="U923" s="1" t="s">
        <v>4669</v>
      </c>
      <c r="V923" s="1" t="s">
        <v>41</v>
      </c>
      <c r="W923" s="1">
        <v>0.21299999999999999</v>
      </c>
      <c r="X923" s="1">
        <f t="shared" si="28"/>
        <v>21.3</v>
      </c>
      <c r="Y923" s="1">
        <f t="shared" si="29"/>
        <v>21.3</v>
      </c>
    </row>
    <row r="924" spans="1:25" x14ac:dyDescent="0.3">
      <c r="A924" s="1">
        <v>69012</v>
      </c>
      <c r="B924" s="1" t="s">
        <v>4670</v>
      </c>
      <c r="C924" s="1" t="s">
        <v>4671</v>
      </c>
      <c r="D924" s="1">
        <v>19</v>
      </c>
      <c r="E924" s="1" t="s">
        <v>47</v>
      </c>
      <c r="F924" s="1">
        <v>24106547</v>
      </c>
      <c r="G924" s="1">
        <v>24106647</v>
      </c>
      <c r="H924" s="1">
        <v>24087159</v>
      </c>
      <c r="I924" s="1">
        <v>24087337</v>
      </c>
      <c r="J924" s="1">
        <v>24126253</v>
      </c>
      <c r="K924" s="1">
        <v>24126320</v>
      </c>
      <c r="L924" s="1">
        <v>69012</v>
      </c>
      <c r="M924" s="1" t="s">
        <v>90</v>
      </c>
      <c r="N924" s="1" t="s">
        <v>767</v>
      </c>
      <c r="O924" s="1" t="s">
        <v>264</v>
      </c>
      <c r="P924" s="1" t="s">
        <v>4672</v>
      </c>
      <c r="Q924" s="1">
        <v>244</v>
      </c>
      <c r="R924" s="1">
        <v>144</v>
      </c>
      <c r="S924" s="1">
        <v>8.3154833708600005E-4</v>
      </c>
      <c r="T924" s="1">
        <v>3.0903448433799999E-2</v>
      </c>
      <c r="U924" s="1" t="s">
        <v>4673</v>
      </c>
      <c r="V924" s="1" t="s">
        <v>4674</v>
      </c>
      <c r="W924" s="1">
        <v>-0.21299999999999999</v>
      </c>
      <c r="X924" s="1">
        <f t="shared" si="28"/>
        <v>-21.3</v>
      </c>
      <c r="Y924" s="1">
        <f t="shared" si="29"/>
        <v>21.3</v>
      </c>
    </row>
    <row r="925" spans="1:25" x14ac:dyDescent="0.3">
      <c r="A925" s="1">
        <v>17700</v>
      </c>
      <c r="B925" s="1" t="s">
        <v>4675</v>
      </c>
      <c r="C925" s="1" t="s">
        <v>4676</v>
      </c>
      <c r="D925" s="1">
        <v>14</v>
      </c>
      <c r="E925" s="1" t="s">
        <v>47</v>
      </c>
      <c r="F925" s="1">
        <v>89956577</v>
      </c>
      <c r="G925" s="1">
        <v>89956800</v>
      </c>
      <c r="H925" s="1">
        <v>89954938</v>
      </c>
      <c r="I925" s="1">
        <v>89955677</v>
      </c>
      <c r="J925" s="1">
        <v>89963107</v>
      </c>
      <c r="K925" s="1">
        <v>89963248</v>
      </c>
      <c r="L925" s="1">
        <v>17700</v>
      </c>
      <c r="M925" s="1" t="s">
        <v>4677</v>
      </c>
      <c r="N925" s="1" t="s">
        <v>4418</v>
      </c>
      <c r="O925" s="1" t="s">
        <v>4678</v>
      </c>
      <c r="P925" s="1" t="s">
        <v>90</v>
      </c>
      <c r="Q925" s="1">
        <v>367</v>
      </c>
      <c r="R925" s="1">
        <v>144</v>
      </c>
      <c r="S925" s="8">
        <v>9.1680428471199997E-8</v>
      </c>
      <c r="T925" s="8">
        <v>4.0928273248699999E-5</v>
      </c>
      <c r="U925" s="1" t="s">
        <v>4679</v>
      </c>
      <c r="V925" s="1" t="s">
        <v>4680</v>
      </c>
      <c r="W925" s="1">
        <v>-0.21199999999999999</v>
      </c>
      <c r="X925" s="1">
        <f t="shared" si="28"/>
        <v>-21.2</v>
      </c>
      <c r="Y925" s="1">
        <f t="shared" si="29"/>
        <v>21.2</v>
      </c>
    </row>
    <row r="926" spans="1:25" x14ac:dyDescent="0.3">
      <c r="A926" s="1">
        <v>59159</v>
      </c>
      <c r="B926" s="1" t="s">
        <v>3425</v>
      </c>
      <c r="C926" s="1" t="s">
        <v>3426</v>
      </c>
      <c r="D926" s="1">
        <v>16</v>
      </c>
      <c r="E926" s="1" t="s">
        <v>47</v>
      </c>
      <c r="F926" s="1">
        <v>89583443</v>
      </c>
      <c r="G926" s="1">
        <v>89583528</v>
      </c>
      <c r="H926" s="1">
        <v>89578856</v>
      </c>
      <c r="I926" s="1">
        <v>89578996</v>
      </c>
      <c r="J926" s="1">
        <v>89583696</v>
      </c>
      <c r="K926" s="1">
        <v>89583771</v>
      </c>
      <c r="L926" s="1">
        <v>59159</v>
      </c>
      <c r="M926" s="1" t="s">
        <v>4681</v>
      </c>
      <c r="N926" s="1" t="s">
        <v>1413</v>
      </c>
      <c r="O926" s="1" t="s">
        <v>4682</v>
      </c>
      <c r="P926" s="1" t="s">
        <v>38</v>
      </c>
      <c r="Q926" s="1">
        <v>229</v>
      </c>
      <c r="R926" s="1">
        <v>144</v>
      </c>
      <c r="S926" s="8">
        <v>2.5556242630800001E-5</v>
      </c>
      <c r="T926" s="1">
        <v>2.7864447387999998E-3</v>
      </c>
      <c r="U926" s="1" t="s">
        <v>4683</v>
      </c>
      <c r="V926" s="1" t="s">
        <v>42</v>
      </c>
      <c r="W926" s="1">
        <v>-0.21199999999999999</v>
      </c>
      <c r="X926" s="1">
        <f t="shared" si="28"/>
        <v>-21.2</v>
      </c>
      <c r="Y926" s="1">
        <f t="shared" si="29"/>
        <v>21.2</v>
      </c>
    </row>
    <row r="927" spans="1:25" x14ac:dyDescent="0.3">
      <c r="A927" s="1">
        <v>83975</v>
      </c>
      <c r="B927" s="1" t="s">
        <v>4684</v>
      </c>
      <c r="C927" s="1" t="s">
        <v>4685</v>
      </c>
      <c r="D927" s="1">
        <v>12</v>
      </c>
      <c r="E927" s="1" t="s">
        <v>47</v>
      </c>
      <c r="F927" s="1">
        <v>123253646</v>
      </c>
      <c r="G927" s="1">
        <v>123253807</v>
      </c>
      <c r="H927" s="1">
        <v>123233436</v>
      </c>
      <c r="I927" s="1">
        <v>123233531</v>
      </c>
      <c r="J927" s="1">
        <v>123256812</v>
      </c>
      <c r="K927" s="1">
        <v>123256891</v>
      </c>
      <c r="L927" s="1">
        <v>83975</v>
      </c>
      <c r="M927" s="1" t="s">
        <v>4686</v>
      </c>
      <c r="N927" s="1" t="s">
        <v>120</v>
      </c>
      <c r="O927" s="1" t="s">
        <v>4687</v>
      </c>
      <c r="P927" s="1" t="s">
        <v>270</v>
      </c>
      <c r="Q927" s="1">
        <v>305</v>
      </c>
      <c r="R927" s="1">
        <v>144</v>
      </c>
      <c r="S927" s="1">
        <v>3.7369744074799998E-4</v>
      </c>
      <c r="T927" s="1">
        <v>1.79002636269E-2</v>
      </c>
      <c r="U927" s="1" t="s">
        <v>1766</v>
      </c>
      <c r="V927" s="1" t="s">
        <v>4688</v>
      </c>
      <c r="W927" s="1">
        <v>0.21199999999999999</v>
      </c>
      <c r="X927" s="1">
        <f t="shared" si="28"/>
        <v>21.2</v>
      </c>
      <c r="Y927" s="1">
        <f t="shared" si="29"/>
        <v>21.2</v>
      </c>
    </row>
    <row r="928" spans="1:25" x14ac:dyDescent="0.3">
      <c r="A928" s="1">
        <v>64064</v>
      </c>
      <c r="B928" s="1" t="s">
        <v>4689</v>
      </c>
      <c r="C928" s="1" t="s">
        <v>4690</v>
      </c>
      <c r="D928" s="1">
        <v>9</v>
      </c>
      <c r="E928" s="1" t="s">
        <v>37</v>
      </c>
      <c r="F928" s="1">
        <v>87970567</v>
      </c>
      <c r="G928" s="1">
        <v>87970675</v>
      </c>
      <c r="H928" s="1">
        <v>87969795</v>
      </c>
      <c r="I928" s="1">
        <v>87969919</v>
      </c>
      <c r="J928" s="1">
        <v>87970775</v>
      </c>
      <c r="K928" s="1">
        <v>87970897</v>
      </c>
      <c r="L928" s="1">
        <v>64064</v>
      </c>
      <c r="M928" s="1" t="s">
        <v>4691</v>
      </c>
      <c r="N928" s="1" t="s">
        <v>219</v>
      </c>
      <c r="O928" s="1" t="s">
        <v>4692</v>
      </c>
      <c r="P928" s="1" t="s">
        <v>90</v>
      </c>
      <c r="Q928" s="1">
        <v>252</v>
      </c>
      <c r="R928" s="1">
        <v>144</v>
      </c>
      <c r="S928" s="1">
        <v>4.7287715207100002E-4</v>
      </c>
      <c r="T928" s="1">
        <v>2.1127544053800001E-2</v>
      </c>
      <c r="U928" s="1" t="s">
        <v>4693</v>
      </c>
      <c r="V928" s="1" t="s">
        <v>4694</v>
      </c>
      <c r="W928" s="1">
        <v>-0.21199999999999999</v>
      </c>
      <c r="X928" s="1">
        <f t="shared" si="28"/>
        <v>-21.2</v>
      </c>
      <c r="Y928" s="1">
        <f t="shared" si="29"/>
        <v>21.2</v>
      </c>
    </row>
    <row r="929" spans="1:25" x14ac:dyDescent="0.3">
      <c r="A929" s="1">
        <v>11498</v>
      </c>
      <c r="B929" s="1" t="s">
        <v>4695</v>
      </c>
      <c r="C929" s="1" t="s">
        <v>4696</v>
      </c>
      <c r="D929" s="1">
        <v>18</v>
      </c>
      <c r="E929" s="1" t="s">
        <v>37</v>
      </c>
      <c r="F929" s="1">
        <v>11897525</v>
      </c>
      <c r="G929" s="1">
        <v>11897620</v>
      </c>
      <c r="H929" s="1">
        <v>11896983</v>
      </c>
      <c r="I929" s="1">
        <v>11897356</v>
      </c>
      <c r="J929" s="1">
        <v>11902584</v>
      </c>
      <c r="K929" s="1">
        <v>11902755</v>
      </c>
      <c r="L929" s="1">
        <v>11498</v>
      </c>
      <c r="M929" s="1" t="s">
        <v>4697</v>
      </c>
      <c r="N929" s="1" t="s">
        <v>120</v>
      </c>
      <c r="O929" s="1" t="s">
        <v>4698</v>
      </c>
      <c r="P929" s="1" t="s">
        <v>68</v>
      </c>
      <c r="Q929" s="1">
        <v>239</v>
      </c>
      <c r="R929" s="1">
        <v>144</v>
      </c>
      <c r="S929" s="1">
        <v>8.6120127033000005E-4</v>
      </c>
      <c r="T929" s="1">
        <v>3.1674690790099998E-2</v>
      </c>
      <c r="U929" s="1" t="s">
        <v>4699</v>
      </c>
      <c r="V929" s="1" t="s">
        <v>4700</v>
      </c>
      <c r="W929" s="1">
        <v>0.21199999999999999</v>
      </c>
      <c r="X929" s="1">
        <f t="shared" si="28"/>
        <v>21.2</v>
      </c>
      <c r="Y929" s="1">
        <f t="shared" si="29"/>
        <v>21.2</v>
      </c>
    </row>
    <row r="930" spans="1:25" x14ac:dyDescent="0.3">
      <c r="A930" s="1">
        <v>57508</v>
      </c>
      <c r="B930" s="1" t="s">
        <v>1157</v>
      </c>
      <c r="C930" s="1" t="s">
        <v>1158</v>
      </c>
      <c r="D930" s="1">
        <v>2</v>
      </c>
      <c r="E930" s="1" t="s">
        <v>47</v>
      </c>
      <c r="F930" s="1">
        <v>241749298</v>
      </c>
      <c r="G930" s="1">
        <v>241749399</v>
      </c>
      <c r="H930" s="1">
        <v>241748835</v>
      </c>
      <c r="I930" s="1">
        <v>241748942</v>
      </c>
      <c r="J930" s="1">
        <v>241750150</v>
      </c>
      <c r="K930" s="1">
        <v>241750294</v>
      </c>
      <c r="L930" s="1">
        <v>57508</v>
      </c>
      <c r="M930" s="1" t="s">
        <v>1789</v>
      </c>
      <c r="N930" s="1" t="s">
        <v>4701</v>
      </c>
      <c r="O930" s="1" t="s">
        <v>4702</v>
      </c>
      <c r="P930" s="1" t="s">
        <v>4090</v>
      </c>
      <c r="Q930" s="1">
        <v>245</v>
      </c>
      <c r="R930" s="1">
        <v>144</v>
      </c>
      <c r="S930" s="1">
        <v>1.11297577754E-3</v>
      </c>
      <c r="T930" s="1">
        <v>3.7558873780699997E-2</v>
      </c>
      <c r="U930" s="1" t="s">
        <v>4703</v>
      </c>
      <c r="V930" s="1" t="s">
        <v>4704</v>
      </c>
      <c r="W930" s="1">
        <v>-0.21199999999999999</v>
      </c>
      <c r="X930" s="1">
        <f t="shared" si="28"/>
        <v>-21.2</v>
      </c>
      <c r="Y930" s="1">
        <f t="shared" si="29"/>
        <v>21.2</v>
      </c>
    </row>
    <row r="931" spans="1:25" x14ac:dyDescent="0.3">
      <c r="A931" s="1">
        <v>3718</v>
      </c>
      <c r="B931" s="1" t="s">
        <v>956</v>
      </c>
      <c r="C931" s="1" t="s">
        <v>957</v>
      </c>
      <c r="D931" s="1">
        <v>11</v>
      </c>
      <c r="E931" s="1" t="s">
        <v>47</v>
      </c>
      <c r="F931" s="1">
        <v>3407621</v>
      </c>
      <c r="G931" s="1">
        <v>3407697</v>
      </c>
      <c r="H931" s="1">
        <v>3404853</v>
      </c>
      <c r="I931" s="1">
        <v>3404963</v>
      </c>
      <c r="J931" s="1">
        <v>3408685</v>
      </c>
      <c r="K931" s="1">
        <v>3408961</v>
      </c>
      <c r="L931" s="1">
        <v>3718</v>
      </c>
      <c r="M931" s="1" t="s">
        <v>4705</v>
      </c>
      <c r="N931" s="1" t="s">
        <v>4706</v>
      </c>
      <c r="O931" s="1" t="s">
        <v>4707</v>
      </c>
      <c r="P931" s="1" t="s">
        <v>3357</v>
      </c>
      <c r="Q931" s="1">
        <v>220</v>
      </c>
      <c r="R931" s="1">
        <v>144</v>
      </c>
      <c r="S931" s="1">
        <v>1.5951748739600001E-3</v>
      </c>
      <c r="T931" s="1">
        <v>4.8301264426499999E-2</v>
      </c>
      <c r="U931" s="1" t="s">
        <v>4708</v>
      </c>
      <c r="V931" s="1" t="s">
        <v>4709</v>
      </c>
      <c r="W931" s="1">
        <v>-0.21199999999999999</v>
      </c>
      <c r="X931" s="1">
        <f t="shared" si="28"/>
        <v>-21.2</v>
      </c>
      <c r="Y931" s="1">
        <f t="shared" si="29"/>
        <v>21.2</v>
      </c>
    </row>
    <row r="932" spans="1:25" x14ac:dyDescent="0.3">
      <c r="A932" s="1">
        <v>5992</v>
      </c>
      <c r="B932" s="1" t="s">
        <v>4710</v>
      </c>
      <c r="C932" s="1" t="s">
        <v>4711</v>
      </c>
      <c r="D932" s="1">
        <v>9</v>
      </c>
      <c r="E932" s="1" t="s">
        <v>37</v>
      </c>
      <c r="F932" s="1">
        <v>133473414</v>
      </c>
      <c r="G932" s="1">
        <v>133473619</v>
      </c>
      <c r="H932" s="1">
        <v>133473104</v>
      </c>
      <c r="I932" s="1">
        <v>133473250</v>
      </c>
      <c r="J932" s="1">
        <v>133473979</v>
      </c>
      <c r="K932" s="1">
        <v>133474088</v>
      </c>
      <c r="L932" s="1">
        <v>5992</v>
      </c>
      <c r="M932" s="1" t="s">
        <v>4712</v>
      </c>
      <c r="N932" s="1" t="s">
        <v>4713</v>
      </c>
      <c r="O932" s="1" t="s">
        <v>4714</v>
      </c>
      <c r="P932" s="1" t="s">
        <v>628</v>
      </c>
      <c r="Q932" s="1">
        <v>349</v>
      </c>
      <c r="R932" s="1">
        <v>144</v>
      </c>
      <c r="S932" s="8">
        <v>1.74217829052E-9</v>
      </c>
      <c r="T932" s="8">
        <v>1.49040002411E-6</v>
      </c>
      <c r="U932" s="1" t="s">
        <v>4715</v>
      </c>
      <c r="V932" s="1" t="s">
        <v>4716</v>
      </c>
      <c r="W932" s="1">
        <v>-0.21099999999999999</v>
      </c>
      <c r="X932" s="1">
        <f t="shared" si="28"/>
        <v>-21.099999999999998</v>
      </c>
      <c r="Y932" s="1">
        <f t="shared" si="29"/>
        <v>21.099999999999998</v>
      </c>
    </row>
    <row r="933" spans="1:25" x14ac:dyDescent="0.3">
      <c r="A933" s="1">
        <v>86610</v>
      </c>
      <c r="B933" s="1" t="s">
        <v>4717</v>
      </c>
      <c r="C933" s="1" t="s">
        <v>4718</v>
      </c>
      <c r="D933" s="1">
        <v>22</v>
      </c>
      <c r="E933" s="1" t="s">
        <v>47</v>
      </c>
      <c r="F933" s="1">
        <v>50204918</v>
      </c>
      <c r="G933" s="1">
        <v>50205024</v>
      </c>
      <c r="H933" s="1">
        <v>50200978</v>
      </c>
      <c r="I933" s="1">
        <v>50201590</v>
      </c>
      <c r="J933" s="1">
        <v>50206316</v>
      </c>
      <c r="K933" s="1">
        <v>50206520</v>
      </c>
      <c r="L933" s="1">
        <v>86610</v>
      </c>
      <c r="M933" s="1" t="s">
        <v>4719</v>
      </c>
      <c r="N933" s="1" t="s">
        <v>4720</v>
      </c>
      <c r="O933" s="1" t="s">
        <v>4721</v>
      </c>
      <c r="P933" s="1" t="s">
        <v>4722</v>
      </c>
      <c r="Q933" s="1">
        <v>250</v>
      </c>
      <c r="R933" s="1">
        <v>144</v>
      </c>
      <c r="S933" s="8">
        <v>4.0544425194999996E-6</v>
      </c>
      <c r="T933" s="1">
        <v>7.5647512998099997E-4</v>
      </c>
      <c r="U933" s="1" t="s">
        <v>4723</v>
      </c>
      <c r="V933" s="1" t="s">
        <v>4724</v>
      </c>
      <c r="W933" s="1">
        <v>0.21099999999999999</v>
      </c>
      <c r="X933" s="1">
        <f t="shared" si="28"/>
        <v>21.099999999999998</v>
      </c>
      <c r="Y933" s="1">
        <f t="shared" si="29"/>
        <v>21.099999999999998</v>
      </c>
    </row>
    <row r="934" spans="1:25" x14ac:dyDescent="0.3">
      <c r="A934" s="1">
        <v>31653</v>
      </c>
      <c r="B934" s="1" t="s">
        <v>4725</v>
      </c>
      <c r="C934" s="1" t="s">
        <v>4726</v>
      </c>
      <c r="D934" s="1">
        <v>1</v>
      </c>
      <c r="E934" s="1" t="s">
        <v>47</v>
      </c>
      <c r="F934" s="1">
        <v>147264421</v>
      </c>
      <c r="G934" s="1">
        <v>147264532</v>
      </c>
      <c r="H934" s="1">
        <v>147259836</v>
      </c>
      <c r="I934" s="1">
        <v>147259918</v>
      </c>
      <c r="J934" s="1">
        <v>147265931</v>
      </c>
      <c r="K934" s="1">
        <v>147266087</v>
      </c>
      <c r="L934" s="1">
        <v>31653</v>
      </c>
      <c r="M934" s="1" t="s">
        <v>4727</v>
      </c>
      <c r="N934" s="1" t="s">
        <v>3437</v>
      </c>
      <c r="O934" s="1" t="s">
        <v>4728</v>
      </c>
      <c r="P934" s="1" t="s">
        <v>1311</v>
      </c>
      <c r="Q934" s="1">
        <v>255</v>
      </c>
      <c r="R934" s="1">
        <v>144</v>
      </c>
      <c r="S934" s="1">
        <v>1.26552687154E-3</v>
      </c>
      <c r="T934" s="1">
        <v>4.0824483597100003E-2</v>
      </c>
      <c r="U934" s="1" t="s">
        <v>4729</v>
      </c>
      <c r="V934" s="1" t="s">
        <v>4730</v>
      </c>
      <c r="W934" s="1">
        <v>0.21099999999999999</v>
      </c>
      <c r="X934" s="1">
        <f t="shared" si="28"/>
        <v>21.099999999999998</v>
      </c>
      <c r="Y934" s="1">
        <f t="shared" si="29"/>
        <v>21.099999999999998</v>
      </c>
    </row>
    <row r="935" spans="1:25" x14ac:dyDescent="0.3">
      <c r="A935" s="1">
        <v>60798</v>
      </c>
      <c r="B935" s="1" t="s">
        <v>272</v>
      </c>
      <c r="C935" s="1" t="s">
        <v>273</v>
      </c>
      <c r="D935" s="1">
        <v>17</v>
      </c>
      <c r="E935" s="1" t="s">
        <v>37</v>
      </c>
      <c r="F935" s="1">
        <v>76091142</v>
      </c>
      <c r="G935" s="1">
        <v>76091235</v>
      </c>
      <c r="H935" s="1">
        <v>76089174</v>
      </c>
      <c r="I935" s="1">
        <v>76089320</v>
      </c>
      <c r="J935" s="1">
        <v>76094413</v>
      </c>
      <c r="K935" s="1">
        <v>76094581</v>
      </c>
      <c r="L935" s="1">
        <v>60798</v>
      </c>
      <c r="M935" s="1" t="s">
        <v>4731</v>
      </c>
      <c r="N935" s="1" t="s">
        <v>4732</v>
      </c>
      <c r="O935" s="1" t="s">
        <v>4733</v>
      </c>
      <c r="P935" s="1" t="s">
        <v>4734</v>
      </c>
      <c r="Q935" s="1">
        <v>237</v>
      </c>
      <c r="R935" s="1">
        <v>144</v>
      </c>
      <c r="S935" s="8">
        <v>5.8903946969699997E-5</v>
      </c>
      <c r="T935" s="1">
        <v>5.1429677741799996E-3</v>
      </c>
      <c r="U935" s="1" t="s">
        <v>4735</v>
      </c>
      <c r="V935" s="1" t="s">
        <v>4736</v>
      </c>
      <c r="W935" s="1">
        <v>0.21</v>
      </c>
      <c r="X935" s="1">
        <f t="shared" si="28"/>
        <v>21</v>
      </c>
      <c r="Y935" s="1">
        <f t="shared" si="29"/>
        <v>21</v>
      </c>
    </row>
    <row r="936" spans="1:25" x14ac:dyDescent="0.3">
      <c r="A936" s="1">
        <v>34033</v>
      </c>
      <c r="B936" s="1" t="s">
        <v>4737</v>
      </c>
      <c r="C936" s="1" t="s">
        <v>4738</v>
      </c>
      <c r="D936" s="1">
        <v>15</v>
      </c>
      <c r="E936" s="1" t="s">
        <v>47</v>
      </c>
      <c r="F936" s="1">
        <v>84601998</v>
      </c>
      <c r="G936" s="1">
        <v>84602250</v>
      </c>
      <c r="H936" s="1">
        <v>84601015</v>
      </c>
      <c r="I936" s="1">
        <v>84601135</v>
      </c>
      <c r="J936" s="1">
        <v>84603819</v>
      </c>
      <c r="K936" s="1">
        <v>84604025</v>
      </c>
      <c r="L936" s="1">
        <v>34033</v>
      </c>
      <c r="M936" s="1" t="s">
        <v>4739</v>
      </c>
      <c r="N936" s="1" t="s">
        <v>4740</v>
      </c>
      <c r="O936" s="1" t="s">
        <v>155</v>
      </c>
      <c r="P936" s="1" t="s">
        <v>4741</v>
      </c>
      <c r="Q936" s="1">
        <v>396</v>
      </c>
      <c r="R936" s="1">
        <v>144</v>
      </c>
      <c r="S936" s="1">
        <v>1.1839839318300001E-4</v>
      </c>
      <c r="T936" s="1">
        <v>8.2167746033499998E-3</v>
      </c>
      <c r="U936" s="1" t="s">
        <v>4742</v>
      </c>
      <c r="V936" s="1" t="s">
        <v>4743</v>
      </c>
      <c r="W936" s="1">
        <v>0.21</v>
      </c>
      <c r="X936" s="1">
        <f t="shared" si="28"/>
        <v>21</v>
      </c>
      <c r="Y936" s="1">
        <f t="shared" si="29"/>
        <v>21</v>
      </c>
    </row>
    <row r="937" spans="1:25" x14ac:dyDescent="0.3">
      <c r="A937" s="1">
        <v>29953</v>
      </c>
      <c r="B937" s="1" t="s">
        <v>4744</v>
      </c>
      <c r="C937" s="1" t="s">
        <v>4745</v>
      </c>
      <c r="D937" s="1">
        <v>1</v>
      </c>
      <c r="E937" s="1" t="s">
        <v>37</v>
      </c>
      <c r="F937" s="1">
        <v>20780349</v>
      </c>
      <c r="G937" s="1">
        <v>20780510</v>
      </c>
      <c r="H937" s="1">
        <v>20779811</v>
      </c>
      <c r="I937" s="1">
        <v>20779911</v>
      </c>
      <c r="J937" s="1">
        <v>20787194</v>
      </c>
      <c r="K937" s="1">
        <v>20787312</v>
      </c>
      <c r="L937" s="1">
        <v>29953</v>
      </c>
      <c r="M937" s="1" t="s">
        <v>4746</v>
      </c>
      <c r="N937" s="1" t="s">
        <v>4747</v>
      </c>
      <c r="O937" s="1" t="s">
        <v>4748</v>
      </c>
      <c r="P937" s="1" t="s">
        <v>4749</v>
      </c>
      <c r="Q937" s="1">
        <v>305</v>
      </c>
      <c r="R937" s="1">
        <v>144</v>
      </c>
      <c r="S937" s="1">
        <v>2.2009148782E-4</v>
      </c>
      <c r="T937" s="1">
        <v>1.24012284176E-2</v>
      </c>
      <c r="U937" s="1" t="s">
        <v>4750</v>
      </c>
      <c r="V937" s="1" t="s">
        <v>4751</v>
      </c>
      <c r="W937" s="1">
        <v>0.21</v>
      </c>
      <c r="X937" s="1">
        <f t="shared" si="28"/>
        <v>21</v>
      </c>
      <c r="Y937" s="1">
        <f t="shared" si="29"/>
        <v>21</v>
      </c>
    </row>
    <row r="938" spans="1:25" x14ac:dyDescent="0.3">
      <c r="A938" s="1">
        <v>53524</v>
      </c>
      <c r="B938" s="1" t="s">
        <v>4752</v>
      </c>
      <c r="C938" s="1" t="s">
        <v>4753</v>
      </c>
      <c r="D938" s="1">
        <v>7</v>
      </c>
      <c r="E938" s="1" t="s">
        <v>47</v>
      </c>
      <c r="F938" s="1">
        <v>128865119</v>
      </c>
      <c r="G938" s="1">
        <v>128865203</v>
      </c>
      <c r="H938" s="1">
        <v>128863354</v>
      </c>
      <c r="I938" s="1">
        <v>128863404</v>
      </c>
      <c r="J938" s="1">
        <v>128865376</v>
      </c>
      <c r="K938" s="1">
        <v>128865844</v>
      </c>
      <c r="L938" s="1">
        <v>53524</v>
      </c>
      <c r="M938" s="1" t="s">
        <v>3322</v>
      </c>
      <c r="N938" s="1" t="s">
        <v>478</v>
      </c>
      <c r="O938" s="1" t="s">
        <v>1920</v>
      </c>
      <c r="P938" s="1" t="s">
        <v>613</v>
      </c>
      <c r="Q938" s="1">
        <v>228</v>
      </c>
      <c r="R938" s="1">
        <v>144</v>
      </c>
      <c r="S938" s="1">
        <v>8.3597091591700002E-4</v>
      </c>
      <c r="T938" s="1">
        <v>3.1003056435700001E-2</v>
      </c>
      <c r="U938" s="1" t="s">
        <v>4754</v>
      </c>
      <c r="V938" s="1" t="s">
        <v>4755</v>
      </c>
      <c r="W938" s="1">
        <v>0.21</v>
      </c>
      <c r="X938" s="1">
        <f t="shared" si="28"/>
        <v>21</v>
      </c>
      <c r="Y938" s="1">
        <f t="shared" si="29"/>
        <v>21</v>
      </c>
    </row>
    <row r="939" spans="1:25" x14ac:dyDescent="0.3">
      <c r="A939" s="1">
        <v>2050</v>
      </c>
      <c r="B939" s="1" t="s">
        <v>1994</v>
      </c>
      <c r="C939" s="1" t="s">
        <v>1995</v>
      </c>
      <c r="D939" s="1" t="s">
        <v>147</v>
      </c>
      <c r="E939" s="1" t="s">
        <v>37</v>
      </c>
      <c r="F939" s="1">
        <v>135295767</v>
      </c>
      <c r="G939" s="1">
        <v>135295922</v>
      </c>
      <c r="H939" s="1">
        <v>135291008</v>
      </c>
      <c r="I939" s="1">
        <v>135291135</v>
      </c>
      <c r="J939" s="1">
        <v>135341767</v>
      </c>
      <c r="K939" s="1">
        <v>135344087</v>
      </c>
      <c r="L939" s="1">
        <v>2050</v>
      </c>
      <c r="M939" s="1" t="s">
        <v>4756</v>
      </c>
      <c r="N939" s="1" t="s">
        <v>106</v>
      </c>
      <c r="O939" s="1" t="s">
        <v>2743</v>
      </c>
      <c r="P939" s="1" t="s">
        <v>1998</v>
      </c>
      <c r="Q939" s="1">
        <v>299</v>
      </c>
      <c r="R939" s="1">
        <v>144</v>
      </c>
      <c r="S939" s="1">
        <v>8.3837148420600003E-4</v>
      </c>
      <c r="T939" s="1">
        <v>3.10661853185E-2</v>
      </c>
      <c r="U939" s="1" t="s">
        <v>4757</v>
      </c>
      <c r="V939" s="1" t="s">
        <v>4758</v>
      </c>
      <c r="W939" s="1">
        <v>0.21</v>
      </c>
      <c r="X939" s="1">
        <f t="shared" si="28"/>
        <v>21</v>
      </c>
      <c r="Y939" s="1">
        <f t="shared" si="29"/>
        <v>21</v>
      </c>
    </row>
    <row r="940" spans="1:25" x14ac:dyDescent="0.3">
      <c r="A940" s="1">
        <v>108412</v>
      </c>
      <c r="B940" s="1" t="s">
        <v>1535</v>
      </c>
      <c r="C940" s="1" t="s">
        <v>1536</v>
      </c>
      <c r="D940" s="1">
        <v>17</v>
      </c>
      <c r="E940" s="1" t="s">
        <v>47</v>
      </c>
      <c r="F940" s="1">
        <v>60688931</v>
      </c>
      <c r="G940" s="1">
        <v>60689046</v>
      </c>
      <c r="H940" s="1">
        <v>60683981</v>
      </c>
      <c r="I940" s="1">
        <v>60684036</v>
      </c>
      <c r="J940" s="1">
        <v>60689685</v>
      </c>
      <c r="K940" s="1">
        <v>60689761</v>
      </c>
      <c r="L940" s="1">
        <v>108412</v>
      </c>
      <c r="M940" s="1" t="s">
        <v>140</v>
      </c>
      <c r="N940" s="1" t="s">
        <v>4759</v>
      </c>
      <c r="O940" s="1" t="s">
        <v>4760</v>
      </c>
      <c r="P940" s="1" t="s">
        <v>4761</v>
      </c>
      <c r="Q940" s="1">
        <v>259</v>
      </c>
      <c r="R940" s="1">
        <v>144</v>
      </c>
      <c r="S940" s="8">
        <v>1.9784505345100001E-7</v>
      </c>
      <c r="T940" s="8">
        <v>7.3794457466699997E-5</v>
      </c>
      <c r="U940" s="1" t="s">
        <v>4762</v>
      </c>
      <c r="V940" s="1" t="s">
        <v>4763</v>
      </c>
      <c r="W940" s="1">
        <v>-0.20899999999999999</v>
      </c>
      <c r="X940" s="1">
        <f t="shared" si="28"/>
        <v>-20.9</v>
      </c>
      <c r="Y940" s="1">
        <f t="shared" si="29"/>
        <v>20.9</v>
      </c>
    </row>
    <row r="941" spans="1:25" x14ac:dyDescent="0.3">
      <c r="A941" s="1">
        <v>66810</v>
      </c>
      <c r="B941" s="1" t="s">
        <v>4764</v>
      </c>
      <c r="C941" s="1" t="s">
        <v>4765</v>
      </c>
      <c r="D941" s="1">
        <v>19</v>
      </c>
      <c r="E941" s="1" t="s">
        <v>37</v>
      </c>
      <c r="F941" s="1">
        <v>47069091</v>
      </c>
      <c r="G941" s="1">
        <v>47069343</v>
      </c>
      <c r="H941" s="1">
        <v>47064186</v>
      </c>
      <c r="I941" s="1">
        <v>47067869</v>
      </c>
      <c r="J941" s="1">
        <v>47071777</v>
      </c>
      <c r="K941" s="1">
        <v>47072121</v>
      </c>
      <c r="L941" s="1">
        <v>66810</v>
      </c>
      <c r="M941" s="1" t="s">
        <v>4766</v>
      </c>
      <c r="N941" s="1" t="s">
        <v>1491</v>
      </c>
      <c r="O941" s="1" t="s">
        <v>4767</v>
      </c>
      <c r="P941" s="1" t="s">
        <v>939</v>
      </c>
      <c r="Q941" s="1">
        <v>396</v>
      </c>
      <c r="R941" s="1">
        <v>144</v>
      </c>
      <c r="S941" s="1">
        <v>1.58918160465E-3</v>
      </c>
      <c r="T941" s="1">
        <v>4.8190009327099999E-2</v>
      </c>
      <c r="U941" s="1" t="s">
        <v>4768</v>
      </c>
      <c r="V941" s="1" t="s">
        <v>4769</v>
      </c>
      <c r="W941" s="1">
        <v>-0.20899999999999999</v>
      </c>
      <c r="X941" s="1">
        <f t="shared" si="28"/>
        <v>-20.9</v>
      </c>
      <c r="Y941" s="1">
        <f t="shared" si="29"/>
        <v>20.9</v>
      </c>
    </row>
    <row r="942" spans="1:25" x14ac:dyDescent="0.3">
      <c r="A942" s="1">
        <v>102943</v>
      </c>
      <c r="B942" s="1" t="s">
        <v>3127</v>
      </c>
      <c r="C942" s="1" t="s">
        <v>3128</v>
      </c>
      <c r="D942" s="1">
        <v>1</v>
      </c>
      <c r="E942" s="1" t="s">
        <v>37</v>
      </c>
      <c r="F942" s="1">
        <v>148140511</v>
      </c>
      <c r="G942" s="1">
        <v>148140564</v>
      </c>
      <c r="H942" s="1">
        <v>148137710</v>
      </c>
      <c r="I942" s="1">
        <v>148137809</v>
      </c>
      <c r="J942" s="1">
        <v>148143414</v>
      </c>
      <c r="K942" s="1">
        <v>148143686</v>
      </c>
      <c r="L942" s="1">
        <v>102943</v>
      </c>
      <c r="M942" s="1" t="s">
        <v>1143</v>
      </c>
      <c r="N942" s="1" t="s">
        <v>408</v>
      </c>
      <c r="O942" s="1" t="s">
        <v>75</v>
      </c>
      <c r="P942" s="1" t="s">
        <v>1702</v>
      </c>
      <c r="Q942" s="1">
        <v>197</v>
      </c>
      <c r="R942" s="1">
        <v>144</v>
      </c>
      <c r="S942" s="1">
        <v>2.3019714735899999E-4</v>
      </c>
      <c r="T942" s="1">
        <v>1.2768478928E-2</v>
      </c>
      <c r="U942" s="1" t="s">
        <v>4770</v>
      </c>
      <c r="V942" s="1" t="s">
        <v>4771</v>
      </c>
      <c r="W942" s="1">
        <v>0.20799999999999999</v>
      </c>
      <c r="X942" s="1">
        <f t="shared" si="28"/>
        <v>20.8</v>
      </c>
      <c r="Y942" s="1">
        <f t="shared" si="29"/>
        <v>20.8</v>
      </c>
    </row>
    <row r="943" spans="1:25" x14ac:dyDescent="0.3">
      <c r="A943" s="1">
        <v>83384</v>
      </c>
      <c r="B943" s="1" t="s">
        <v>4772</v>
      </c>
      <c r="C943" s="1" t="s">
        <v>4773</v>
      </c>
      <c r="D943" s="1">
        <v>7</v>
      </c>
      <c r="E943" s="1" t="s">
        <v>47</v>
      </c>
      <c r="F943" s="1">
        <v>64815575</v>
      </c>
      <c r="G943" s="1">
        <v>64815653</v>
      </c>
      <c r="H943" s="1">
        <v>64814917</v>
      </c>
      <c r="I943" s="1">
        <v>64815044</v>
      </c>
      <c r="J943" s="1">
        <v>64820219</v>
      </c>
      <c r="K943" s="1">
        <v>64820323</v>
      </c>
      <c r="L943" s="1">
        <v>83384</v>
      </c>
      <c r="M943" s="1" t="s">
        <v>4774</v>
      </c>
      <c r="N943" s="1" t="s">
        <v>3533</v>
      </c>
      <c r="O943" s="1" t="s">
        <v>4775</v>
      </c>
      <c r="P943" s="1" t="s">
        <v>595</v>
      </c>
      <c r="Q943" s="1">
        <v>222</v>
      </c>
      <c r="R943" s="1">
        <v>144</v>
      </c>
      <c r="S943" s="1">
        <v>3.7293629189599997E-4</v>
      </c>
      <c r="T943" s="1">
        <v>1.7886868943400001E-2</v>
      </c>
      <c r="U943" s="1" t="s">
        <v>4776</v>
      </c>
      <c r="V943" s="1" t="s">
        <v>2391</v>
      </c>
      <c r="W943" s="1">
        <v>-0.20799999999999999</v>
      </c>
      <c r="X943" s="1">
        <f t="shared" si="28"/>
        <v>-20.8</v>
      </c>
      <c r="Y943" s="1">
        <f t="shared" si="29"/>
        <v>20.8</v>
      </c>
    </row>
    <row r="944" spans="1:25" x14ac:dyDescent="0.3">
      <c r="A944" s="1">
        <v>86924</v>
      </c>
      <c r="B944" s="1" t="s">
        <v>4532</v>
      </c>
      <c r="C944" s="1" t="s">
        <v>4533</v>
      </c>
      <c r="D944" s="1">
        <v>12</v>
      </c>
      <c r="E944" s="1" t="s">
        <v>37</v>
      </c>
      <c r="F944" s="1">
        <v>111516153</v>
      </c>
      <c r="G944" s="1">
        <v>111516300</v>
      </c>
      <c r="H944" s="1">
        <v>111513356</v>
      </c>
      <c r="I944" s="1">
        <v>111513539</v>
      </c>
      <c r="J944" s="1">
        <v>111518248</v>
      </c>
      <c r="K944" s="1">
        <v>111518427</v>
      </c>
      <c r="L944" s="1">
        <v>86924</v>
      </c>
      <c r="M944" s="1" t="s">
        <v>4777</v>
      </c>
      <c r="N944" s="1" t="s">
        <v>4778</v>
      </c>
      <c r="O944" s="1" t="s">
        <v>4779</v>
      </c>
      <c r="P944" s="1" t="s">
        <v>4780</v>
      </c>
      <c r="Q944" s="1">
        <v>291</v>
      </c>
      <c r="R944" s="1">
        <v>144</v>
      </c>
      <c r="S944" s="8">
        <v>4.7967138294699998E-7</v>
      </c>
      <c r="T944" s="1">
        <v>1.5135255430900001E-4</v>
      </c>
      <c r="U944" s="1" t="s">
        <v>4781</v>
      </c>
      <c r="V944" s="1" t="s">
        <v>4782</v>
      </c>
      <c r="W944" s="1">
        <v>-0.20699999999999999</v>
      </c>
      <c r="X944" s="1">
        <f t="shared" si="28"/>
        <v>-20.7</v>
      </c>
      <c r="Y944" s="1">
        <f t="shared" si="29"/>
        <v>20.7</v>
      </c>
    </row>
    <row r="945" spans="1:25" x14ac:dyDescent="0.3">
      <c r="A945" s="1">
        <v>106353</v>
      </c>
      <c r="B945" s="1" t="s">
        <v>2386</v>
      </c>
      <c r="C945" s="1" t="s">
        <v>2387</v>
      </c>
      <c r="D945" s="1">
        <v>11</v>
      </c>
      <c r="E945" s="1" t="s">
        <v>47</v>
      </c>
      <c r="F945" s="1">
        <v>62762726</v>
      </c>
      <c r="G945" s="1">
        <v>62762866</v>
      </c>
      <c r="H945" s="1">
        <v>62761794</v>
      </c>
      <c r="I945" s="1">
        <v>62761904</v>
      </c>
      <c r="J945" s="1">
        <v>62765181</v>
      </c>
      <c r="K945" s="1">
        <v>62765232</v>
      </c>
      <c r="L945" s="1">
        <v>106353</v>
      </c>
      <c r="M945" s="1" t="s">
        <v>4783</v>
      </c>
      <c r="N945" s="1" t="s">
        <v>392</v>
      </c>
      <c r="O945" s="1" t="s">
        <v>4784</v>
      </c>
      <c r="P945" s="1" t="s">
        <v>2390</v>
      </c>
      <c r="Q945" s="1">
        <v>284</v>
      </c>
      <c r="R945" s="1">
        <v>144</v>
      </c>
      <c r="S945" s="1">
        <v>1.6917669858199999E-4</v>
      </c>
      <c r="T945" s="1">
        <v>1.03894049771E-2</v>
      </c>
      <c r="U945" s="1" t="s">
        <v>4785</v>
      </c>
      <c r="V945" s="1" t="s">
        <v>4786</v>
      </c>
      <c r="W945" s="1">
        <v>0.20699999999999999</v>
      </c>
      <c r="X945" s="1">
        <f t="shared" si="28"/>
        <v>20.7</v>
      </c>
      <c r="Y945" s="1">
        <f t="shared" si="29"/>
        <v>20.7</v>
      </c>
    </row>
    <row r="946" spans="1:25" x14ac:dyDescent="0.3">
      <c r="A946" s="1">
        <v>59943</v>
      </c>
      <c r="B946" s="1" t="s">
        <v>4787</v>
      </c>
      <c r="C946" s="1" t="s">
        <v>4788</v>
      </c>
      <c r="D946" s="1">
        <v>3</v>
      </c>
      <c r="E946" s="1" t="s">
        <v>37</v>
      </c>
      <c r="F946" s="1">
        <v>129396216</v>
      </c>
      <c r="G946" s="1">
        <v>129396420</v>
      </c>
      <c r="H946" s="1">
        <v>129393634</v>
      </c>
      <c r="I946" s="1">
        <v>129393795</v>
      </c>
      <c r="J946" s="1">
        <v>129397039</v>
      </c>
      <c r="K946" s="1">
        <v>129397140</v>
      </c>
      <c r="L946" s="1">
        <v>59943</v>
      </c>
      <c r="M946" s="1" t="s">
        <v>4789</v>
      </c>
      <c r="N946" s="1" t="s">
        <v>4790</v>
      </c>
      <c r="O946" s="1" t="s">
        <v>4791</v>
      </c>
      <c r="P946" s="1" t="s">
        <v>140</v>
      </c>
      <c r="Q946" s="1">
        <v>348</v>
      </c>
      <c r="R946" s="1">
        <v>144</v>
      </c>
      <c r="S946" s="1">
        <v>1.9034964924600001E-4</v>
      </c>
      <c r="T946" s="1">
        <v>1.1260244875899999E-2</v>
      </c>
      <c r="U946" s="1" t="s">
        <v>4792</v>
      </c>
      <c r="V946" s="1" t="s">
        <v>4793</v>
      </c>
      <c r="W946" s="1">
        <v>-0.20699999999999999</v>
      </c>
      <c r="X946" s="1">
        <f t="shared" si="28"/>
        <v>-20.7</v>
      </c>
      <c r="Y946" s="1">
        <f t="shared" si="29"/>
        <v>20.7</v>
      </c>
    </row>
    <row r="947" spans="1:25" x14ac:dyDescent="0.3">
      <c r="A947" s="1">
        <v>79948</v>
      </c>
      <c r="B947" s="1" t="s">
        <v>4794</v>
      </c>
      <c r="C947" s="12" t="s">
        <v>4795</v>
      </c>
      <c r="D947" s="1">
        <v>10</v>
      </c>
      <c r="E947" s="1" t="s">
        <v>37</v>
      </c>
      <c r="F947" s="1">
        <v>45590523</v>
      </c>
      <c r="G947" s="1">
        <v>45590574</v>
      </c>
      <c r="H947" s="1">
        <v>45553111</v>
      </c>
      <c r="I947" s="1">
        <v>45553204</v>
      </c>
      <c r="J947" s="1">
        <v>45594234</v>
      </c>
      <c r="K947" s="1">
        <v>45594906</v>
      </c>
      <c r="L947" s="1">
        <v>79948</v>
      </c>
      <c r="M947" s="1" t="s">
        <v>106</v>
      </c>
      <c r="N947" s="1" t="s">
        <v>3886</v>
      </c>
      <c r="O947" s="1" t="s">
        <v>4796</v>
      </c>
      <c r="P947" s="1" t="s">
        <v>4797</v>
      </c>
      <c r="Q947" s="1">
        <v>195</v>
      </c>
      <c r="R947" s="1">
        <v>144</v>
      </c>
      <c r="S947" s="1">
        <v>1.96281515236E-4</v>
      </c>
      <c r="T947" s="1">
        <v>1.1519239057100001E-2</v>
      </c>
      <c r="U947" s="1" t="s">
        <v>4798</v>
      </c>
      <c r="V947" s="1" t="s">
        <v>4799</v>
      </c>
      <c r="W947" s="1">
        <v>-0.20699999999999999</v>
      </c>
      <c r="X947" s="1">
        <f t="shared" si="28"/>
        <v>-20.7</v>
      </c>
      <c r="Y947" s="1">
        <f t="shared" si="29"/>
        <v>20.7</v>
      </c>
    </row>
    <row r="948" spans="1:25" x14ac:dyDescent="0.3">
      <c r="A948" s="1">
        <v>88951</v>
      </c>
      <c r="B948" s="1" t="s">
        <v>4800</v>
      </c>
      <c r="C948" s="1" t="s">
        <v>4801</v>
      </c>
      <c r="D948" s="1">
        <v>8</v>
      </c>
      <c r="E948" s="1" t="s">
        <v>47</v>
      </c>
      <c r="F948" s="1">
        <v>22089760</v>
      </c>
      <c r="G948" s="1">
        <v>22089854</v>
      </c>
      <c r="H948" s="1">
        <v>22089183</v>
      </c>
      <c r="I948" s="1">
        <v>22089298</v>
      </c>
      <c r="J948" s="1">
        <v>22094439</v>
      </c>
      <c r="K948" s="1">
        <v>22094518</v>
      </c>
      <c r="L948" s="1">
        <v>88951</v>
      </c>
      <c r="M948" s="1" t="s">
        <v>219</v>
      </c>
      <c r="N948" s="1" t="s">
        <v>4802</v>
      </c>
      <c r="O948" s="1" t="s">
        <v>4803</v>
      </c>
      <c r="P948" s="1" t="s">
        <v>4804</v>
      </c>
      <c r="Q948" s="1">
        <v>238</v>
      </c>
      <c r="R948" s="1">
        <v>144</v>
      </c>
      <c r="S948" s="1">
        <v>2.0739767543500001E-4</v>
      </c>
      <c r="T948" s="1">
        <v>1.1937615920699999E-2</v>
      </c>
      <c r="U948" s="1" t="s">
        <v>4805</v>
      </c>
      <c r="V948" s="1" t="s">
        <v>4806</v>
      </c>
      <c r="W948" s="1">
        <v>-0.20699999999999999</v>
      </c>
      <c r="X948" s="1">
        <f t="shared" si="28"/>
        <v>-20.7</v>
      </c>
      <c r="Y948" s="1">
        <f t="shared" si="29"/>
        <v>20.7</v>
      </c>
    </row>
    <row r="949" spans="1:25" x14ac:dyDescent="0.3">
      <c r="A949" s="1">
        <v>7265</v>
      </c>
      <c r="B949" s="1" t="s">
        <v>4807</v>
      </c>
      <c r="C949" s="1" t="s">
        <v>4808</v>
      </c>
      <c r="D949" s="1">
        <v>6</v>
      </c>
      <c r="E949" s="1" t="s">
        <v>37</v>
      </c>
      <c r="F949" s="1">
        <v>31150140</v>
      </c>
      <c r="G949" s="1">
        <v>31150215</v>
      </c>
      <c r="H949" s="1">
        <v>31148617</v>
      </c>
      <c r="I949" s="1">
        <v>31148728</v>
      </c>
      <c r="J949" s="1">
        <v>31150454</v>
      </c>
      <c r="K949" s="1">
        <v>31150565</v>
      </c>
      <c r="L949" s="1">
        <v>7265</v>
      </c>
      <c r="M949" s="1" t="s">
        <v>4809</v>
      </c>
      <c r="N949" s="1" t="s">
        <v>1575</v>
      </c>
      <c r="O949" s="1" t="s">
        <v>4810</v>
      </c>
      <c r="P949" s="1" t="s">
        <v>226</v>
      </c>
      <c r="Q949" s="1">
        <v>219</v>
      </c>
      <c r="R949" s="1">
        <v>144</v>
      </c>
      <c r="S949" s="1">
        <v>2.0829298620899999E-4</v>
      </c>
      <c r="T949" s="1">
        <v>1.19483088221E-2</v>
      </c>
      <c r="U949" s="1" t="s">
        <v>4811</v>
      </c>
      <c r="V949" s="1" t="s">
        <v>4812</v>
      </c>
      <c r="W949" s="1">
        <v>-0.20699999999999999</v>
      </c>
      <c r="X949" s="1">
        <f t="shared" si="28"/>
        <v>-20.7</v>
      </c>
      <c r="Y949" s="1">
        <f t="shared" si="29"/>
        <v>20.7</v>
      </c>
    </row>
    <row r="950" spans="1:25" x14ac:dyDescent="0.3">
      <c r="A950" s="1">
        <v>63857</v>
      </c>
      <c r="B950" s="1" t="s">
        <v>4097</v>
      </c>
      <c r="C950" s="1" t="s">
        <v>4098</v>
      </c>
      <c r="D950" s="1">
        <v>1</v>
      </c>
      <c r="E950" s="1" t="s">
        <v>47</v>
      </c>
      <c r="F950" s="1">
        <v>155309752</v>
      </c>
      <c r="G950" s="1">
        <v>155309965</v>
      </c>
      <c r="H950" s="1">
        <v>155308958</v>
      </c>
      <c r="I950" s="1">
        <v>155309076</v>
      </c>
      <c r="J950" s="1">
        <v>155310042</v>
      </c>
      <c r="K950" s="1">
        <v>155310205</v>
      </c>
      <c r="L950" s="1">
        <v>63857</v>
      </c>
      <c r="M950" s="1" t="s">
        <v>4813</v>
      </c>
      <c r="N950" s="1" t="s">
        <v>4814</v>
      </c>
      <c r="O950" s="11">
        <v>253182249</v>
      </c>
      <c r="P950" s="1" t="s">
        <v>4815</v>
      </c>
      <c r="Q950" s="1">
        <v>357</v>
      </c>
      <c r="R950" s="1">
        <v>144</v>
      </c>
      <c r="S950" s="8">
        <v>6.7856619989599997E-7</v>
      </c>
      <c r="T950" s="1">
        <v>1.9474849937000001E-4</v>
      </c>
      <c r="U950" s="1" t="s">
        <v>4816</v>
      </c>
      <c r="V950" s="1" t="s">
        <v>4817</v>
      </c>
      <c r="W950" s="1">
        <v>-0.20599999999999999</v>
      </c>
      <c r="X950" s="1">
        <f t="shared" si="28"/>
        <v>-20.599999999999998</v>
      </c>
      <c r="Y950" s="1">
        <f t="shared" si="29"/>
        <v>20.599999999999998</v>
      </c>
    </row>
    <row r="951" spans="1:25" x14ac:dyDescent="0.3">
      <c r="A951" s="1">
        <v>7989</v>
      </c>
      <c r="B951" s="1" t="s">
        <v>3398</v>
      </c>
      <c r="C951" s="1" t="s">
        <v>3399</v>
      </c>
      <c r="D951" s="1">
        <v>3</v>
      </c>
      <c r="E951" s="1" t="s">
        <v>47</v>
      </c>
      <c r="F951" s="1">
        <v>130894589</v>
      </c>
      <c r="G951" s="1">
        <v>130894775</v>
      </c>
      <c r="H951" s="1">
        <v>130893967</v>
      </c>
      <c r="I951" s="1">
        <v>130894337</v>
      </c>
      <c r="J951" s="1">
        <v>130930415</v>
      </c>
      <c r="K951" s="1">
        <v>130930526</v>
      </c>
      <c r="L951" s="1">
        <v>7989</v>
      </c>
      <c r="M951" s="11">
        <v>82135100</v>
      </c>
      <c r="N951" s="1" t="s">
        <v>3401</v>
      </c>
      <c r="O951" s="11">
        <v>156124132</v>
      </c>
      <c r="P951" s="1" t="s">
        <v>3403</v>
      </c>
      <c r="Q951" s="1">
        <v>330</v>
      </c>
      <c r="R951" s="1">
        <v>144</v>
      </c>
      <c r="S951" s="8">
        <v>4.4524692016700002E-6</v>
      </c>
      <c r="T951" s="1">
        <v>8.0515484730200003E-4</v>
      </c>
      <c r="U951" s="1" t="s">
        <v>4818</v>
      </c>
      <c r="V951" s="1" t="s">
        <v>4819</v>
      </c>
      <c r="W951" s="1">
        <v>-0.20599999999999999</v>
      </c>
      <c r="X951" s="1">
        <f t="shared" si="28"/>
        <v>-20.599999999999998</v>
      </c>
      <c r="Y951" s="1">
        <f t="shared" si="29"/>
        <v>20.599999999999998</v>
      </c>
    </row>
    <row r="952" spans="1:25" x14ac:dyDescent="0.3">
      <c r="A952" s="1">
        <v>47202</v>
      </c>
      <c r="B952" s="1" t="s">
        <v>1145</v>
      </c>
      <c r="C952" s="1" t="s">
        <v>1146</v>
      </c>
      <c r="D952" s="1">
        <v>16</v>
      </c>
      <c r="E952" s="1" t="s">
        <v>47</v>
      </c>
      <c r="F952" s="1">
        <v>89687588</v>
      </c>
      <c r="G952" s="1">
        <v>89687815</v>
      </c>
      <c r="H952" s="1">
        <v>89686669</v>
      </c>
      <c r="I952" s="1">
        <v>89686759</v>
      </c>
      <c r="J952" s="1">
        <v>89690552</v>
      </c>
      <c r="K952" s="1">
        <v>89690677</v>
      </c>
      <c r="L952" s="1">
        <v>47202</v>
      </c>
      <c r="M952" s="1" t="s">
        <v>4820</v>
      </c>
      <c r="N952" s="1" t="s">
        <v>1147</v>
      </c>
      <c r="O952" s="1" t="s">
        <v>4821</v>
      </c>
      <c r="P952" s="1" t="s">
        <v>75</v>
      </c>
      <c r="Q952" s="1">
        <v>371</v>
      </c>
      <c r="R952" s="1">
        <v>144</v>
      </c>
      <c r="S952" s="8">
        <v>1.7623118531599999E-5</v>
      </c>
      <c r="T952" s="1">
        <v>2.1596816195E-3</v>
      </c>
      <c r="U952" s="1" t="s">
        <v>4822</v>
      </c>
      <c r="V952" s="1" t="s">
        <v>4476</v>
      </c>
      <c r="W952" s="1">
        <v>-0.20599999999999999</v>
      </c>
      <c r="X952" s="1">
        <f t="shared" si="28"/>
        <v>-20.599999999999998</v>
      </c>
      <c r="Y952" s="1">
        <f t="shared" si="29"/>
        <v>20.599999999999998</v>
      </c>
    </row>
    <row r="953" spans="1:25" x14ac:dyDescent="0.3">
      <c r="A953" s="1">
        <v>35289</v>
      </c>
      <c r="B953" s="1" t="s">
        <v>4538</v>
      </c>
      <c r="C953" s="1" t="s">
        <v>4539</v>
      </c>
      <c r="D953" s="1" t="s">
        <v>147</v>
      </c>
      <c r="E953" s="1" t="s">
        <v>47</v>
      </c>
      <c r="F953" s="1">
        <v>49164907</v>
      </c>
      <c r="G953" s="1">
        <v>49165090</v>
      </c>
      <c r="H953" s="1">
        <v>49164706</v>
      </c>
      <c r="I953" s="1">
        <v>49164789</v>
      </c>
      <c r="J953" s="1">
        <v>49165189</v>
      </c>
      <c r="K953" s="1">
        <v>49165361</v>
      </c>
      <c r="L953" s="1">
        <v>35289</v>
      </c>
      <c r="M953" s="1" t="s">
        <v>4823</v>
      </c>
      <c r="N953" s="1" t="s">
        <v>4541</v>
      </c>
      <c r="O953" s="1" t="s">
        <v>4824</v>
      </c>
      <c r="P953" s="1" t="s">
        <v>3058</v>
      </c>
      <c r="Q953" s="1">
        <v>327</v>
      </c>
      <c r="R953" s="1">
        <v>144</v>
      </c>
      <c r="S953" s="8">
        <v>7.7270425453099994E-5</v>
      </c>
      <c r="T953" s="1">
        <v>6.11634018036E-3</v>
      </c>
      <c r="U953" s="1" t="s">
        <v>4825</v>
      </c>
      <c r="V953" s="1" t="s">
        <v>4826</v>
      </c>
      <c r="W953" s="1">
        <v>-0.20599999999999999</v>
      </c>
      <c r="X953" s="1">
        <f t="shared" si="28"/>
        <v>-20.599999999999998</v>
      </c>
      <c r="Y953" s="1">
        <f t="shared" si="29"/>
        <v>20.599999999999998</v>
      </c>
    </row>
    <row r="954" spans="1:25" x14ac:dyDescent="0.3">
      <c r="A954" s="1">
        <v>100327</v>
      </c>
      <c r="B954" s="1" t="s">
        <v>4827</v>
      </c>
      <c r="C954" s="1" t="s">
        <v>4828</v>
      </c>
      <c r="D954" s="1">
        <v>4</v>
      </c>
      <c r="E954" s="1" t="s">
        <v>37</v>
      </c>
      <c r="F954" s="1">
        <v>82897988</v>
      </c>
      <c r="G954" s="1">
        <v>82898062</v>
      </c>
      <c r="H954" s="1">
        <v>82893008</v>
      </c>
      <c r="I954" s="1">
        <v>82894847</v>
      </c>
      <c r="J954" s="1">
        <v>82900076</v>
      </c>
      <c r="K954" s="1">
        <v>82900223</v>
      </c>
      <c r="L954" s="1">
        <v>100327</v>
      </c>
      <c r="M954" s="1" t="s">
        <v>4829</v>
      </c>
      <c r="N954" s="1" t="s">
        <v>4830</v>
      </c>
      <c r="O954" s="1" t="s">
        <v>4831</v>
      </c>
      <c r="P954" s="1" t="s">
        <v>4832</v>
      </c>
      <c r="Q954" s="1">
        <v>218</v>
      </c>
      <c r="R954" s="1">
        <v>144</v>
      </c>
      <c r="S954" s="1">
        <v>4.86239791031E-4</v>
      </c>
      <c r="T954" s="1">
        <v>2.1526734124899999E-2</v>
      </c>
      <c r="U954" s="1" t="s">
        <v>4833</v>
      </c>
      <c r="V954" s="1" t="s">
        <v>4834</v>
      </c>
      <c r="W954" s="1">
        <v>0.20599999999999999</v>
      </c>
      <c r="X954" s="1">
        <f t="shared" si="28"/>
        <v>20.599999999999998</v>
      </c>
      <c r="Y954" s="1">
        <f t="shared" si="29"/>
        <v>20.599999999999998</v>
      </c>
    </row>
    <row r="955" spans="1:25" x14ac:dyDescent="0.3">
      <c r="A955" s="1">
        <v>34035</v>
      </c>
      <c r="B955" s="1" t="s">
        <v>4737</v>
      </c>
      <c r="C955" s="1" t="s">
        <v>4738</v>
      </c>
      <c r="D955" s="1">
        <v>15</v>
      </c>
      <c r="E955" s="1" t="s">
        <v>47</v>
      </c>
      <c r="F955" s="1">
        <v>84602186</v>
      </c>
      <c r="G955" s="1">
        <v>84602250</v>
      </c>
      <c r="H955" s="1">
        <v>84601008</v>
      </c>
      <c r="I955" s="1">
        <v>84601135</v>
      </c>
      <c r="J955" s="1">
        <v>84603819</v>
      </c>
      <c r="K955" s="1">
        <v>84604088</v>
      </c>
      <c r="L955" s="1">
        <v>34035</v>
      </c>
      <c r="M955" s="1" t="s">
        <v>1254</v>
      </c>
      <c r="N955" s="1" t="s">
        <v>4740</v>
      </c>
      <c r="O955" s="1" t="s">
        <v>38</v>
      </c>
      <c r="P955" s="1" t="s">
        <v>4741</v>
      </c>
      <c r="Q955" s="1">
        <v>208</v>
      </c>
      <c r="R955" s="1">
        <v>144</v>
      </c>
      <c r="S955" s="1">
        <v>1.0080869446900001E-3</v>
      </c>
      <c r="T955" s="1">
        <v>3.5021278980499997E-2</v>
      </c>
      <c r="U955" s="1" t="s">
        <v>4835</v>
      </c>
      <c r="V955" s="1" t="s">
        <v>41</v>
      </c>
      <c r="W955" s="1">
        <v>0.20599999999999999</v>
      </c>
      <c r="X955" s="1">
        <f t="shared" si="28"/>
        <v>20.599999999999998</v>
      </c>
      <c r="Y955" s="1">
        <f t="shared" si="29"/>
        <v>20.599999999999998</v>
      </c>
    </row>
    <row r="956" spans="1:25" x14ac:dyDescent="0.3">
      <c r="A956" s="1">
        <v>82502</v>
      </c>
      <c r="B956" s="1" t="s">
        <v>4836</v>
      </c>
      <c r="C956" s="1" t="s">
        <v>4837</v>
      </c>
      <c r="D956" s="1">
        <v>13</v>
      </c>
      <c r="E956" s="1" t="s">
        <v>47</v>
      </c>
      <c r="F956" s="1">
        <v>50083141</v>
      </c>
      <c r="G956" s="1">
        <v>50083194</v>
      </c>
      <c r="H956" s="1">
        <v>50082170</v>
      </c>
      <c r="I956" s="1">
        <v>50082557</v>
      </c>
      <c r="J956" s="1">
        <v>50104703</v>
      </c>
      <c r="K956" s="1">
        <v>50107218</v>
      </c>
      <c r="L956" s="1">
        <v>82502</v>
      </c>
      <c r="M956" s="1" t="s">
        <v>4838</v>
      </c>
      <c r="N956" s="1" t="s">
        <v>4839</v>
      </c>
      <c r="O956" s="1" t="s">
        <v>4840</v>
      </c>
      <c r="P956" s="1" t="s">
        <v>4841</v>
      </c>
      <c r="Q956" s="1">
        <v>197</v>
      </c>
      <c r="R956" s="1">
        <v>144</v>
      </c>
      <c r="S956" s="1">
        <v>1.27152071252E-3</v>
      </c>
      <c r="T956" s="1">
        <v>4.0958435116899998E-2</v>
      </c>
      <c r="U956" s="1" t="s">
        <v>4842</v>
      </c>
      <c r="V956" s="1" t="s">
        <v>4843</v>
      </c>
      <c r="W956" s="1">
        <v>0.20599999999999999</v>
      </c>
      <c r="X956" s="1">
        <f t="shared" si="28"/>
        <v>20.599999999999998</v>
      </c>
      <c r="Y956" s="1">
        <f t="shared" si="29"/>
        <v>20.599999999999998</v>
      </c>
    </row>
    <row r="957" spans="1:25" x14ac:dyDescent="0.3">
      <c r="A957" s="1">
        <v>28614</v>
      </c>
      <c r="B957" s="1" t="s">
        <v>4844</v>
      </c>
      <c r="C957" s="1" t="s">
        <v>4845</v>
      </c>
      <c r="D957" s="1">
        <v>4</v>
      </c>
      <c r="E957" s="1" t="s">
        <v>47</v>
      </c>
      <c r="F957" s="1">
        <v>86635251</v>
      </c>
      <c r="G957" s="1">
        <v>86635371</v>
      </c>
      <c r="H957" s="1">
        <v>86594314</v>
      </c>
      <c r="I957" s="1">
        <v>86594789</v>
      </c>
      <c r="J957" s="1">
        <v>86672364</v>
      </c>
      <c r="K957" s="1">
        <v>86672543</v>
      </c>
      <c r="L957" s="1">
        <v>28614</v>
      </c>
      <c r="M957" s="1" t="s">
        <v>4846</v>
      </c>
      <c r="N957" s="1" t="s">
        <v>66</v>
      </c>
      <c r="O957" s="1" t="s">
        <v>4847</v>
      </c>
      <c r="P957" s="1" t="s">
        <v>281</v>
      </c>
      <c r="Q957" s="1">
        <v>264</v>
      </c>
      <c r="R957" s="1">
        <v>144</v>
      </c>
      <c r="S957" s="8">
        <v>1.18363818329E-5</v>
      </c>
      <c r="T957" s="1">
        <v>1.5931662506400001E-3</v>
      </c>
      <c r="U957" s="1" t="s">
        <v>4848</v>
      </c>
      <c r="V957" s="1" t="s">
        <v>4849</v>
      </c>
      <c r="W957" s="1">
        <v>0.20499999999999999</v>
      </c>
      <c r="X957" s="1">
        <f t="shared" si="28"/>
        <v>20.5</v>
      </c>
      <c r="Y957" s="1">
        <f t="shared" si="29"/>
        <v>20.5</v>
      </c>
    </row>
    <row r="958" spans="1:25" x14ac:dyDescent="0.3">
      <c r="A958" s="1">
        <v>95596</v>
      </c>
      <c r="B958" s="1" t="s">
        <v>3325</v>
      </c>
      <c r="C958" s="1" t="s">
        <v>3326</v>
      </c>
      <c r="D958" s="1">
        <v>10</v>
      </c>
      <c r="E958" s="1" t="s">
        <v>37</v>
      </c>
      <c r="F958" s="1">
        <v>33202890</v>
      </c>
      <c r="G958" s="1">
        <v>33202995</v>
      </c>
      <c r="H958" s="1">
        <v>33197649</v>
      </c>
      <c r="I958" s="1">
        <v>33197709</v>
      </c>
      <c r="J958" s="1">
        <v>33207571</v>
      </c>
      <c r="K958" s="1">
        <v>33207716</v>
      </c>
      <c r="L958" s="1">
        <v>95596</v>
      </c>
      <c r="M958" s="1" t="s">
        <v>4850</v>
      </c>
      <c r="N958" s="1" t="s">
        <v>3328</v>
      </c>
      <c r="O958" s="1" t="s">
        <v>4851</v>
      </c>
      <c r="P958" s="1" t="s">
        <v>3330</v>
      </c>
      <c r="Q958" s="1">
        <v>249</v>
      </c>
      <c r="R958" s="1">
        <v>144</v>
      </c>
      <c r="S958" s="8">
        <v>4.33816500041E-5</v>
      </c>
      <c r="T958" s="1">
        <v>4.16869819253E-3</v>
      </c>
      <c r="U958" s="1" t="s">
        <v>4852</v>
      </c>
      <c r="V958" s="1" t="s">
        <v>4853</v>
      </c>
      <c r="W958" s="1">
        <v>0.20499999999999999</v>
      </c>
      <c r="X958" s="1">
        <f t="shared" si="28"/>
        <v>20.5</v>
      </c>
      <c r="Y958" s="1">
        <f t="shared" si="29"/>
        <v>20.5</v>
      </c>
    </row>
    <row r="959" spans="1:25" x14ac:dyDescent="0.3">
      <c r="A959" s="1">
        <v>13672</v>
      </c>
      <c r="B959" s="1" t="s">
        <v>4854</v>
      </c>
      <c r="C959" s="1" t="s">
        <v>4855</v>
      </c>
      <c r="D959" s="1">
        <v>11</v>
      </c>
      <c r="E959" s="1" t="s">
        <v>47</v>
      </c>
      <c r="F959" s="1">
        <v>74994508</v>
      </c>
      <c r="G959" s="1">
        <v>74994689</v>
      </c>
      <c r="H959" s="1">
        <v>74989017</v>
      </c>
      <c r="I959" s="1">
        <v>74989154</v>
      </c>
      <c r="J959" s="1">
        <v>75005412</v>
      </c>
      <c r="K959" s="1">
        <v>75007084</v>
      </c>
      <c r="L959" s="1">
        <v>13672</v>
      </c>
      <c r="M959" s="1" t="s">
        <v>4856</v>
      </c>
      <c r="N959" s="1" t="s">
        <v>1192</v>
      </c>
      <c r="O959" s="1" t="s">
        <v>4857</v>
      </c>
      <c r="P959" s="1" t="s">
        <v>120</v>
      </c>
      <c r="Q959" s="1">
        <v>325</v>
      </c>
      <c r="R959" s="1">
        <v>144</v>
      </c>
      <c r="S959" s="8">
        <v>4.47273960009E-5</v>
      </c>
      <c r="T959" s="1">
        <v>4.2605957411099996E-3</v>
      </c>
      <c r="U959" s="1" t="s">
        <v>4858</v>
      </c>
      <c r="V959" s="1" t="s">
        <v>4859</v>
      </c>
      <c r="W959" s="1">
        <v>-0.20499999999999999</v>
      </c>
      <c r="X959" s="1">
        <f t="shared" si="28"/>
        <v>-20.5</v>
      </c>
      <c r="Y959" s="1">
        <f t="shared" si="29"/>
        <v>20.5</v>
      </c>
    </row>
    <row r="960" spans="1:25" x14ac:dyDescent="0.3">
      <c r="A960" s="1">
        <v>52319</v>
      </c>
      <c r="B960" s="1" t="s">
        <v>4860</v>
      </c>
      <c r="C960" s="1" t="s">
        <v>4861</v>
      </c>
      <c r="D960" s="1">
        <v>7</v>
      </c>
      <c r="E960" s="1" t="s">
        <v>37</v>
      </c>
      <c r="F960" s="1">
        <v>73841069</v>
      </c>
      <c r="G960" s="1">
        <v>73841198</v>
      </c>
      <c r="H960" s="1">
        <v>73834589</v>
      </c>
      <c r="I960" s="1">
        <v>73835002</v>
      </c>
      <c r="J960" s="1">
        <v>73842017</v>
      </c>
      <c r="K960" s="1">
        <v>73842144</v>
      </c>
      <c r="L960" s="1">
        <v>52319</v>
      </c>
      <c r="M960" s="1" t="s">
        <v>4862</v>
      </c>
      <c r="N960" s="1" t="s">
        <v>2343</v>
      </c>
      <c r="O960" s="1" t="s">
        <v>4863</v>
      </c>
      <c r="P960" s="1" t="s">
        <v>4864</v>
      </c>
      <c r="Q960" s="1">
        <v>273</v>
      </c>
      <c r="R960" s="1">
        <v>144</v>
      </c>
      <c r="S960" s="1">
        <v>2.96007251855E-4</v>
      </c>
      <c r="T960" s="1">
        <v>1.53300184857E-2</v>
      </c>
      <c r="U960" s="1" t="s">
        <v>4865</v>
      </c>
      <c r="V960" s="1" t="s">
        <v>4866</v>
      </c>
      <c r="W960" s="1">
        <v>0.20499999999999999</v>
      </c>
      <c r="X960" s="1">
        <f t="shared" si="28"/>
        <v>20.5</v>
      </c>
      <c r="Y960" s="1">
        <f t="shared" si="29"/>
        <v>20.5</v>
      </c>
    </row>
    <row r="961" spans="1:25" x14ac:dyDescent="0.3">
      <c r="A961" s="1">
        <v>50308</v>
      </c>
      <c r="B961" s="1" t="s">
        <v>2850</v>
      </c>
      <c r="C961" s="1" t="s">
        <v>2851</v>
      </c>
      <c r="D961" s="1">
        <v>9</v>
      </c>
      <c r="E961" s="1" t="s">
        <v>47</v>
      </c>
      <c r="F961" s="1">
        <v>93300050</v>
      </c>
      <c r="G961" s="1">
        <v>93300149</v>
      </c>
      <c r="H961" s="1">
        <v>93299069</v>
      </c>
      <c r="I961" s="1">
        <v>93299261</v>
      </c>
      <c r="J961" s="1">
        <v>93308327</v>
      </c>
      <c r="K961" s="1">
        <v>93308551</v>
      </c>
      <c r="L961" s="1">
        <v>50308</v>
      </c>
      <c r="M961" s="1" t="s">
        <v>4867</v>
      </c>
      <c r="N961" s="1" t="s">
        <v>4868</v>
      </c>
      <c r="O961" s="1" t="s">
        <v>4869</v>
      </c>
      <c r="P961" s="1" t="s">
        <v>4870</v>
      </c>
      <c r="Q961" s="1">
        <v>243</v>
      </c>
      <c r="R961" s="1">
        <v>144</v>
      </c>
      <c r="S961" s="8">
        <v>1.3516674087800001E-6</v>
      </c>
      <c r="T961" s="1">
        <v>3.24372311694E-4</v>
      </c>
      <c r="U961" s="1" t="s">
        <v>4871</v>
      </c>
      <c r="V961" s="1" t="s">
        <v>4872</v>
      </c>
      <c r="W961" s="1">
        <v>0.20399999999999999</v>
      </c>
      <c r="X961" s="1">
        <f t="shared" si="28"/>
        <v>20.399999999999999</v>
      </c>
      <c r="Y961" s="1">
        <f t="shared" si="29"/>
        <v>20.399999999999999</v>
      </c>
    </row>
    <row r="962" spans="1:25" x14ac:dyDescent="0.3">
      <c r="A962" s="1">
        <v>78675</v>
      </c>
      <c r="B962" s="1" t="s">
        <v>2414</v>
      </c>
      <c r="C962" s="1" t="s">
        <v>2415</v>
      </c>
      <c r="D962" s="1">
        <v>21</v>
      </c>
      <c r="E962" s="1" t="s">
        <v>47</v>
      </c>
      <c r="F962" s="1">
        <v>33343244</v>
      </c>
      <c r="G962" s="1">
        <v>33343422</v>
      </c>
      <c r="H962" s="1">
        <v>33340998</v>
      </c>
      <c r="I962" s="1">
        <v>33341174</v>
      </c>
      <c r="J962" s="1">
        <v>33345245</v>
      </c>
      <c r="K962" s="1">
        <v>33345360</v>
      </c>
      <c r="L962" s="1">
        <v>78675</v>
      </c>
      <c r="M962" s="1" t="s">
        <v>2441</v>
      </c>
      <c r="N962" s="1" t="s">
        <v>75</v>
      </c>
      <c r="O962" s="1" t="s">
        <v>4873</v>
      </c>
      <c r="P962" s="1" t="s">
        <v>439</v>
      </c>
      <c r="Q962" s="1">
        <v>322</v>
      </c>
      <c r="R962" s="1">
        <v>144</v>
      </c>
      <c r="S962" s="8">
        <v>4.4128202751600003E-5</v>
      </c>
      <c r="T962" s="1">
        <v>4.2215980632400001E-3</v>
      </c>
      <c r="U962" s="1" t="s">
        <v>4874</v>
      </c>
      <c r="V962" s="1" t="s">
        <v>4875</v>
      </c>
      <c r="W962" s="1">
        <v>0.20399999999999999</v>
      </c>
      <c r="X962" s="1">
        <f t="shared" si="28"/>
        <v>20.399999999999999</v>
      </c>
      <c r="Y962" s="1">
        <f t="shared" si="29"/>
        <v>20.399999999999999</v>
      </c>
    </row>
    <row r="963" spans="1:25" x14ac:dyDescent="0.3">
      <c r="A963" s="1">
        <v>13145</v>
      </c>
      <c r="B963" s="1" t="s">
        <v>4876</v>
      </c>
      <c r="C963" s="1" t="s">
        <v>4877</v>
      </c>
      <c r="D963" s="1">
        <v>19</v>
      </c>
      <c r="E963" s="1" t="s">
        <v>47</v>
      </c>
      <c r="F963" s="1">
        <v>57685261</v>
      </c>
      <c r="G963" s="1">
        <v>57685385</v>
      </c>
      <c r="H963" s="1">
        <v>57681978</v>
      </c>
      <c r="I963" s="1">
        <v>57682244</v>
      </c>
      <c r="J963" s="1">
        <v>57686480</v>
      </c>
      <c r="K963" s="1">
        <v>57688028</v>
      </c>
      <c r="L963" s="1">
        <v>13145</v>
      </c>
      <c r="M963" s="1" t="s">
        <v>4878</v>
      </c>
      <c r="N963" s="1" t="s">
        <v>1829</v>
      </c>
      <c r="O963" s="1" t="s">
        <v>4879</v>
      </c>
      <c r="P963" s="1" t="s">
        <v>120</v>
      </c>
      <c r="Q963" s="1">
        <v>268</v>
      </c>
      <c r="R963" s="1">
        <v>144</v>
      </c>
      <c r="S963" s="1">
        <v>6.2702641948999996E-4</v>
      </c>
      <c r="T963" s="1">
        <v>2.5695500435000001E-2</v>
      </c>
      <c r="U963" s="1" t="s">
        <v>4880</v>
      </c>
      <c r="V963" s="1" t="s">
        <v>4881</v>
      </c>
      <c r="W963" s="1">
        <v>-0.20399999999999999</v>
      </c>
      <c r="X963" s="1">
        <f t="shared" si="28"/>
        <v>-20.399999999999999</v>
      </c>
      <c r="Y963" s="1">
        <f t="shared" si="29"/>
        <v>20.399999999999999</v>
      </c>
    </row>
    <row r="964" spans="1:25" x14ac:dyDescent="0.3">
      <c r="A964" s="1">
        <v>94773</v>
      </c>
      <c r="B964" s="1" t="s">
        <v>4882</v>
      </c>
      <c r="C964" s="1" t="s">
        <v>4883</v>
      </c>
      <c r="D964" s="1">
        <v>20</v>
      </c>
      <c r="E964" s="1" t="s">
        <v>47</v>
      </c>
      <c r="F964" s="1">
        <v>43682793</v>
      </c>
      <c r="G964" s="1">
        <v>43682915</v>
      </c>
      <c r="H964" s="1">
        <v>43673707</v>
      </c>
      <c r="I964" s="1">
        <v>43673899</v>
      </c>
      <c r="J964" s="1">
        <v>43686851</v>
      </c>
      <c r="K964" s="1">
        <v>43687072</v>
      </c>
      <c r="L964" s="1">
        <v>94773</v>
      </c>
      <c r="M964" s="1" t="s">
        <v>1724</v>
      </c>
      <c r="N964" s="1" t="s">
        <v>726</v>
      </c>
      <c r="O964" s="1" t="s">
        <v>2951</v>
      </c>
      <c r="P964" s="1" t="s">
        <v>66</v>
      </c>
      <c r="Q964" s="1">
        <v>266</v>
      </c>
      <c r="R964" s="1">
        <v>144</v>
      </c>
      <c r="S964" s="1">
        <v>6.5694969099599999E-4</v>
      </c>
      <c r="T964" s="1">
        <v>2.6352035170399999E-2</v>
      </c>
      <c r="U964" s="1" t="s">
        <v>4884</v>
      </c>
      <c r="V964" s="1" t="s">
        <v>4885</v>
      </c>
      <c r="W964" s="1">
        <v>-0.20399999999999999</v>
      </c>
      <c r="X964" s="1">
        <f t="shared" si="28"/>
        <v>-20.399999999999999</v>
      </c>
      <c r="Y964" s="1">
        <f t="shared" si="29"/>
        <v>20.399999999999999</v>
      </c>
    </row>
    <row r="965" spans="1:25" x14ac:dyDescent="0.3">
      <c r="A965" s="1">
        <v>45467</v>
      </c>
      <c r="B965" s="1" t="s">
        <v>4886</v>
      </c>
      <c r="C965" s="1" t="s">
        <v>4887</v>
      </c>
      <c r="D965" s="1">
        <v>7</v>
      </c>
      <c r="E965" s="1" t="s">
        <v>47</v>
      </c>
      <c r="F965" s="1">
        <v>72830755</v>
      </c>
      <c r="G965" s="1">
        <v>72830813</v>
      </c>
      <c r="H965" s="1">
        <v>72829500</v>
      </c>
      <c r="I965" s="1">
        <v>72829976</v>
      </c>
      <c r="J965" s="1">
        <v>72831601</v>
      </c>
      <c r="K965" s="1">
        <v>72831798</v>
      </c>
      <c r="L965" s="1">
        <v>45467</v>
      </c>
      <c r="M965" s="1" t="s">
        <v>4888</v>
      </c>
      <c r="N965" s="1" t="s">
        <v>4889</v>
      </c>
      <c r="O965" s="1" t="s">
        <v>4890</v>
      </c>
      <c r="P965" s="1" t="s">
        <v>521</v>
      </c>
      <c r="Q965" s="1">
        <v>202</v>
      </c>
      <c r="R965" s="1">
        <v>144</v>
      </c>
      <c r="S965" s="1">
        <v>1.19244563382E-4</v>
      </c>
      <c r="T965" s="1">
        <v>8.2400661442499998E-3</v>
      </c>
      <c r="U965" s="1" t="s">
        <v>4891</v>
      </c>
      <c r="V965" s="1" t="s">
        <v>4892</v>
      </c>
      <c r="W965" s="1">
        <v>-0.20300000000000001</v>
      </c>
      <c r="X965" s="1">
        <f t="shared" si="28"/>
        <v>-20.3</v>
      </c>
      <c r="Y965" s="1">
        <f t="shared" si="29"/>
        <v>20.3</v>
      </c>
    </row>
    <row r="966" spans="1:25" x14ac:dyDescent="0.3">
      <c r="A966" s="1">
        <v>14346</v>
      </c>
      <c r="B966" s="1" t="s">
        <v>4893</v>
      </c>
      <c r="C966" s="1" t="s">
        <v>4894</v>
      </c>
      <c r="D966" s="1">
        <v>19</v>
      </c>
      <c r="E966" s="1" t="s">
        <v>37</v>
      </c>
      <c r="F966" s="1">
        <v>1093755</v>
      </c>
      <c r="G966" s="1">
        <v>1093903</v>
      </c>
      <c r="H966" s="1">
        <v>1091791</v>
      </c>
      <c r="I966" s="1">
        <v>1091907</v>
      </c>
      <c r="J966" s="1">
        <v>1095258</v>
      </c>
      <c r="K966" s="1">
        <v>1095336</v>
      </c>
      <c r="L966" s="1">
        <v>14346</v>
      </c>
      <c r="M966" s="1" t="s">
        <v>4895</v>
      </c>
      <c r="N966" s="1" t="s">
        <v>4008</v>
      </c>
      <c r="O966" s="1" t="s">
        <v>97</v>
      </c>
      <c r="P966" s="1" t="s">
        <v>4896</v>
      </c>
      <c r="Q966" s="1">
        <v>292</v>
      </c>
      <c r="R966" s="1">
        <v>144</v>
      </c>
      <c r="S966" s="1">
        <v>2.3474286093899999E-4</v>
      </c>
      <c r="T966" s="1">
        <v>1.2964042419499999E-2</v>
      </c>
      <c r="U966" s="1" t="s">
        <v>4897</v>
      </c>
      <c r="V966" s="1" t="s">
        <v>4898</v>
      </c>
      <c r="W966" s="1">
        <v>0.20300000000000001</v>
      </c>
      <c r="X966" s="1">
        <f t="shared" ref="X966:X1029" si="30">W966*100</f>
        <v>20.3</v>
      </c>
      <c r="Y966" s="1">
        <f t="shared" ref="Y966:Y1029" si="31">ABS(X966)</f>
        <v>20.3</v>
      </c>
    </row>
    <row r="967" spans="1:25" x14ac:dyDescent="0.3">
      <c r="A967" s="1">
        <v>50406</v>
      </c>
      <c r="B967" s="1" t="s">
        <v>4899</v>
      </c>
      <c r="C967" s="1" t="s">
        <v>4900</v>
      </c>
      <c r="D967" s="1">
        <v>15</v>
      </c>
      <c r="E967" s="1" t="s">
        <v>37</v>
      </c>
      <c r="F967" s="1">
        <v>66494902</v>
      </c>
      <c r="G967" s="1">
        <v>66495419</v>
      </c>
      <c r="H967" s="1">
        <v>66493467</v>
      </c>
      <c r="I967" s="1">
        <v>66494552</v>
      </c>
      <c r="J967" s="1">
        <v>66497641</v>
      </c>
      <c r="K967" s="1">
        <v>66497780</v>
      </c>
      <c r="L967" s="1">
        <v>50406</v>
      </c>
      <c r="M967" s="1" t="s">
        <v>4901</v>
      </c>
      <c r="N967" s="1" t="s">
        <v>4902</v>
      </c>
      <c r="O967" s="1" t="s">
        <v>4903</v>
      </c>
      <c r="P967" s="1" t="s">
        <v>4358</v>
      </c>
      <c r="Q967" s="1">
        <v>661</v>
      </c>
      <c r="R967" s="1">
        <v>144</v>
      </c>
      <c r="S967" s="1">
        <v>8.9193538730900003E-4</v>
      </c>
      <c r="T967" s="1">
        <v>3.2496106227999998E-2</v>
      </c>
      <c r="U967" s="1" t="s">
        <v>4904</v>
      </c>
      <c r="V967" s="1" t="s">
        <v>4905</v>
      </c>
      <c r="W967" s="1">
        <v>-0.20300000000000001</v>
      </c>
      <c r="X967" s="1">
        <f t="shared" si="30"/>
        <v>-20.3</v>
      </c>
      <c r="Y967" s="1">
        <f t="shared" si="31"/>
        <v>20.3</v>
      </c>
    </row>
    <row r="968" spans="1:25" x14ac:dyDescent="0.3">
      <c r="A968" s="1">
        <v>53967</v>
      </c>
      <c r="B968" s="1" t="s">
        <v>4906</v>
      </c>
      <c r="C968" s="1" t="s">
        <v>4907</v>
      </c>
      <c r="D968" s="1">
        <v>7</v>
      </c>
      <c r="E968" s="1" t="s">
        <v>37</v>
      </c>
      <c r="F968" s="1">
        <v>56051137</v>
      </c>
      <c r="G968" s="1">
        <v>56051233</v>
      </c>
      <c r="H968" s="1">
        <v>56033960</v>
      </c>
      <c r="I968" s="1">
        <v>56034103</v>
      </c>
      <c r="J968" s="1">
        <v>56051313</v>
      </c>
      <c r="K968" s="1">
        <v>56051467</v>
      </c>
      <c r="L968" s="1">
        <v>53967</v>
      </c>
      <c r="M968" s="1" t="s">
        <v>4908</v>
      </c>
      <c r="N968" s="1" t="s">
        <v>562</v>
      </c>
      <c r="O968" s="1" t="s">
        <v>4909</v>
      </c>
      <c r="P968" s="1" t="s">
        <v>38</v>
      </c>
      <c r="Q968" s="1">
        <v>240</v>
      </c>
      <c r="R968" s="1">
        <v>144</v>
      </c>
      <c r="S968" s="1">
        <v>1.4358163618399999E-3</v>
      </c>
      <c r="T968" s="1">
        <v>4.4791227809600001E-2</v>
      </c>
      <c r="U968" s="1" t="s">
        <v>4910</v>
      </c>
      <c r="V968" s="1" t="s">
        <v>42</v>
      </c>
      <c r="W968" s="1">
        <v>-0.20300000000000001</v>
      </c>
      <c r="X968" s="1">
        <f t="shared" si="30"/>
        <v>-20.3</v>
      </c>
      <c r="Y968" s="1">
        <f t="shared" si="31"/>
        <v>20.3</v>
      </c>
    </row>
    <row r="969" spans="1:25" x14ac:dyDescent="0.3">
      <c r="A969" s="1">
        <v>103767</v>
      </c>
      <c r="B969" s="1" t="s">
        <v>4911</v>
      </c>
      <c r="C969" s="1" t="s">
        <v>4912</v>
      </c>
      <c r="D969" s="1">
        <v>6</v>
      </c>
      <c r="E969" s="1" t="s">
        <v>47</v>
      </c>
      <c r="F969" s="1">
        <v>4062556</v>
      </c>
      <c r="G969" s="1">
        <v>4062760</v>
      </c>
      <c r="H969" s="1">
        <v>4062214</v>
      </c>
      <c r="I969" s="1">
        <v>4062299</v>
      </c>
      <c r="J969" s="1">
        <v>4063073</v>
      </c>
      <c r="K969" s="1">
        <v>4063119</v>
      </c>
      <c r="L969" s="1">
        <v>103767</v>
      </c>
      <c r="M969" s="1" t="s">
        <v>4913</v>
      </c>
      <c r="N969" s="1" t="s">
        <v>66</v>
      </c>
      <c r="O969" s="1" t="s">
        <v>4914</v>
      </c>
      <c r="P969" s="1" t="s">
        <v>39</v>
      </c>
      <c r="Q969" s="1">
        <v>348</v>
      </c>
      <c r="R969" s="1">
        <v>144</v>
      </c>
      <c r="S969" s="8">
        <v>9.2654618348500005E-5</v>
      </c>
      <c r="T969" s="1">
        <v>6.9623998264099997E-3</v>
      </c>
      <c r="U969" s="1" t="s">
        <v>4915</v>
      </c>
      <c r="V969" s="1" t="s">
        <v>4916</v>
      </c>
      <c r="W969" s="1">
        <v>0.20200000000000001</v>
      </c>
      <c r="X969" s="1">
        <f t="shared" si="30"/>
        <v>20.200000000000003</v>
      </c>
      <c r="Y969" s="1">
        <f t="shared" si="31"/>
        <v>20.200000000000003</v>
      </c>
    </row>
    <row r="970" spans="1:25" x14ac:dyDescent="0.3">
      <c r="A970" s="1">
        <v>92569</v>
      </c>
      <c r="B970" s="1" t="s">
        <v>4917</v>
      </c>
      <c r="C970" s="1" t="s">
        <v>4918</v>
      </c>
      <c r="D970" s="1">
        <v>5</v>
      </c>
      <c r="E970" s="1" t="s">
        <v>37</v>
      </c>
      <c r="F970" s="1">
        <v>179619268</v>
      </c>
      <c r="G970" s="1">
        <v>179619360</v>
      </c>
      <c r="H970" s="1">
        <v>179618144</v>
      </c>
      <c r="I970" s="1">
        <v>179618323</v>
      </c>
      <c r="J970" s="1">
        <v>179620891</v>
      </c>
      <c r="K970" s="1">
        <v>179620959</v>
      </c>
      <c r="L970" s="1">
        <v>92569</v>
      </c>
      <c r="M970" s="11">
        <v>348382269</v>
      </c>
      <c r="N970" s="1" t="s">
        <v>4919</v>
      </c>
      <c r="O970" s="11">
        <v>203105118</v>
      </c>
      <c r="P970" s="1" t="s">
        <v>4920</v>
      </c>
      <c r="Q970" s="1">
        <v>236</v>
      </c>
      <c r="R970" s="1">
        <v>144</v>
      </c>
      <c r="S970" s="1">
        <v>1.2888855122499999E-4</v>
      </c>
      <c r="T970" s="1">
        <v>8.7203151349699998E-3</v>
      </c>
      <c r="U970" s="1" t="s">
        <v>4921</v>
      </c>
      <c r="V970" s="1" t="s">
        <v>4922</v>
      </c>
      <c r="W970" s="1">
        <v>0.20200000000000001</v>
      </c>
      <c r="X970" s="1">
        <f t="shared" si="30"/>
        <v>20.200000000000003</v>
      </c>
      <c r="Y970" s="1">
        <f t="shared" si="31"/>
        <v>20.200000000000003</v>
      </c>
    </row>
    <row r="971" spans="1:25" x14ac:dyDescent="0.3">
      <c r="A971" s="1">
        <v>42647</v>
      </c>
      <c r="B971" s="1" t="s">
        <v>4618</v>
      </c>
      <c r="C971" s="1" t="s">
        <v>4619</v>
      </c>
      <c r="D971" s="1">
        <v>16</v>
      </c>
      <c r="E971" s="1" t="s">
        <v>37</v>
      </c>
      <c r="F971" s="1">
        <v>74887682</v>
      </c>
      <c r="G971" s="1">
        <v>74887755</v>
      </c>
      <c r="H971" s="1">
        <v>74886269</v>
      </c>
      <c r="I971" s="1">
        <v>74886396</v>
      </c>
      <c r="J971" s="1">
        <v>74892483</v>
      </c>
      <c r="K971" s="1">
        <v>74892565</v>
      </c>
      <c r="L971" s="1">
        <v>42647</v>
      </c>
      <c r="M971" s="1" t="s">
        <v>4923</v>
      </c>
      <c r="N971" s="1" t="s">
        <v>38</v>
      </c>
      <c r="O971" s="1" t="s">
        <v>4924</v>
      </c>
      <c r="P971" s="1" t="s">
        <v>2225</v>
      </c>
      <c r="Q971" s="1">
        <v>217</v>
      </c>
      <c r="R971" s="1">
        <v>144</v>
      </c>
      <c r="S971" s="8">
        <v>5.2742755547499999E-6</v>
      </c>
      <c r="T971" s="1">
        <v>9.0240826174300005E-4</v>
      </c>
      <c r="U971" s="1" t="s">
        <v>42</v>
      </c>
      <c r="V971" s="1" t="s">
        <v>4925</v>
      </c>
      <c r="W971" s="1">
        <v>0.20100000000000001</v>
      </c>
      <c r="X971" s="1">
        <f t="shared" si="30"/>
        <v>20.100000000000001</v>
      </c>
      <c r="Y971" s="1">
        <f t="shared" si="31"/>
        <v>20.100000000000001</v>
      </c>
    </row>
    <row r="972" spans="1:25" x14ac:dyDescent="0.3">
      <c r="A972" s="1">
        <v>94328</v>
      </c>
      <c r="B972" s="1" t="s">
        <v>4926</v>
      </c>
      <c r="C972" s="1" t="s">
        <v>4927</v>
      </c>
      <c r="D972" s="1">
        <v>18</v>
      </c>
      <c r="E972" s="1" t="s">
        <v>47</v>
      </c>
      <c r="F972" s="1">
        <v>8779035</v>
      </c>
      <c r="G972" s="1">
        <v>8779110</v>
      </c>
      <c r="H972" s="1">
        <v>8777832</v>
      </c>
      <c r="I972" s="1">
        <v>8777892</v>
      </c>
      <c r="J972" s="1">
        <v>8783529</v>
      </c>
      <c r="K972" s="1">
        <v>8784843</v>
      </c>
      <c r="L972" s="1">
        <v>94328</v>
      </c>
      <c r="M972" s="1" t="s">
        <v>4928</v>
      </c>
      <c r="N972" s="1" t="s">
        <v>4929</v>
      </c>
      <c r="O972" s="1" t="s">
        <v>66</v>
      </c>
      <c r="P972" s="1" t="s">
        <v>4930</v>
      </c>
      <c r="Q972" s="1">
        <v>219</v>
      </c>
      <c r="R972" s="1">
        <v>144</v>
      </c>
      <c r="S972" s="8">
        <v>6.8727621332399994E-5</v>
      </c>
      <c r="T972" s="1">
        <v>5.6726550897899996E-3</v>
      </c>
      <c r="U972" s="1" t="s">
        <v>4931</v>
      </c>
      <c r="V972" s="1" t="s">
        <v>4932</v>
      </c>
      <c r="W972" s="1">
        <v>0.20100000000000001</v>
      </c>
      <c r="X972" s="1">
        <f t="shared" si="30"/>
        <v>20.100000000000001</v>
      </c>
      <c r="Y972" s="1">
        <f t="shared" si="31"/>
        <v>20.100000000000001</v>
      </c>
    </row>
    <row r="973" spans="1:25" x14ac:dyDescent="0.3">
      <c r="A973" s="1">
        <v>108907</v>
      </c>
      <c r="B973" s="1" t="s">
        <v>4933</v>
      </c>
      <c r="C973" s="1" t="s">
        <v>4934</v>
      </c>
      <c r="D973" s="1">
        <v>20</v>
      </c>
      <c r="E973" s="1" t="s">
        <v>47</v>
      </c>
      <c r="F973" s="1">
        <v>36173883</v>
      </c>
      <c r="G973" s="1">
        <v>36173954</v>
      </c>
      <c r="H973" s="1">
        <v>36154749</v>
      </c>
      <c r="I973" s="1">
        <v>36154896</v>
      </c>
      <c r="J973" s="1">
        <v>36175550</v>
      </c>
      <c r="K973" s="1">
        <v>36175715</v>
      </c>
      <c r="L973" s="1">
        <v>108907</v>
      </c>
      <c r="M973" s="1" t="s">
        <v>4935</v>
      </c>
      <c r="N973" s="1" t="s">
        <v>4936</v>
      </c>
      <c r="O973" s="1" t="s">
        <v>4937</v>
      </c>
      <c r="P973" s="1" t="s">
        <v>572</v>
      </c>
      <c r="Q973" s="1">
        <v>215</v>
      </c>
      <c r="R973" s="1">
        <v>144</v>
      </c>
      <c r="S973" s="1">
        <v>5.2134574990800005E-4</v>
      </c>
      <c r="T973" s="1">
        <v>2.2549407568900001E-2</v>
      </c>
      <c r="U973" s="1" t="s">
        <v>4938</v>
      </c>
      <c r="V973" s="1" t="s">
        <v>4939</v>
      </c>
      <c r="W973" s="1">
        <v>-0.20100000000000001</v>
      </c>
      <c r="X973" s="1">
        <f t="shared" si="30"/>
        <v>-20.100000000000001</v>
      </c>
      <c r="Y973" s="1">
        <f t="shared" si="31"/>
        <v>20.100000000000001</v>
      </c>
    </row>
    <row r="974" spans="1:25" x14ac:dyDescent="0.3">
      <c r="A974" s="1">
        <v>63871</v>
      </c>
      <c r="B974" s="1" t="s">
        <v>4097</v>
      </c>
      <c r="C974" s="1" t="s">
        <v>4098</v>
      </c>
      <c r="D974" s="1">
        <v>1</v>
      </c>
      <c r="E974" s="1" t="s">
        <v>47</v>
      </c>
      <c r="F974" s="1">
        <v>155310331</v>
      </c>
      <c r="G974" s="1">
        <v>155310453</v>
      </c>
      <c r="H974" s="1">
        <v>155310063</v>
      </c>
      <c r="I974" s="1">
        <v>155310205</v>
      </c>
      <c r="J974" s="1">
        <v>155317940</v>
      </c>
      <c r="K974" s="1">
        <v>155318021</v>
      </c>
      <c r="L974" s="1">
        <v>63871</v>
      </c>
      <c r="M974" s="1" t="s">
        <v>38</v>
      </c>
      <c r="N974" s="1" t="s">
        <v>3133</v>
      </c>
      <c r="O974" s="1" t="s">
        <v>244</v>
      </c>
      <c r="P974" s="1" t="s">
        <v>265</v>
      </c>
      <c r="Q974" s="1">
        <v>266</v>
      </c>
      <c r="R974" s="1">
        <v>144</v>
      </c>
      <c r="S974" s="1">
        <v>5.2593155648799998E-4</v>
      </c>
      <c r="T974" s="1">
        <v>2.26596273999E-2</v>
      </c>
      <c r="U974" s="1" t="s">
        <v>41</v>
      </c>
      <c r="V974" s="1" t="s">
        <v>4940</v>
      </c>
      <c r="W974" s="1">
        <v>-0.20100000000000001</v>
      </c>
      <c r="X974" s="1">
        <f t="shared" si="30"/>
        <v>-20.100000000000001</v>
      </c>
      <c r="Y974" s="1">
        <f t="shared" si="31"/>
        <v>20.100000000000001</v>
      </c>
    </row>
    <row r="975" spans="1:25" x14ac:dyDescent="0.3">
      <c r="A975" s="1">
        <v>16222</v>
      </c>
      <c r="B975" s="1" t="s">
        <v>4941</v>
      </c>
      <c r="C975" s="1" t="s">
        <v>4942</v>
      </c>
      <c r="D975" s="1">
        <v>5</v>
      </c>
      <c r="E975" s="1" t="s">
        <v>47</v>
      </c>
      <c r="F975" s="1">
        <v>136147831</v>
      </c>
      <c r="G975" s="1">
        <v>136147906</v>
      </c>
      <c r="H975" s="1">
        <v>136132846</v>
      </c>
      <c r="I975" s="1">
        <v>136132962</v>
      </c>
      <c r="J975" s="1">
        <v>136153591</v>
      </c>
      <c r="K975" s="1">
        <v>136154163</v>
      </c>
      <c r="L975" s="1">
        <v>16222</v>
      </c>
      <c r="M975" s="1" t="s">
        <v>4943</v>
      </c>
      <c r="N975" s="1" t="s">
        <v>4944</v>
      </c>
      <c r="O975" s="1" t="s">
        <v>4945</v>
      </c>
      <c r="P975" s="1" t="s">
        <v>4946</v>
      </c>
      <c r="Q975" s="1">
        <v>219</v>
      </c>
      <c r="R975" s="1">
        <v>144</v>
      </c>
      <c r="S975" s="1">
        <v>1.6552123320100001E-3</v>
      </c>
      <c r="T975" s="1">
        <v>4.9527448265099999E-2</v>
      </c>
      <c r="U975" s="1" t="s">
        <v>4947</v>
      </c>
      <c r="V975" s="1" t="s">
        <v>4948</v>
      </c>
      <c r="W975" s="1">
        <v>-0.20100000000000001</v>
      </c>
      <c r="X975" s="1">
        <f t="shared" si="30"/>
        <v>-20.100000000000001</v>
      </c>
      <c r="Y975" s="1">
        <f t="shared" si="31"/>
        <v>20.100000000000001</v>
      </c>
    </row>
    <row r="976" spans="1:25" x14ac:dyDescent="0.3">
      <c r="A976" s="1">
        <v>78052</v>
      </c>
      <c r="B976" s="1" t="s">
        <v>4949</v>
      </c>
      <c r="C976" s="1" t="s">
        <v>4950</v>
      </c>
      <c r="D976" s="1">
        <v>3</v>
      </c>
      <c r="E976" s="1" t="s">
        <v>37</v>
      </c>
      <c r="F976" s="1">
        <v>56623728</v>
      </c>
      <c r="G976" s="1">
        <v>56623843</v>
      </c>
      <c r="H976" s="1">
        <v>56622858</v>
      </c>
      <c r="I976" s="1">
        <v>56623566</v>
      </c>
      <c r="J976" s="1">
        <v>56624478</v>
      </c>
      <c r="K976" s="1">
        <v>56624638</v>
      </c>
      <c r="L976" s="1">
        <v>78052</v>
      </c>
      <c r="M976" s="1" t="s">
        <v>4951</v>
      </c>
      <c r="N976" s="1" t="s">
        <v>4952</v>
      </c>
      <c r="O976" s="1" t="s">
        <v>4953</v>
      </c>
      <c r="P976" s="1" t="s">
        <v>635</v>
      </c>
      <c r="Q976" s="1">
        <v>259</v>
      </c>
      <c r="R976" s="1">
        <v>144</v>
      </c>
      <c r="S976" s="8">
        <v>1.7403830412399999E-6</v>
      </c>
      <c r="T976" s="1">
        <v>3.9500479382399998E-4</v>
      </c>
      <c r="U976" s="1" t="s">
        <v>4954</v>
      </c>
      <c r="V976" s="1" t="s">
        <v>4955</v>
      </c>
      <c r="W976" s="1">
        <v>-0.2</v>
      </c>
      <c r="X976" s="1">
        <f t="shared" si="30"/>
        <v>-20</v>
      </c>
      <c r="Y976" s="1">
        <f t="shared" si="31"/>
        <v>20</v>
      </c>
    </row>
    <row r="977" spans="1:25" x14ac:dyDescent="0.3">
      <c r="A977" s="1">
        <v>92583</v>
      </c>
      <c r="B977" s="1" t="s">
        <v>4917</v>
      </c>
      <c r="C977" s="1" t="s">
        <v>4918</v>
      </c>
      <c r="D977" s="1">
        <v>5</v>
      </c>
      <c r="E977" s="1" t="s">
        <v>37</v>
      </c>
      <c r="F977" s="1">
        <v>179619268</v>
      </c>
      <c r="G977" s="1">
        <v>179619483</v>
      </c>
      <c r="H977" s="1">
        <v>179618217</v>
      </c>
      <c r="I977" s="1">
        <v>179618323</v>
      </c>
      <c r="J977" s="1">
        <v>179620891</v>
      </c>
      <c r="K977" s="1">
        <v>179621035</v>
      </c>
      <c r="L977" s="1">
        <v>92583</v>
      </c>
      <c r="M977" s="11">
        <v>598601397</v>
      </c>
      <c r="N977" s="1" t="s">
        <v>4919</v>
      </c>
      <c r="O977" s="11">
        <v>349157187</v>
      </c>
      <c r="P977" s="1" t="s">
        <v>4920</v>
      </c>
      <c r="Q977" s="1">
        <v>359</v>
      </c>
      <c r="R977" s="1">
        <v>144</v>
      </c>
      <c r="S977" s="1">
        <v>2.3003263657500001E-4</v>
      </c>
      <c r="T977" s="1">
        <v>1.2767313584599999E-2</v>
      </c>
      <c r="U977" s="1" t="s">
        <v>4956</v>
      </c>
      <c r="V977" s="1" t="s">
        <v>4957</v>
      </c>
      <c r="W977" s="1">
        <v>0.2</v>
      </c>
      <c r="X977" s="1">
        <f t="shared" si="30"/>
        <v>20</v>
      </c>
      <c r="Y977" s="1">
        <f t="shared" si="31"/>
        <v>20</v>
      </c>
    </row>
    <row r="978" spans="1:25" x14ac:dyDescent="0.3">
      <c r="A978" s="1">
        <v>60160</v>
      </c>
      <c r="B978" s="1" t="s">
        <v>2929</v>
      </c>
      <c r="C978" s="1" t="s">
        <v>2930</v>
      </c>
      <c r="D978" s="1">
        <v>17</v>
      </c>
      <c r="E978" s="1" t="s">
        <v>47</v>
      </c>
      <c r="F978" s="1">
        <v>41819840</v>
      </c>
      <c r="G978" s="1">
        <v>41820023</v>
      </c>
      <c r="H978" s="1">
        <v>41819215</v>
      </c>
      <c r="I978" s="1">
        <v>41819399</v>
      </c>
      <c r="J978" s="1">
        <v>41820268</v>
      </c>
      <c r="K978" s="1">
        <v>41820427</v>
      </c>
      <c r="L978" s="1">
        <v>60160</v>
      </c>
      <c r="M978" s="1" t="s">
        <v>4958</v>
      </c>
      <c r="N978" s="1" t="s">
        <v>155</v>
      </c>
      <c r="O978" s="1" t="s">
        <v>4959</v>
      </c>
      <c r="P978" s="1" t="s">
        <v>281</v>
      </c>
      <c r="Q978" s="1">
        <v>327</v>
      </c>
      <c r="R978" s="1">
        <v>144</v>
      </c>
      <c r="S978" s="1">
        <v>4.18921095274E-4</v>
      </c>
      <c r="T978" s="1">
        <v>1.9484184707300001E-2</v>
      </c>
      <c r="U978" s="1" t="s">
        <v>4960</v>
      </c>
      <c r="V978" s="1" t="s">
        <v>4961</v>
      </c>
      <c r="W978" s="1">
        <v>0.2</v>
      </c>
      <c r="X978" s="1">
        <f t="shared" si="30"/>
        <v>20</v>
      </c>
      <c r="Y978" s="1">
        <f t="shared" si="31"/>
        <v>20</v>
      </c>
    </row>
    <row r="979" spans="1:25" x14ac:dyDescent="0.3">
      <c r="A979" s="1">
        <v>58022</v>
      </c>
      <c r="B979" s="1" t="s">
        <v>4962</v>
      </c>
      <c r="C979" s="1" t="s">
        <v>4963</v>
      </c>
      <c r="D979" s="1">
        <v>6</v>
      </c>
      <c r="E979" s="1" t="s">
        <v>47</v>
      </c>
      <c r="F979" s="1">
        <v>75622750</v>
      </c>
      <c r="G979" s="1">
        <v>75622858</v>
      </c>
      <c r="H979" s="1">
        <v>75621531</v>
      </c>
      <c r="I979" s="1">
        <v>75621625</v>
      </c>
      <c r="J979" s="1">
        <v>75623899</v>
      </c>
      <c r="K979" s="1">
        <v>75623960</v>
      </c>
      <c r="L979" s="1">
        <v>58022</v>
      </c>
      <c r="M979" s="1" t="s">
        <v>4964</v>
      </c>
      <c r="N979" s="1" t="s">
        <v>4965</v>
      </c>
      <c r="O979" s="1" t="s">
        <v>4966</v>
      </c>
      <c r="P979" s="1" t="s">
        <v>4967</v>
      </c>
      <c r="Q979" s="1">
        <v>252</v>
      </c>
      <c r="R979" s="1">
        <v>144</v>
      </c>
      <c r="S979" s="1">
        <v>4.3929818429199998E-4</v>
      </c>
      <c r="T979" s="1">
        <v>2.0063839556699999E-2</v>
      </c>
      <c r="U979" s="1" t="s">
        <v>4968</v>
      </c>
      <c r="V979" s="1" t="s">
        <v>4969</v>
      </c>
      <c r="W979" s="1">
        <v>-0.2</v>
      </c>
      <c r="X979" s="1">
        <f t="shared" si="30"/>
        <v>-20</v>
      </c>
      <c r="Y979" s="1">
        <f t="shared" si="31"/>
        <v>20</v>
      </c>
    </row>
    <row r="980" spans="1:25" x14ac:dyDescent="0.3">
      <c r="A980" s="1">
        <v>17260</v>
      </c>
      <c r="B980" s="1" t="s">
        <v>2995</v>
      </c>
      <c r="C980" s="1" t="s">
        <v>2996</v>
      </c>
      <c r="D980" s="1">
        <v>17</v>
      </c>
      <c r="E980" s="1" t="s">
        <v>37</v>
      </c>
      <c r="F980" s="1">
        <v>78124888</v>
      </c>
      <c r="G980" s="1">
        <v>78124985</v>
      </c>
      <c r="H980" s="1">
        <v>78124523</v>
      </c>
      <c r="I980" s="1">
        <v>78124781</v>
      </c>
      <c r="J980" s="1">
        <v>78125157</v>
      </c>
      <c r="K980" s="1">
        <v>78125263</v>
      </c>
      <c r="L980" s="1">
        <v>17260</v>
      </c>
      <c r="M980" s="11">
        <v>247227146</v>
      </c>
      <c r="N980" s="1" t="s">
        <v>2998</v>
      </c>
      <c r="O980" s="11">
        <v>538240247</v>
      </c>
      <c r="P980" s="1" t="s">
        <v>3000</v>
      </c>
      <c r="Q980" s="1">
        <v>241</v>
      </c>
      <c r="R980" s="1">
        <v>144</v>
      </c>
      <c r="S980" s="8">
        <v>1.25753962799E-10</v>
      </c>
      <c r="T980" s="8">
        <v>1.6222959132199999E-7</v>
      </c>
      <c r="U980" s="1" t="s">
        <v>4970</v>
      </c>
      <c r="V980" s="1" t="s">
        <v>4971</v>
      </c>
      <c r="W980" s="1">
        <v>-0.19900000000000001</v>
      </c>
      <c r="X980" s="1">
        <f t="shared" si="30"/>
        <v>-19.900000000000002</v>
      </c>
      <c r="Y980" s="1">
        <f t="shared" si="31"/>
        <v>19.900000000000002</v>
      </c>
    </row>
    <row r="981" spans="1:25" x14ac:dyDescent="0.3">
      <c r="A981" s="1">
        <v>112127</v>
      </c>
      <c r="B981" s="1" t="s">
        <v>4972</v>
      </c>
      <c r="C981" s="1" t="s">
        <v>4973</v>
      </c>
      <c r="D981" s="1">
        <v>16</v>
      </c>
      <c r="E981" s="1" t="s">
        <v>37</v>
      </c>
      <c r="F981" s="1">
        <v>74649131</v>
      </c>
      <c r="G981" s="1">
        <v>74649202</v>
      </c>
      <c r="H981" s="1">
        <v>74644619</v>
      </c>
      <c r="I981" s="1">
        <v>74644735</v>
      </c>
      <c r="J981" s="1">
        <v>74660931</v>
      </c>
      <c r="K981" s="1">
        <v>74661451</v>
      </c>
      <c r="L981" s="1">
        <v>112127</v>
      </c>
      <c r="M981" s="1" t="s">
        <v>4974</v>
      </c>
      <c r="N981" s="1" t="s">
        <v>918</v>
      </c>
      <c r="O981" s="1" t="s">
        <v>4975</v>
      </c>
      <c r="P981" s="1" t="s">
        <v>38</v>
      </c>
      <c r="Q981" s="1">
        <v>215</v>
      </c>
      <c r="R981" s="1">
        <v>144</v>
      </c>
      <c r="S981" s="8">
        <v>4.11226814101E-6</v>
      </c>
      <c r="T981" s="1">
        <v>7.6222603438700005E-4</v>
      </c>
      <c r="U981" s="1" t="s">
        <v>4976</v>
      </c>
      <c r="V981" s="1" t="s">
        <v>42</v>
      </c>
      <c r="W981" s="1">
        <v>-0.19900000000000001</v>
      </c>
      <c r="X981" s="1">
        <f t="shared" si="30"/>
        <v>-19.900000000000002</v>
      </c>
      <c r="Y981" s="1">
        <f t="shared" si="31"/>
        <v>19.900000000000002</v>
      </c>
    </row>
    <row r="982" spans="1:25" x14ac:dyDescent="0.3">
      <c r="A982" s="1">
        <v>90557</v>
      </c>
      <c r="B982" s="1" t="s">
        <v>4977</v>
      </c>
      <c r="C982" s="1" t="s">
        <v>4978</v>
      </c>
      <c r="D982" s="1">
        <v>11</v>
      </c>
      <c r="E982" s="1" t="s">
        <v>47</v>
      </c>
      <c r="F982" s="1">
        <v>65538269</v>
      </c>
      <c r="G982" s="1">
        <v>65538288</v>
      </c>
      <c r="H982" s="1">
        <v>65537966</v>
      </c>
      <c r="I982" s="1">
        <v>65538182</v>
      </c>
      <c r="J982" s="1">
        <v>65538441</v>
      </c>
      <c r="K982" s="1">
        <v>65538701</v>
      </c>
      <c r="L982" s="1">
        <v>90557</v>
      </c>
      <c r="M982" s="1" t="s">
        <v>4979</v>
      </c>
      <c r="N982" s="1" t="s">
        <v>4980</v>
      </c>
      <c r="O982" s="1" t="s">
        <v>4981</v>
      </c>
      <c r="P982" s="1" t="s">
        <v>3157</v>
      </c>
      <c r="Q982" s="1">
        <v>163</v>
      </c>
      <c r="R982" s="1">
        <v>144</v>
      </c>
      <c r="S982" s="8">
        <v>4.5482274105799999E-6</v>
      </c>
      <c r="T982" s="1">
        <v>8.1583829177300001E-4</v>
      </c>
      <c r="U982" s="1" t="s">
        <v>4982</v>
      </c>
      <c r="V982" s="1" t="s">
        <v>4983</v>
      </c>
      <c r="W982" s="1">
        <v>-0.19900000000000001</v>
      </c>
      <c r="X982" s="1">
        <f t="shared" si="30"/>
        <v>-19.900000000000002</v>
      </c>
      <c r="Y982" s="1">
        <f t="shared" si="31"/>
        <v>19.900000000000002</v>
      </c>
    </row>
    <row r="983" spans="1:25" x14ac:dyDescent="0.3">
      <c r="A983" s="1">
        <v>89289</v>
      </c>
      <c r="B983" s="1" t="s">
        <v>1442</v>
      </c>
      <c r="C983" s="1" t="s">
        <v>1443</v>
      </c>
      <c r="D983" s="1">
        <v>15</v>
      </c>
      <c r="E983" s="1" t="s">
        <v>37</v>
      </c>
      <c r="F983" s="1">
        <v>72221167</v>
      </c>
      <c r="G983" s="1">
        <v>72221284</v>
      </c>
      <c r="H983" s="1">
        <v>72218943</v>
      </c>
      <c r="I983" s="1">
        <v>72219110</v>
      </c>
      <c r="J983" s="1">
        <v>72230895</v>
      </c>
      <c r="K983" s="1">
        <v>72231113</v>
      </c>
      <c r="L983" s="1">
        <v>89289</v>
      </c>
      <c r="M983" s="1" t="s">
        <v>4984</v>
      </c>
      <c r="N983" s="1" t="s">
        <v>4985</v>
      </c>
      <c r="O983" s="1" t="s">
        <v>90</v>
      </c>
      <c r="P983" s="1" t="s">
        <v>4986</v>
      </c>
      <c r="Q983" s="1">
        <v>261</v>
      </c>
      <c r="R983" s="1">
        <v>144</v>
      </c>
      <c r="S983" s="8">
        <v>1.00316836295E-5</v>
      </c>
      <c r="T983" s="1">
        <v>1.4280302280300001E-3</v>
      </c>
      <c r="U983" s="1" t="s">
        <v>4987</v>
      </c>
      <c r="V983" s="1" t="s">
        <v>4988</v>
      </c>
      <c r="W983" s="1">
        <v>0.19900000000000001</v>
      </c>
      <c r="X983" s="1">
        <f t="shared" si="30"/>
        <v>19.900000000000002</v>
      </c>
      <c r="Y983" s="1">
        <f t="shared" si="31"/>
        <v>19.900000000000002</v>
      </c>
    </row>
    <row r="984" spans="1:25" x14ac:dyDescent="0.3">
      <c r="A984" s="1">
        <v>83233</v>
      </c>
      <c r="B984" s="1" t="s">
        <v>4989</v>
      </c>
      <c r="C984" s="1" t="s">
        <v>4990</v>
      </c>
      <c r="D984" s="1">
        <v>4</v>
      </c>
      <c r="E984" s="1" t="s">
        <v>47</v>
      </c>
      <c r="F984" s="1">
        <v>128001715</v>
      </c>
      <c r="G984" s="1">
        <v>128001760</v>
      </c>
      <c r="H984" s="1">
        <v>127984338</v>
      </c>
      <c r="I984" s="1">
        <v>127984423</v>
      </c>
      <c r="J984" s="1">
        <v>128008919</v>
      </c>
      <c r="K984" s="1">
        <v>128008998</v>
      </c>
      <c r="L984" s="1">
        <v>83233</v>
      </c>
      <c r="M984" s="1" t="s">
        <v>1401</v>
      </c>
      <c r="N984" s="1" t="s">
        <v>4991</v>
      </c>
      <c r="O984" s="1" t="s">
        <v>120</v>
      </c>
      <c r="P984" s="1" t="s">
        <v>4992</v>
      </c>
      <c r="Q984" s="1">
        <v>189</v>
      </c>
      <c r="R984" s="1">
        <v>144</v>
      </c>
      <c r="S984" s="8">
        <v>1.4237439505600001E-5</v>
      </c>
      <c r="T984" s="1">
        <v>1.8278571324900001E-3</v>
      </c>
      <c r="U984" s="1" t="s">
        <v>4993</v>
      </c>
      <c r="V984" s="1" t="s">
        <v>4994</v>
      </c>
      <c r="W984" s="1">
        <v>0.19900000000000001</v>
      </c>
      <c r="X984" s="1">
        <f t="shared" si="30"/>
        <v>19.900000000000002</v>
      </c>
      <c r="Y984" s="1">
        <f t="shared" si="31"/>
        <v>19.900000000000002</v>
      </c>
    </row>
    <row r="985" spans="1:25" x14ac:dyDescent="0.3">
      <c r="A985" s="1">
        <v>2433</v>
      </c>
      <c r="B985" s="1" t="s">
        <v>4995</v>
      </c>
      <c r="C985" s="1" t="s">
        <v>4996</v>
      </c>
      <c r="D985" s="1">
        <v>5</v>
      </c>
      <c r="E985" s="1" t="s">
        <v>47</v>
      </c>
      <c r="F985" s="1">
        <v>149620353</v>
      </c>
      <c r="G985" s="1">
        <v>149620463</v>
      </c>
      <c r="H985" s="1">
        <v>149618941</v>
      </c>
      <c r="I985" s="1">
        <v>149619042</v>
      </c>
      <c r="J985" s="1">
        <v>149621732</v>
      </c>
      <c r="K985" s="1">
        <v>149621867</v>
      </c>
      <c r="L985" s="1">
        <v>2433</v>
      </c>
      <c r="M985" s="1" t="s">
        <v>4997</v>
      </c>
      <c r="N985" s="1" t="s">
        <v>75</v>
      </c>
      <c r="O985" s="1" t="s">
        <v>4998</v>
      </c>
      <c r="P985" s="1" t="s">
        <v>397</v>
      </c>
      <c r="Q985" s="1">
        <v>254</v>
      </c>
      <c r="R985" s="1">
        <v>144</v>
      </c>
      <c r="S985" s="8">
        <v>2.1490461125299999E-5</v>
      </c>
      <c r="T985" s="1">
        <v>2.4960918098100001E-3</v>
      </c>
      <c r="U985" s="1" t="s">
        <v>4999</v>
      </c>
      <c r="V985" s="1" t="s">
        <v>5000</v>
      </c>
      <c r="W985" s="1">
        <v>0.19900000000000001</v>
      </c>
      <c r="X985" s="1">
        <f t="shared" si="30"/>
        <v>19.900000000000002</v>
      </c>
      <c r="Y985" s="1">
        <f t="shared" si="31"/>
        <v>19.900000000000002</v>
      </c>
    </row>
    <row r="986" spans="1:25" x14ac:dyDescent="0.3">
      <c r="A986" s="1">
        <v>23874</v>
      </c>
      <c r="B986" s="1" t="s">
        <v>5001</v>
      </c>
      <c r="C986" s="1" t="s">
        <v>5002</v>
      </c>
      <c r="D986" s="1">
        <v>11</v>
      </c>
      <c r="E986" s="1" t="s">
        <v>37</v>
      </c>
      <c r="F986" s="1">
        <v>14606313</v>
      </c>
      <c r="G986" s="1">
        <v>14606413</v>
      </c>
      <c r="H986" s="1">
        <v>14518996</v>
      </c>
      <c r="I986" s="1">
        <v>14519041</v>
      </c>
      <c r="J986" s="1">
        <v>14610965</v>
      </c>
      <c r="K986" s="1">
        <v>14611151</v>
      </c>
      <c r="L986" s="1">
        <v>23874</v>
      </c>
      <c r="M986" s="1" t="s">
        <v>5003</v>
      </c>
      <c r="N986" s="1" t="s">
        <v>5004</v>
      </c>
      <c r="O986" s="1" t="s">
        <v>793</v>
      </c>
      <c r="P986" s="1" t="s">
        <v>5005</v>
      </c>
      <c r="Q986" s="1">
        <v>244</v>
      </c>
      <c r="R986" s="1">
        <v>144</v>
      </c>
      <c r="S986" s="1">
        <v>1.91175894529E-4</v>
      </c>
      <c r="T986" s="1">
        <v>1.12941031449E-2</v>
      </c>
      <c r="U986" s="1" t="s">
        <v>5006</v>
      </c>
      <c r="V986" s="1" t="s">
        <v>5007</v>
      </c>
      <c r="W986" s="1">
        <v>0.19900000000000001</v>
      </c>
      <c r="X986" s="1">
        <f t="shared" si="30"/>
        <v>19.900000000000002</v>
      </c>
      <c r="Y986" s="1">
        <f t="shared" si="31"/>
        <v>19.900000000000002</v>
      </c>
    </row>
    <row r="987" spans="1:25" x14ac:dyDescent="0.3">
      <c r="A987" s="1">
        <v>41764</v>
      </c>
      <c r="B987" s="1" t="s">
        <v>5008</v>
      </c>
      <c r="C987" s="1" t="s">
        <v>5009</v>
      </c>
      <c r="D987" s="1">
        <v>7</v>
      </c>
      <c r="E987" s="1" t="s">
        <v>37</v>
      </c>
      <c r="F987" s="1">
        <v>44014605</v>
      </c>
      <c r="G987" s="1">
        <v>44014783</v>
      </c>
      <c r="H987" s="1">
        <v>44013592</v>
      </c>
      <c r="I987" s="1">
        <v>44013679</v>
      </c>
      <c r="J987" s="1">
        <v>44016433</v>
      </c>
      <c r="K987" s="1">
        <v>44016523</v>
      </c>
      <c r="L987" s="1">
        <v>41764</v>
      </c>
      <c r="M987" s="1" t="s">
        <v>5010</v>
      </c>
      <c r="N987" s="1" t="s">
        <v>314</v>
      </c>
      <c r="O987" s="1" t="s">
        <v>5011</v>
      </c>
      <c r="P987" s="1" t="s">
        <v>5012</v>
      </c>
      <c r="Q987" s="1">
        <v>322</v>
      </c>
      <c r="R987" s="1">
        <v>144</v>
      </c>
      <c r="S987" s="1">
        <v>1.1164202026999999E-3</v>
      </c>
      <c r="T987" s="1">
        <v>3.7603726949099997E-2</v>
      </c>
      <c r="U987" s="1" t="s">
        <v>5013</v>
      </c>
      <c r="V987" s="1" t="s">
        <v>5014</v>
      </c>
      <c r="W987" s="1">
        <v>0.19900000000000001</v>
      </c>
      <c r="X987" s="1">
        <f t="shared" si="30"/>
        <v>19.900000000000002</v>
      </c>
      <c r="Y987" s="1">
        <f t="shared" si="31"/>
        <v>19.900000000000002</v>
      </c>
    </row>
    <row r="988" spans="1:25" x14ac:dyDescent="0.3">
      <c r="A988" s="1">
        <v>54478</v>
      </c>
      <c r="B988" s="1" t="s">
        <v>5015</v>
      </c>
      <c r="C988" s="1" t="s">
        <v>5016</v>
      </c>
      <c r="D988" s="1">
        <v>10</v>
      </c>
      <c r="E988" s="1" t="s">
        <v>37</v>
      </c>
      <c r="F988" s="1">
        <v>98435343</v>
      </c>
      <c r="G988" s="1">
        <v>98435414</v>
      </c>
      <c r="H988" s="1">
        <v>98433939</v>
      </c>
      <c r="I988" s="1">
        <v>98434091</v>
      </c>
      <c r="J988" s="1">
        <v>98435634</v>
      </c>
      <c r="K988" s="1">
        <v>98435772</v>
      </c>
      <c r="L988" s="1">
        <v>54478</v>
      </c>
      <c r="M988" s="1" t="s">
        <v>5017</v>
      </c>
      <c r="N988" s="1" t="s">
        <v>5018</v>
      </c>
      <c r="O988" s="1" t="s">
        <v>5019</v>
      </c>
      <c r="P988" s="1" t="s">
        <v>5020</v>
      </c>
      <c r="Q988" s="1">
        <v>215</v>
      </c>
      <c r="R988" s="1">
        <v>144</v>
      </c>
      <c r="S988" s="1">
        <v>1.61418807134E-3</v>
      </c>
      <c r="T988" s="1">
        <v>4.87489180947E-2</v>
      </c>
      <c r="U988" s="1" t="s">
        <v>5021</v>
      </c>
      <c r="V988" s="1" t="s">
        <v>5022</v>
      </c>
      <c r="W988" s="1">
        <v>-0.19800000000000001</v>
      </c>
      <c r="X988" s="1">
        <f t="shared" si="30"/>
        <v>-19.8</v>
      </c>
      <c r="Y988" s="1">
        <f t="shared" si="31"/>
        <v>19.8</v>
      </c>
    </row>
    <row r="989" spans="1:25" x14ac:dyDescent="0.3">
      <c r="A989" s="1">
        <v>47292</v>
      </c>
      <c r="B989" s="1" t="s">
        <v>2906</v>
      </c>
      <c r="C989" s="1" t="s">
        <v>2907</v>
      </c>
      <c r="D989" s="1">
        <v>10</v>
      </c>
      <c r="E989" s="1" t="s">
        <v>47</v>
      </c>
      <c r="F989" s="1">
        <v>43609254</v>
      </c>
      <c r="G989" s="1">
        <v>43609350</v>
      </c>
      <c r="H989" s="1">
        <v>43608613</v>
      </c>
      <c r="I989" s="1">
        <v>43608740</v>
      </c>
      <c r="J989" s="1">
        <v>43616290</v>
      </c>
      <c r="K989" s="1">
        <v>43617903</v>
      </c>
      <c r="L989" s="1">
        <v>47292</v>
      </c>
      <c r="M989" s="1" t="s">
        <v>5023</v>
      </c>
      <c r="N989" s="1" t="s">
        <v>38</v>
      </c>
      <c r="O989" s="1" t="s">
        <v>5024</v>
      </c>
      <c r="P989" s="1" t="s">
        <v>5025</v>
      </c>
      <c r="Q989" s="1">
        <v>240</v>
      </c>
      <c r="R989" s="1">
        <v>144</v>
      </c>
      <c r="S989" s="8">
        <v>5.4734959534800003E-6</v>
      </c>
      <c r="T989" s="1">
        <v>9.2708198669699999E-4</v>
      </c>
      <c r="U989" s="1" t="s">
        <v>42</v>
      </c>
      <c r="V989" s="1" t="s">
        <v>5026</v>
      </c>
      <c r="W989" s="1">
        <v>0.19700000000000001</v>
      </c>
      <c r="X989" s="1">
        <f t="shared" si="30"/>
        <v>19.7</v>
      </c>
      <c r="Y989" s="1">
        <f t="shared" si="31"/>
        <v>19.7</v>
      </c>
    </row>
    <row r="990" spans="1:25" x14ac:dyDescent="0.3">
      <c r="A990" s="1">
        <v>85474</v>
      </c>
      <c r="B990" s="1" t="s">
        <v>5027</v>
      </c>
      <c r="C990" s="1" t="s">
        <v>5028</v>
      </c>
      <c r="D990" s="1">
        <v>2</v>
      </c>
      <c r="E990" s="1" t="s">
        <v>47</v>
      </c>
      <c r="F990" s="1">
        <v>128156391</v>
      </c>
      <c r="G990" s="1">
        <v>128156415</v>
      </c>
      <c r="H990" s="1">
        <v>128155488</v>
      </c>
      <c r="I990" s="1">
        <v>128155587</v>
      </c>
      <c r="J990" s="1">
        <v>128157251</v>
      </c>
      <c r="K990" s="1">
        <v>128157346</v>
      </c>
      <c r="L990" s="1">
        <v>85474</v>
      </c>
      <c r="M990" s="1" t="s">
        <v>5029</v>
      </c>
      <c r="N990" s="1" t="s">
        <v>5030</v>
      </c>
      <c r="O990" s="1" t="s">
        <v>5031</v>
      </c>
      <c r="P990" s="1" t="s">
        <v>5032</v>
      </c>
      <c r="Q990" s="1">
        <v>168</v>
      </c>
      <c r="R990" s="1">
        <v>144</v>
      </c>
      <c r="S990" s="8">
        <v>2.2638839191699999E-5</v>
      </c>
      <c r="T990" s="1">
        <v>2.6022965412000002E-3</v>
      </c>
      <c r="U990" s="1" t="s">
        <v>5033</v>
      </c>
      <c r="V990" s="1" t="s">
        <v>5034</v>
      </c>
      <c r="W990" s="1">
        <v>0.19700000000000001</v>
      </c>
      <c r="X990" s="1">
        <f t="shared" si="30"/>
        <v>19.7</v>
      </c>
      <c r="Y990" s="1">
        <f t="shared" si="31"/>
        <v>19.7</v>
      </c>
    </row>
    <row r="991" spans="1:25" x14ac:dyDescent="0.3">
      <c r="A991" s="1">
        <v>65446</v>
      </c>
      <c r="B991" s="1" t="s">
        <v>5035</v>
      </c>
      <c r="C991" s="1" t="s">
        <v>5036</v>
      </c>
      <c r="D991" s="1">
        <v>19</v>
      </c>
      <c r="E991" s="1" t="s">
        <v>37</v>
      </c>
      <c r="F991" s="1">
        <v>35509910</v>
      </c>
      <c r="G991" s="1">
        <v>35509961</v>
      </c>
      <c r="H991" s="1">
        <v>35508204</v>
      </c>
      <c r="I991" s="1">
        <v>35508240</v>
      </c>
      <c r="J991" s="1">
        <v>35510183</v>
      </c>
      <c r="K991" s="1">
        <v>35510252</v>
      </c>
      <c r="L991" s="1">
        <v>65446</v>
      </c>
      <c r="M991" s="1" t="s">
        <v>1963</v>
      </c>
      <c r="N991" s="1" t="s">
        <v>2029</v>
      </c>
      <c r="O991" s="1" t="s">
        <v>5037</v>
      </c>
      <c r="P991" s="1" t="s">
        <v>38</v>
      </c>
      <c r="Q991" s="1">
        <v>195</v>
      </c>
      <c r="R991" s="1">
        <v>144</v>
      </c>
      <c r="S991" s="1">
        <v>2.6092562523599998E-4</v>
      </c>
      <c r="T991" s="1">
        <v>1.4038739710099999E-2</v>
      </c>
      <c r="U991" s="1" t="s">
        <v>5038</v>
      </c>
      <c r="V991" s="1" t="s">
        <v>42</v>
      </c>
      <c r="W991" s="1">
        <v>-0.19700000000000001</v>
      </c>
      <c r="X991" s="1">
        <f t="shared" si="30"/>
        <v>-19.7</v>
      </c>
      <c r="Y991" s="1">
        <f t="shared" si="31"/>
        <v>19.7</v>
      </c>
    </row>
    <row r="992" spans="1:25" x14ac:dyDescent="0.3">
      <c r="A992" s="1">
        <v>87531</v>
      </c>
      <c r="B992" s="1" t="s">
        <v>668</v>
      </c>
      <c r="C992" s="1" t="s">
        <v>669</v>
      </c>
      <c r="D992" s="1">
        <v>7</v>
      </c>
      <c r="E992" s="1" t="s">
        <v>37</v>
      </c>
      <c r="F992" s="1">
        <v>50757061</v>
      </c>
      <c r="G992" s="1">
        <v>50757249</v>
      </c>
      <c r="H992" s="1">
        <v>50755891</v>
      </c>
      <c r="I992" s="1">
        <v>50756056</v>
      </c>
      <c r="J992" s="1">
        <v>50779134</v>
      </c>
      <c r="K992" s="1">
        <v>50779177</v>
      </c>
      <c r="L992" s="1">
        <v>87531</v>
      </c>
      <c r="M992" s="1" t="s">
        <v>708</v>
      </c>
      <c r="N992" s="1" t="s">
        <v>3777</v>
      </c>
      <c r="O992" s="1" t="s">
        <v>38</v>
      </c>
      <c r="P992" s="1" t="s">
        <v>462</v>
      </c>
      <c r="Q992" s="1">
        <v>332</v>
      </c>
      <c r="R992" s="1">
        <v>144</v>
      </c>
      <c r="S992" s="1">
        <v>2.9190200090200002E-4</v>
      </c>
      <c r="T992" s="1">
        <v>1.51696968576E-2</v>
      </c>
      <c r="U992" s="1" t="s">
        <v>5039</v>
      </c>
      <c r="V992" s="1" t="s">
        <v>41</v>
      </c>
      <c r="W992" s="1">
        <v>0.19700000000000001</v>
      </c>
      <c r="X992" s="1">
        <f t="shared" si="30"/>
        <v>19.7</v>
      </c>
      <c r="Y992" s="1">
        <f t="shared" si="31"/>
        <v>19.7</v>
      </c>
    </row>
    <row r="993" spans="1:25" x14ac:dyDescent="0.3">
      <c r="A993" s="1">
        <v>69583</v>
      </c>
      <c r="B993" s="1" t="s">
        <v>5040</v>
      </c>
      <c r="C993" s="1" t="s">
        <v>5041</v>
      </c>
      <c r="D993" s="1">
        <v>11</v>
      </c>
      <c r="E993" s="1" t="s">
        <v>37</v>
      </c>
      <c r="F993" s="1">
        <v>68081726</v>
      </c>
      <c r="G993" s="1">
        <v>68081848</v>
      </c>
      <c r="H993" s="1">
        <v>68081403</v>
      </c>
      <c r="I993" s="1">
        <v>68081457</v>
      </c>
      <c r="J993" s="1">
        <v>68097018</v>
      </c>
      <c r="K993" s="1">
        <v>68097130</v>
      </c>
      <c r="L993" s="1">
        <v>69583</v>
      </c>
      <c r="M993" s="1" t="s">
        <v>5042</v>
      </c>
      <c r="N993" s="1" t="s">
        <v>5043</v>
      </c>
      <c r="O993" s="1" t="s">
        <v>5044</v>
      </c>
      <c r="P993" s="1" t="s">
        <v>5045</v>
      </c>
      <c r="Q993" s="1">
        <v>266</v>
      </c>
      <c r="R993" s="1">
        <v>144</v>
      </c>
      <c r="S993" s="8">
        <v>8.881784197E-16</v>
      </c>
      <c r="T993" s="8">
        <v>5.2680822667100003E-12</v>
      </c>
      <c r="U993" s="1" t="s">
        <v>5046</v>
      </c>
      <c r="V993" s="1" t="s">
        <v>5047</v>
      </c>
      <c r="W993" s="1">
        <v>-0.19600000000000001</v>
      </c>
      <c r="X993" s="1">
        <f t="shared" si="30"/>
        <v>-19.600000000000001</v>
      </c>
      <c r="Y993" s="1">
        <f t="shared" si="31"/>
        <v>19.600000000000001</v>
      </c>
    </row>
    <row r="994" spans="1:25" x14ac:dyDescent="0.3">
      <c r="A994" s="1">
        <v>48505</v>
      </c>
      <c r="B994" s="1" t="s">
        <v>3706</v>
      </c>
      <c r="C994" s="1" t="s">
        <v>3707</v>
      </c>
      <c r="D994" s="1">
        <v>12</v>
      </c>
      <c r="E994" s="1" t="s">
        <v>47</v>
      </c>
      <c r="F994" s="1">
        <v>43763301</v>
      </c>
      <c r="G994" s="1">
        <v>43763456</v>
      </c>
      <c r="H994" s="1">
        <v>43760924</v>
      </c>
      <c r="I994" s="1">
        <v>43760972</v>
      </c>
      <c r="J994" s="1">
        <v>43768102</v>
      </c>
      <c r="K994" s="1">
        <v>43768272</v>
      </c>
      <c r="L994" s="1">
        <v>48505</v>
      </c>
      <c r="M994" s="1" t="s">
        <v>391</v>
      </c>
      <c r="N994" s="1" t="s">
        <v>5048</v>
      </c>
      <c r="O994" s="1" t="s">
        <v>38</v>
      </c>
      <c r="P994" s="1" t="s">
        <v>398</v>
      </c>
      <c r="Q994" s="1">
        <v>299</v>
      </c>
      <c r="R994" s="1">
        <v>144</v>
      </c>
      <c r="S994" s="8">
        <v>6.6425019798999996E-6</v>
      </c>
      <c r="T994" s="1">
        <v>1.0612596772499999E-3</v>
      </c>
      <c r="U994" s="1" t="s">
        <v>5049</v>
      </c>
      <c r="V994" s="1" t="s">
        <v>41</v>
      </c>
      <c r="W994" s="1">
        <v>0.19600000000000001</v>
      </c>
      <c r="X994" s="1">
        <f t="shared" si="30"/>
        <v>19.600000000000001</v>
      </c>
      <c r="Y994" s="1">
        <f t="shared" si="31"/>
        <v>19.600000000000001</v>
      </c>
    </row>
    <row r="995" spans="1:25" x14ac:dyDescent="0.3">
      <c r="A995" s="1">
        <v>17877</v>
      </c>
      <c r="B995" s="1" t="s">
        <v>1853</v>
      </c>
      <c r="C995" s="1" t="s">
        <v>1854</v>
      </c>
      <c r="D995" s="1">
        <v>2</v>
      </c>
      <c r="E995" s="1" t="s">
        <v>37</v>
      </c>
      <c r="F995" s="1">
        <v>178473028</v>
      </c>
      <c r="G995" s="1">
        <v>178473142</v>
      </c>
      <c r="H995" s="1">
        <v>178469651</v>
      </c>
      <c r="I995" s="1">
        <v>178469785</v>
      </c>
      <c r="J995" s="1">
        <v>178477061</v>
      </c>
      <c r="K995" s="1">
        <v>178477213</v>
      </c>
      <c r="L995" s="1">
        <v>17877</v>
      </c>
      <c r="M995" s="1" t="s">
        <v>5050</v>
      </c>
      <c r="N995" s="1" t="s">
        <v>5051</v>
      </c>
      <c r="O995" s="1" t="s">
        <v>38</v>
      </c>
      <c r="P995" s="1" t="s">
        <v>5052</v>
      </c>
      <c r="Q995" s="1">
        <v>258</v>
      </c>
      <c r="R995" s="1">
        <v>144</v>
      </c>
      <c r="S995" s="8">
        <v>8.3979472657000002E-6</v>
      </c>
      <c r="T995" s="1">
        <v>1.26423920174E-3</v>
      </c>
      <c r="U995" s="1" t="s">
        <v>5053</v>
      </c>
      <c r="V995" s="1" t="s">
        <v>41</v>
      </c>
      <c r="W995" s="1">
        <v>0.19600000000000001</v>
      </c>
      <c r="X995" s="1">
        <f t="shared" si="30"/>
        <v>19.600000000000001</v>
      </c>
      <c r="Y995" s="1">
        <f t="shared" si="31"/>
        <v>19.600000000000001</v>
      </c>
    </row>
    <row r="996" spans="1:25" x14ac:dyDescent="0.3">
      <c r="A996" s="1">
        <v>45479</v>
      </c>
      <c r="B996" s="1" t="s">
        <v>4886</v>
      </c>
      <c r="C996" s="1" t="s">
        <v>4887</v>
      </c>
      <c r="D996" s="1">
        <v>7</v>
      </c>
      <c r="E996" s="1" t="s">
        <v>47</v>
      </c>
      <c r="F996" s="1">
        <v>72830750</v>
      </c>
      <c r="G996" s="1">
        <v>72830813</v>
      </c>
      <c r="H996" s="1">
        <v>72829500</v>
      </c>
      <c r="I996" s="1">
        <v>72829976</v>
      </c>
      <c r="J996" s="1">
        <v>72831601</v>
      </c>
      <c r="K996" s="1">
        <v>72831798</v>
      </c>
      <c r="L996" s="1">
        <v>45479</v>
      </c>
      <c r="M996" s="1" t="s">
        <v>5054</v>
      </c>
      <c r="N996" s="1" t="s">
        <v>4889</v>
      </c>
      <c r="O996" s="1" t="s">
        <v>5055</v>
      </c>
      <c r="P996" s="1" t="s">
        <v>521</v>
      </c>
      <c r="Q996" s="1">
        <v>207</v>
      </c>
      <c r="R996" s="1">
        <v>144</v>
      </c>
      <c r="S996" s="1">
        <v>1.46224540083E-4</v>
      </c>
      <c r="T996" s="1">
        <v>9.4672553037300003E-3</v>
      </c>
      <c r="U996" s="1" t="s">
        <v>5056</v>
      </c>
      <c r="V996" s="1" t="s">
        <v>5057</v>
      </c>
      <c r="W996" s="1">
        <v>-0.19600000000000001</v>
      </c>
      <c r="X996" s="1">
        <f t="shared" si="30"/>
        <v>-19.600000000000001</v>
      </c>
      <c r="Y996" s="1">
        <f t="shared" si="31"/>
        <v>19.600000000000001</v>
      </c>
    </row>
    <row r="997" spans="1:25" x14ac:dyDescent="0.3">
      <c r="A997" s="1">
        <v>28902</v>
      </c>
      <c r="B997" s="1" t="s">
        <v>5058</v>
      </c>
      <c r="C997" s="1" t="s">
        <v>5059</v>
      </c>
      <c r="D997" s="1">
        <v>20</v>
      </c>
      <c r="E997" s="1" t="s">
        <v>37</v>
      </c>
      <c r="F997" s="1">
        <v>63978244</v>
      </c>
      <c r="G997" s="1">
        <v>63978344</v>
      </c>
      <c r="H997" s="1">
        <v>63977296</v>
      </c>
      <c r="I997" s="1">
        <v>63977406</v>
      </c>
      <c r="J997" s="1">
        <v>63979376</v>
      </c>
      <c r="K997" s="1">
        <v>63979642</v>
      </c>
      <c r="L997" s="1">
        <v>28902</v>
      </c>
      <c r="M997" s="1" t="s">
        <v>1578</v>
      </c>
      <c r="N997" s="1" t="s">
        <v>5060</v>
      </c>
      <c r="O997" s="1" t="s">
        <v>5061</v>
      </c>
      <c r="P997" s="1" t="s">
        <v>5062</v>
      </c>
      <c r="Q997" s="1">
        <v>244</v>
      </c>
      <c r="R997" s="1">
        <v>144</v>
      </c>
      <c r="S997" s="1">
        <v>1.7568352372899999E-4</v>
      </c>
      <c r="T997" s="1">
        <v>1.0676614143599999E-2</v>
      </c>
      <c r="U997" s="1" t="s">
        <v>5063</v>
      </c>
      <c r="V997" s="1" t="s">
        <v>5064</v>
      </c>
      <c r="W997" s="1">
        <v>-0.19600000000000001</v>
      </c>
      <c r="X997" s="1">
        <f t="shared" si="30"/>
        <v>-19.600000000000001</v>
      </c>
      <c r="Y997" s="1">
        <f t="shared" si="31"/>
        <v>19.600000000000001</v>
      </c>
    </row>
    <row r="998" spans="1:25" x14ac:dyDescent="0.3">
      <c r="A998" s="1">
        <v>41028</v>
      </c>
      <c r="B998" s="1" t="s">
        <v>5065</v>
      </c>
      <c r="C998" s="1" t="s">
        <v>5066</v>
      </c>
      <c r="D998" s="1">
        <v>4</v>
      </c>
      <c r="E998" s="1" t="s">
        <v>37</v>
      </c>
      <c r="F998" s="1">
        <v>112629758</v>
      </c>
      <c r="G998" s="1">
        <v>112630015</v>
      </c>
      <c r="H998" s="1">
        <v>112623816</v>
      </c>
      <c r="I998" s="1">
        <v>112623876</v>
      </c>
      <c r="J998" s="1">
        <v>112631929</v>
      </c>
      <c r="K998" s="1">
        <v>112632010</v>
      </c>
      <c r="L998" s="1">
        <v>41028</v>
      </c>
      <c r="M998" s="1" t="s">
        <v>294</v>
      </c>
      <c r="N998" s="1" t="s">
        <v>1186</v>
      </c>
      <c r="O998" s="1" t="s">
        <v>75</v>
      </c>
      <c r="P998" s="1" t="s">
        <v>5067</v>
      </c>
      <c r="Q998" s="1">
        <v>401</v>
      </c>
      <c r="R998" s="1">
        <v>144</v>
      </c>
      <c r="S998" s="1">
        <v>4.58320033149E-4</v>
      </c>
      <c r="T998" s="1">
        <v>2.0677856668E-2</v>
      </c>
      <c r="U998" s="1" t="s">
        <v>5068</v>
      </c>
      <c r="V998" s="1" t="s">
        <v>5069</v>
      </c>
      <c r="W998" s="1">
        <v>0.19600000000000001</v>
      </c>
      <c r="X998" s="1">
        <f t="shared" si="30"/>
        <v>19.600000000000001</v>
      </c>
      <c r="Y998" s="1">
        <f t="shared" si="31"/>
        <v>19.600000000000001</v>
      </c>
    </row>
    <row r="999" spans="1:25" x14ac:dyDescent="0.3">
      <c r="A999" s="1">
        <v>22253</v>
      </c>
      <c r="B999" s="1" t="s">
        <v>4010</v>
      </c>
      <c r="C999" s="1" t="s">
        <v>4011</v>
      </c>
      <c r="D999" s="1">
        <v>21</v>
      </c>
      <c r="E999" s="1" t="s">
        <v>47</v>
      </c>
      <c r="F999" s="1">
        <v>43960631</v>
      </c>
      <c r="G999" s="1">
        <v>43960779</v>
      </c>
      <c r="H999" s="1">
        <v>43959788</v>
      </c>
      <c r="I999" s="1">
        <v>43959859</v>
      </c>
      <c r="J999" s="1">
        <v>43966964</v>
      </c>
      <c r="K999" s="1">
        <v>43967047</v>
      </c>
      <c r="L999" s="1">
        <v>22253</v>
      </c>
      <c r="M999" s="1" t="s">
        <v>5070</v>
      </c>
      <c r="N999" s="1" t="s">
        <v>860</v>
      </c>
      <c r="O999" s="1" t="s">
        <v>5071</v>
      </c>
      <c r="P999" s="1" t="s">
        <v>38</v>
      </c>
      <c r="Q999" s="1">
        <v>292</v>
      </c>
      <c r="R999" s="1">
        <v>144</v>
      </c>
      <c r="S999" s="1">
        <v>7.9955705342100005E-4</v>
      </c>
      <c r="T999" s="1">
        <v>3.0258014054800001E-2</v>
      </c>
      <c r="U999" s="1" t="s">
        <v>5072</v>
      </c>
      <c r="V999" s="1" t="s">
        <v>42</v>
      </c>
      <c r="W999" s="1">
        <v>-0.19600000000000001</v>
      </c>
      <c r="X999" s="1">
        <f t="shared" si="30"/>
        <v>-19.600000000000001</v>
      </c>
      <c r="Y999" s="1">
        <f t="shared" si="31"/>
        <v>19.600000000000001</v>
      </c>
    </row>
    <row r="1000" spans="1:25" x14ac:dyDescent="0.3">
      <c r="A1000" s="1">
        <v>8294</v>
      </c>
      <c r="B1000" s="1" t="s">
        <v>5073</v>
      </c>
      <c r="C1000" s="1" t="s">
        <v>5074</v>
      </c>
      <c r="D1000" s="1">
        <v>20</v>
      </c>
      <c r="E1000" s="1" t="s">
        <v>47</v>
      </c>
      <c r="F1000" s="1">
        <v>60002812</v>
      </c>
      <c r="G1000" s="1">
        <v>60002866</v>
      </c>
      <c r="H1000" s="1">
        <v>59999585</v>
      </c>
      <c r="I1000" s="1">
        <v>59999663</v>
      </c>
      <c r="J1000" s="1">
        <v>60006712</v>
      </c>
      <c r="K1000" s="1">
        <v>60006787</v>
      </c>
      <c r="L1000" s="1">
        <v>8294</v>
      </c>
      <c r="M1000" s="1" t="s">
        <v>5075</v>
      </c>
      <c r="N1000" s="1" t="s">
        <v>444</v>
      </c>
      <c r="O1000" s="1" t="s">
        <v>726</v>
      </c>
      <c r="P1000" s="1" t="s">
        <v>38</v>
      </c>
      <c r="Q1000" s="1">
        <v>198</v>
      </c>
      <c r="R1000" s="1">
        <v>144</v>
      </c>
      <c r="S1000" s="1">
        <v>1.02945161958E-3</v>
      </c>
      <c r="T1000" s="1">
        <v>3.5541447650000002E-2</v>
      </c>
      <c r="U1000" s="1" t="s">
        <v>5076</v>
      </c>
      <c r="V1000" s="1" t="s">
        <v>42</v>
      </c>
      <c r="W1000" s="1">
        <v>-0.19600000000000001</v>
      </c>
      <c r="X1000" s="1">
        <f t="shared" si="30"/>
        <v>-19.600000000000001</v>
      </c>
      <c r="Y1000" s="1">
        <f t="shared" si="31"/>
        <v>19.600000000000001</v>
      </c>
    </row>
    <row r="1001" spans="1:25" x14ac:dyDescent="0.3">
      <c r="A1001" s="1">
        <v>11643</v>
      </c>
      <c r="B1001" s="1" t="s">
        <v>5077</v>
      </c>
      <c r="C1001" s="1" t="s">
        <v>5078</v>
      </c>
      <c r="D1001" s="1">
        <v>9</v>
      </c>
      <c r="E1001" s="1" t="s">
        <v>37</v>
      </c>
      <c r="F1001" s="1">
        <v>86298766</v>
      </c>
      <c r="G1001" s="1">
        <v>86298830</v>
      </c>
      <c r="H1001" s="1">
        <v>86287732</v>
      </c>
      <c r="I1001" s="1">
        <v>86288744</v>
      </c>
      <c r="J1001" s="1">
        <v>86301275</v>
      </c>
      <c r="K1001" s="1">
        <v>86301601</v>
      </c>
      <c r="L1001" s="1">
        <v>11643</v>
      </c>
      <c r="M1001" s="1" t="s">
        <v>1270</v>
      </c>
      <c r="N1001" s="1" t="s">
        <v>5079</v>
      </c>
      <c r="O1001" s="1" t="s">
        <v>5080</v>
      </c>
      <c r="P1001" s="1" t="s">
        <v>5081</v>
      </c>
      <c r="Q1001" s="1">
        <v>208</v>
      </c>
      <c r="R1001" s="1">
        <v>144</v>
      </c>
      <c r="S1001" s="1">
        <v>1.25791852942E-3</v>
      </c>
      <c r="T1001" s="1">
        <v>4.0637985316799997E-2</v>
      </c>
      <c r="U1001" s="1" t="s">
        <v>5082</v>
      </c>
      <c r="V1001" s="1" t="s">
        <v>5083</v>
      </c>
      <c r="W1001" s="1">
        <v>-0.19600000000000001</v>
      </c>
      <c r="X1001" s="1">
        <f t="shared" si="30"/>
        <v>-19.600000000000001</v>
      </c>
      <c r="Y1001" s="1">
        <f t="shared" si="31"/>
        <v>19.600000000000001</v>
      </c>
    </row>
    <row r="1002" spans="1:25" x14ac:dyDescent="0.3">
      <c r="A1002" s="1">
        <v>25620</v>
      </c>
      <c r="B1002" s="1" t="s">
        <v>5084</v>
      </c>
      <c r="C1002" s="1" t="s">
        <v>5085</v>
      </c>
      <c r="D1002" s="1">
        <v>1</v>
      </c>
      <c r="E1002" s="1" t="s">
        <v>37</v>
      </c>
      <c r="F1002" s="1">
        <v>153941837</v>
      </c>
      <c r="G1002" s="1">
        <v>153941893</v>
      </c>
      <c r="H1002" s="1">
        <v>153941373</v>
      </c>
      <c r="I1002" s="1">
        <v>153941440</v>
      </c>
      <c r="J1002" s="1">
        <v>153942555</v>
      </c>
      <c r="K1002" s="1">
        <v>153942625</v>
      </c>
      <c r="L1002" s="1">
        <v>25620</v>
      </c>
      <c r="M1002" s="1" t="s">
        <v>68</v>
      </c>
      <c r="N1002" s="1" t="s">
        <v>5086</v>
      </c>
      <c r="O1002" s="1" t="s">
        <v>120</v>
      </c>
      <c r="P1002" s="1" t="s">
        <v>5087</v>
      </c>
      <c r="Q1002" s="1">
        <v>200</v>
      </c>
      <c r="R1002" s="1">
        <v>144</v>
      </c>
      <c r="S1002" s="1">
        <v>1.6509477525100001E-3</v>
      </c>
      <c r="T1002" s="1">
        <v>4.9498790278900001E-2</v>
      </c>
      <c r="U1002" s="1" t="s">
        <v>5088</v>
      </c>
      <c r="V1002" s="1" t="s">
        <v>5089</v>
      </c>
      <c r="W1002" s="1">
        <v>0.19600000000000001</v>
      </c>
      <c r="X1002" s="1">
        <f t="shared" si="30"/>
        <v>19.600000000000001</v>
      </c>
      <c r="Y1002" s="1">
        <f t="shared" si="31"/>
        <v>19.600000000000001</v>
      </c>
    </row>
    <row r="1003" spans="1:25" x14ac:dyDescent="0.3">
      <c r="A1003" s="1">
        <v>16863</v>
      </c>
      <c r="B1003" s="1" t="s">
        <v>5090</v>
      </c>
      <c r="C1003" s="1" t="s">
        <v>5091</v>
      </c>
      <c r="D1003" s="1">
        <v>1</v>
      </c>
      <c r="E1003" s="1" t="s">
        <v>37</v>
      </c>
      <c r="F1003" s="1">
        <v>32217436</v>
      </c>
      <c r="G1003" s="1">
        <v>32217577</v>
      </c>
      <c r="H1003" s="1">
        <v>32217258</v>
      </c>
      <c r="I1003" s="1">
        <v>32217351</v>
      </c>
      <c r="J1003" s="1">
        <v>32221130</v>
      </c>
      <c r="K1003" s="1">
        <v>32221197</v>
      </c>
      <c r="L1003" s="1">
        <v>16863</v>
      </c>
      <c r="M1003" s="1" t="s">
        <v>2819</v>
      </c>
      <c r="N1003" s="1" t="s">
        <v>5092</v>
      </c>
      <c r="O1003" s="1" t="s">
        <v>5093</v>
      </c>
      <c r="P1003" s="1" t="s">
        <v>5094</v>
      </c>
      <c r="Q1003" s="1">
        <v>285</v>
      </c>
      <c r="R1003" s="1">
        <v>144</v>
      </c>
      <c r="S1003" s="8">
        <v>1.35781765387E-7</v>
      </c>
      <c r="T1003" s="8">
        <v>5.49113803022E-5</v>
      </c>
      <c r="U1003" s="1" t="s">
        <v>5095</v>
      </c>
      <c r="V1003" s="1" t="s">
        <v>5096</v>
      </c>
      <c r="W1003" s="1">
        <v>-0.19500000000000001</v>
      </c>
      <c r="X1003" s="1">
        <f t="shared" si="30"/>
        <v>-19.5</v>
      </c>
      <c r="Y1003" s="1">
        <f t="shared" si="31"/>
        <v>19.5</v>
      </c>
    </row>
    <row r="1004" spans="1:25" x14ac:dyDescent="0.3">
      <c r="A1004" s="1">
        <v>102532</v>
      </c>
      <c r="B1004" s="1" t="s">
        <v>3410</v>
      </c>
      <c r="C1004" s="1" t="s">
        <v>3411</v>
      </c>
      <c r="D1004" s="1">
        <v>12</v>
      </c>
      <c r="E1004" s="1" t="s">
        <v>37</v>
      </c>
      <c r="F1004" s="1">
        <v>122483278</v>
      </c>
      <c r="G1004" s="1">
        <v>122483563</v>
      </c>
      <c r="H1004" s="1">
        <v>122482634</v>
      </c>
      <c r="I1004" s="1">
        <v>122482695</v>
      </c>
      <c r="J1004" s="1">
        <v>122489385</v>
      </c>
      <c r="K1004" s="1">
        <v>122489463</v>
      </c>
      <c r="L1004" s="1">
        <v>102532</v>
      </c>
      <c r="M1004" s="1" t="s">
        <v>5097</v>
      </c>
      <c r="N1004" s="1" t="s">
        <v>106</v>
      </c>
      <c r="O1004" s="1" t="s">
        <v>5098</v>
      </c>
      <c r="P1004" s="1" t="s">
        <v>3414</v>
      </c>
      <c r="Q1004" s="1">
        <v>429</v>
      </c>
      <c r="R1004" s="1">
        <v>144</v>
      </c>
      <c r="S1004" s="8">
        <v>2.7702167115800002E-7</v>
      </c>
      <c r="T1004" s="8">
        <v>9.7804040011600005E-5</v>
      </c>
      <c r="U1004" s="1" t="s">
        <v>5099</v>
      </c>
      <c r="V1004" s="1" t="s">
        <v>5100</v>
      </c>
      <c r="W1004" s="1">
        <v>0.19500000000000001</v>
      </c>
      <c r="X1004" s="1">
        <f t="shared" si="30"/>
        <v>19.5</v>
      </c>
      <c r="Y1004" s="1">
        <f t="shared" si="31"/>
        <v>19.5</v>
      </c>
    </row>
    <row r="1005" spans="1:25" x14ac:dyDescent="0.3">
      <c r="A1005" s="1">
        <v>63837</v>
      </c>
      <c r="B1005" s="1" t="s">
        <v>4097</v>
      </c>
      <c r="C1005" s="1" t="s">
        <v>4098</v>
      </c>
      <c r="D1005" s="1">
        <v>1</v>
      </c>
      <c r="E1005" s="1" t="s">
        <v>47</v>
      </c>
      <c r="F1005" s="1">
        <v>155309788</v>
      </c>
      <c r="G1005" s="1">
        <v>155309965</v>
      </c>
      <c r="H1005" s="1">
        <v>155308915</v>
      </c>
      <c r="I1005" s="1">
        <v>155309076</v>
      </c>
      <c r="J1005" s="1">
        <v>155310042</v>
      </c>
      <c r="K1005" s="1">
        <v>155310205</v>
      </c>
      <c r="L1005" s="1">
        <v>63837</v>
      </c>
      <c r="M1005" s="1" t="s">
        <v>5101</v>
      </c>
      <c r="N1005" s="1" t="s">
        <v>4814</v>
      </c>
      <c r="O1005" s="11">
        <v>262192250</v>
      </c>
      <c r="P1005" s="1" t="s">
        <v>4815</v>
      </c>
      <c r="Q1005" s="1">
        <v>321</v>
      </c>
      <c r="R1005" s="1">
        <v>144</v>
      </c>
      <c r="S1005" s="8">
        <v>5.2726886603500002E-6</v>
      </c>
      <c r="T1005" s="1">
        <v>9.0240826174300005E-4</v>
      </c>
      <c r="U1005" s="1" t="s">
        <v>5102</v>
      </c>
      <c r="V1005" s="1" t="s">
        <v>5103</v>
      </c>
      <c r="W1005" s="1">
        <v>-0.19500000000000001</v>
      </c>
      <c r="X1005" s="1">
        <f t="shared" si="30"/>
        <v>-19.5</v>
      </c>
      <c r="Y1005" s="1">
        <f t="shared" si="31"/>
        <v>19.5</v>
      </c>
    </row>
    <row r="1006" spans="1:25" x14ac:dyDescent="0.3">
      <c r="A1006" s="1">
        <v>99256</v>
      </c>
      <c r="B1006" s="1" t="s">
        <v>5104</v>
      </c>
      <c r="C1006" s="1" t="s">
        <v>5105</v>
      </c>
      <c r="D1006" s="1">
        <v>11</v>
      </c>
      <c r="E1006" s="1" t="s">
        <v>47</v>
      </c>
      <c r="F1006" s="1">
        <v>57791491</v>
      </c>
      <c r="G1006" s="1">
        <v>57791673</v>
      </c>
      <c r="H1006" s="1">
        <v>57761800</v>
      </c>
      <c r="I1006" s="1">
        <v>57762046</v>
      </c>
      <c r="J1006" s="1">
        <v>57794009</v>
      </c>
      <c r="K1006" s="1">
        <v>57794081</v>
      </c>
      <c r="L1006" s="1">
        <v>99256</v>
      </c>
      <c r="M1006" s="1" t="s">
        <v>5106</v>
      </c>
      <c r="N1006" s="11">
        <v>140194114</v>
      </c>
      <c r="O1006" s="1" t="s">
        <v>5107</v>
      </c>
      <c r="P1006" s="1" t="s">
        <v>5108</v>
      </c>
      <c r="Q1006" s="1">
        <v>326</v>
      </c>
      <c r="R1006" s="1">
        <v>144</v>
      </c>
      <c r="S1006" s="1">
        <v>1.1055331806699999E-4</v>
      </c>
      <c r="T1006" s="1">
        <v>7.8502617176299996E-3</v>
      </c>
      <c r="U1006" s="1" t="s">
        <v>5109</v>
      </c>
      <c r="V1006" s="1" t="s">
        <v>5110</v>
      </c>
      <c r="W1006" s="1">
        <v>-0.19500000000000001</v>
      </c>
      <c r="X1006" s="1">
        <f t="shared" si="30"/>
        <v>-19.5</v>
      </c>
      <c r="Y1006" s="1">
        <f t="shared" si="31"/>
        <v>19.5</v>
      </c>
    </row>
    <row r="1007" spans="1:25" x14ac:dyDescent="0.3">
      <c r="A1007" s="1">
        <v>6422</v>
      </c>
      <c r="B1007" s="1" t="s">
        <v>5111</v>
      </c>
      <c r="C1007" s="1" t="s">
        <v>5112</v>
      </c>
      <c r="D1007" s="1">
        <v>16</v>
      </c>
      <c r="E1007" s="1" t="s">
        <v>47</v>
      </c>
      <c r="F1007" s="1">
        <v>14649803</v>
      </c>
      <c r="G1007" s="1">
        <v>14649973</v>
      </c>
      <c r="H1007" s="1">
        <v>14644287</v>
      </c>
      <c r="I1007" s="1">
        <v>14644609</v>
      </c>
      <c r="J1007" s="1">
        <v>14661891</v>
      </c>
      <c r="K1007" s="1">
        <v>14662065</v>
      </c>
      <c r="L1007" s="1">
        <v>6422</v>
      </c>
      <c r="M1007" s="1" t="s">
        <v>5113</v>
      </c>
      <c r="N1007" s="1" t="s">
        <v>573</v>
      </c>
      <c r="O1007" s="1" t="s">
        <v>5114</v>
      </c>
      <c r="P1007" s="1" t="s">
        <v>106</v>
      </c>
      <c r="Q1007" s="1">
        <v>314</v>
      </c>
      <c r="R1007" s="1">
        <v>144</v>
      </c>
      <c r="S1007" s="1">
        <v>2.5513700487099999E-4</v>
      </c>
      <c r="T1007" s="1">
        <v>1.38243235831E-2</v>
      </c>
      <c r="U1007" s="1" t="s">
        <v>5115</v>
      </c>
      <c r="V1007" s="1" t="s">
        <v>5116</v>
      </c>
      <c r="W1007" s="1">
        <v>-0.19500000000000001</v>
      </c>
      <c r="X1007" s="1">
        <f t="shared" si="30"/>
        <v>-19.5</v>
      </c>
      <c r="Y1007" s="1">
        <f t="shared" si="31"/>
        <v>19.5</v>
      </c>
    </row>
    <row r="1008" spans="1:25" x14ac:dyDescent="0.3">
      <c r="A1008" s="1">
        <v>111091</v>
      </c>
      <c r="B1008" s="1" t="s">
        <v>5117</v>
      </c>
      <c r="C1008" s="1" t="s">
        <v>5118</v>
      </c>
      <c r="D1008" s="1">
        <v>13</v>
      </c>
      <c r="E1008" s="1" t="s">
        <v>37</v>
      </c>
      <c r="F1008" s="1">
        <v>113462739</v>
      </c>
      <c r="G1008" s="1">
        <v>113462891</v>
      </c>
      <c r="H1008" s="1">
        <v>113461053</v>
      </c>
      <c r="I1008" s="1">
        <v>113461136</v>
      </c>
      <c r="J1008" s="1">
        <v>113474123</v>
      </c>
      <c r="K1008" s="1">
        <v>113474254</v>
      </c>
      <c r="L1008" s="1">
        <v>111091</v>
      </c>
      <c r="M1008" s="1" t="s">
        <v>5119</v>
      </c>
      <c r="N1008" s="1" t="s">
        <v>237</v>
      </c>
      <c r="O1008" s="1" t="s">
        <v>5120</v>
      </c>
      <c r="P1008" s="1" t="s">
        <v>5121</v>
      </c>
      <c r="Q1008" s="1">
        <v>296</v>
      </c>
      <c r="R1008" s="1">
        <v>144</v>
      </c>
      <c r="S1008" s="1">
        <v>2.6574863581399998E-4</v>
      </c>
      <c r="T1008" s="1">
        <v>1.41806790002E-2</v>
      </c>
      <c r="U1008" s="1" t="s">
        <v>5122</v>
      </c>
      <c r="V1008" s="1" t="s">
        <v>5123</v>
      </c>
      <c r="W1008" s="1">
        <v>0.19500000000000001</v>
      </c>
      <c r="X1008" s="1">
        <f t="shared" si="30"/>
        <v>19.5</v>
      </c>
      <c r="Y1008" s="1">
        <f t="shared" si="31"/>
        <v>19.5</v>
      </c>
    </row>
    <row r="1009" spans="1:25" x14ac:dyDescent="0.3">
      <c r="A1009" s="1">
        <v>57220</v>
      </c>
      <c r="B1009" s="1" t="s">
        <v>5124</v>
      </c>
      <c r="C1009" s="1" t="s">
        <v>5125</v>
      </c>
      <c r="D1009" s="1">
        <v>19</v>
      </c>
      <c r="E1009" s="1" t="s">
        <v>37</v>
      </c>
      <c r="F1009" s="1">
        <v>54165418</v>
      </c>
      <c r="G1009" s="1">
        <v>54165566</v>
      </c>
      <c r="H1009" s="1">
        <v>54164551</v>
      </c>
      <c r="I1009" s="1">
        <v>54164601</v>
      </c>
      <c r="J1009" s="1">
        <v>54168170</v>
      </c>
      <c r="K1009" s="1">
        <v>54168482</v>
      </c>
      <c r="L1009" s="1">
        <v>57220</v>
      </c>
      <c r="M1009" s="1" t="s">
        <v>5126</v>
      </c>
      <c r="N1009" s="1" t="s">
        <v>5127</v>
      </c>
      <c r="O1009" s="1" t="s">
        <v>5128</v>
      </c>
      <c r="P1009" s="1" t="s">
        <v>2622</v>
      </c>
      <c r="Q1009" s="1">
        <v>292</v>
      </c>
      <c r="R1009" s="1">
        <v>144</v>
      </c>
      <c r="S1009" s="1">
        <v>5.1562066114000001E-4</v>
      </c>
      <c r="T1009" s="1">
        <v>2.2388858087700001E-2</v>
      </c>
      <c r="U1009" s="1" t="s">
        <v>5129</v>
      </c>
      <c r="V1009" s="1" t="s">
        <v>5130</v>
      </c>
      <c r="W1009" s="1">
        <v>-0.19500000000000001</v>
      </c>
      <c r="X1009" s="1">
        <f t="shared" si="30"/>
        <v>-19.5</v>
      </c>
      <c r="Y1009" s="1">
        <f t="shared" si="31"/>
        <v>19.5</v>
      </c>
    </row>
    <row r="1010" spans="1:25" x14ac:dyDescent="0.3">
      <c r="A1010" s="1">
        <v>53400</v>
      </c>
      <c r="B1010" s="1" t="s">
        <v>5131</v>
      </c>
      <c r="C1010" s="1" t="s">
        <v>5132</v>
      </c>
      <c r="D1010" s="1">
        <v>10</v>
      </c>
      <c r="E1010" s="1" t="s">
        <v>47</v>
      </c>
      <c r="F1010" s="1">
        <v>38365909</v>
      </c>
      <c r="G1010" s="1">
        <v>38366011</v>
      </c>
      <c r="H1010" s="1">
        <v>38365433</v>
      </c>
      <c r="I1010" s="1">
        <v>38365629</v>
      </c>
      <c r="J1010" s="1">
        <v>38369952</v>
      </c>
      <c r="K1010" s="1">
        <v>38370009</v>
      </c>
      <c r="L1010" s="1">
        <v>53400</v>
      </c>
      <c r="M1010" s="1" t="s">
        <v>482</v>
      </c>
      <c r="N1010" s="1" t="s">
        <v>5133</v>
      </c>
      <c r="O1010" s="1" t="s">
        <v>2890</v>
      </c>
      <c r="P1010" s="1" t="s">
        <v>5134</v>
      </c>
      <c r="Q1010" s="1">
        <v>246</v>
      </c>
      <c r="R1010" s="1">
        <v>144</v>
      </c>
      <c r="S1010" s="1">
        <v>7.2656109205300001E-4</v>
      </c>
      <c r="T1010" s="1">
        <v>2.82526837238E-2</v>
      </c>
      <c r="U1010" s="1" t="s">
        <v>5135</v>
      </c>
      <c r="V1010" s="1" t="s">
        <v>5136</v>
      </c>
      <c r="W1010" s="1">
        <v>-0.19500000000000001</v>
      </c>
      <c r="X1010" s="1">
        <f t="shared" si="30"/>
        <v>-19.5</v>
      </c>
      <c r="Y1010" s="1">
        <f t="shared" si="31"/>
        <v>19.5</v>
      </c>
    </row>
    <row r="1011" spans="1:25" x14ac:dyDescent="0.3">
      <c r="A1011" s="1">
        <v>20589</v>
      </c>
      <c r="B1011" s="1" t="s">
        <v>5137</v>
      </c>
      <c r="C1011" s="1" t="s">
        <v>5138</v>
      </c>
      <c r="D1011" s="1">
        <v>17</v>
      </c>
      <c r="E1011" s="1" t="s">
        <v>47</v>
      </c>
      <c r="F1011" s="1">
        <v>19276396</v>
      </c>
      <c r="G1011" s="1">
        <v>19276538</v>
      </c>
      <c r="H1011" s="1">
        <v>19249370</v>
      </c>
      <c r="I1011" s="1">
        <v>19249421</v>
      </c>
      <c r="J1011" s="1">
        <v>19281954</v>
      </c>
      <c r="K1011" s="1">
        <v>19282077</v>
      </c>
      <c r="L1011" s="1">
        <v>20589</v>
      </c>
      <c r="M1011" s="1" t="s">
        <v>2452</v>
      </c>
      <c r="N1011" s="1" t="s">
        <v>90</v>
      </c>
      <c r="O1011" s="1" t="s">
        <v>5139</v>
      </c>
      <c r="P1011" s="1" t="s">
        <v>494</v>
      </c>
      <c r="Q1011" s="1">
        <v>286</v>
      </c>
      <c r="R1011" s="1">
        <v>144</v>
      </c>
      <c r="S1011" s="1">
        <v>3.0973718431300001E-4</v>
      </c>
      <c r="T1011" s="1">
        <v>1.5756041903E-2</v>
      </c>
      <c r="U1011" s="1" t="s">
        <v>5140</v>
      </c>
      <c r="V1011" s="1" t="s">
        <v>5141</v>
      </c>
      <c r="W1011" s="1">
        <v>0.19400000000000001</v>
      </c>
      <c r="X1011" s="1">
        <f t="shared" si="30"/>
        <v>19.400000000000002</v>
      </c>
      <c r="Y1011" s="1">
        <f t="shared" si="31"/>
        <v>19.400000000000002</v>
      </c>
    </row>
    <row r="1012" spans="1:25" x14ac:dyDescent="0.3">
      <c r="A1012" s="1">
        <v>97616</v>
      </c>
      <c r="B1012" s="1" t="s">
        <v>5142</v>
      </c>
      <c r="C1012" s="1" t="s">
        <v>5143</v>
      </c>
      <c r="D1012" s="1">
        <v>7</v>
      </c>
      <c r="E1012" s="1" t="s">
        <v>47</v>
      </c>
      <c r="F1012" s="1">
        <v>44800423</v>
      </c>
      <c r="G1012" s="1">
        <v>44800543</v>
      </c>
      <c r="H1012" s="1">
        <v>44796681</v>
      </c>
      <c r="I1012" s="1">
        <v>44796793</v>
      </c>
      <c r="J1012" s="1">
        <v>44801286</v>
      </c>
      <c r="K1012" s="1">
        <v>44801624</v>
      </c>
      <c r="L1012" s="1">
        <v>97616</v>
      </c>
      <c r="M1012" s="1" t="s">
        <v>5144</v>
      </c>
      <c r="N1012" s="1" t="s">
        <v>2767</v>
      </c>
      <c r="O1012" s="1" t="s">
        <v>5145</v>
      </c>
      <c r="P1012" s="1" t="s">
        <v>4289</v>
      </c>
      <c r="Q1012" s="1">
        <v>264</v>
      </c>
      <c r="R1012" s="1">
        <v>144</v>
      </c>
      <c r="S1012" s="1">
        <v>3.4066704438900003E-4</v>
      </c>
      <c r="T1012" s="1">
        <v>1.6755375445400001E-2</v>
      </c>
      <c r="U1012" s="1" t="s">
        <v>5146</v>
      </c>
      <c r="V1012" s="1" t="s">
        <v>5147</v>
      </c>
      <c r="W1012" s="1">
        <v>-0.19400000000000001</v>
      </c>
      <c r="X1012" s="1">
        <f t="shared" si="30"/>
        <v>-19.400000000000002</v>
      </c>
      <c r="Y1012" s="1">
        <f t="shared" si="31"/>
        <v>19.400000000000002</v>
      </c>
    </row>
    <row r="1013" spans="1:25" x14ac:dyDescent="0.3">
      <c r="A1013" s="1">
        <v>25105</v>
      </c>
      <c r="B1013" s="1" t="s">
        <v>1603</v>
      </c>
      <c r="C1013" s="1" t="s">
        <v>1604</v>
      </c>
      <c r="D1013" s="1">
        <v>11</v>
      </c>
      <c r="E1013" s="1" t="s">
        <v>47</v>
      </c>
      <c r="F1013" s="1">
        <v>121053629</v>
      </c>
      <c r="G1013" s="1">
        <v>121053849</v>
      </c>
      <c r="H1013" s="1">
        <v>121047527</v>
      </c>
      <c r="I1013" s="1">
        <v>121047667</v>
      </c>
      <c r="J1013" s="1">
        <v>121058344</v>
      </c>
      <c r="K1013" s="1">
        <v>121058460</v>
      </c>
      <c r="L1013" s="1">
        <v>25105</v>
      </c>
      <c r="M1013" s="1" t="s">
        <v>5148</v>
      </c>
      <c r="N1013" s="1" t="s">
        <v>66</v>
      </c>
      <c r="O1013" s="1" t="s">
        <v>5149</v>
      </c>
      <c r="P1013" s="1" t="s">
        <v>49</v>
      </c>
      <c r="Q1013" s="1">
        <v>364</v>
      </c>
      <c r="R1013" s="1">
        <v>144</v>
      </c>
      <c r="S1013" s="1">
        <v>6.3391765326899999E-4</v>
      </c>
      <c r="T1013" s="1">
        <v>2.58240172213E-2</v>
      </c>
      <c r="U1013" s="1" t="s">
        <v>2725</v>
      </c>
      <c r="V1013" s="1" t="s">
        <v>5150</v>
      </c>
      <c r="W1013" s="1">
        <v>0.19400000000000001</v>
      </c>
      <c r="X1013" s="1">
        <f t="shared" si="30"/>
        <v>19.400000000000002</v>
      </c>
      <c r="Y1013" s="1">
        <f t="shared" si="31"/>
        <v>19.400000000000002</v>
      </c>
    </row>
    <row r="1014" spans="1:25" x14ac:dyDescent="0.3">
      <c r="A1014" s="1">
        <v>30929</v>
      </c>
      <c r="B1014" s="1" t="s">
        <v>5151</v>
      </c>
      <c r="C1014" s="1" t="s">
        <v>5152</v>
      </c>
      <c r="D1014" s="1" t="s">
        <v>147</v>
      </c>
      <c r="E1014" s="1" t="s">
        <v>37</v>
      </c>
      <c r="F1014" s="1">
        <v>130709242</v>
      </c>
      <c r="G1014" s="1">
        <v>130709331</v>
      </c>
      <c r="H1014" s="1">
        <v>130703119</v>
      </c>
      <c r="I1014" s="1">
        <v>130703254</v>
      </c>
      <c r="J1014" s="1">
        <v>130783546</v>
      </c>
      <c r="K1014" s="1">
        <v>130783690</v>
      </c>
      <c r="L1014" s="1">
        <v>30929</v>
      </c>
      <c r="M1014" s="1" t="s">
        <v>546</v>
      </c>
      <c r="N1014" s="1" t="s">
        <v>5153</v>
      </c>
      <c r="O1014" s="1" t="s">
        <v>2646</v>
      </c>
      <c r="P1014" s="1" t="s">
        <v>5154</v>
      </c>
      <c r="Q1014" s="1">
        <v>233</v>
      </c>
      <c r="R1014" s="1">
        <v>144</v>
      </c>
      <c r="S1014" s="1">
        <v>1.16325137246E-3</v>
      </c>
      <c r="T1014" s="1">
        <v>3.8675065249499999E-2</v>
      </c>
      <c r="U1014" s="1" t="s">
        <v>5155</v>
      </c>
      <c r="V1014" s="1" t="s">
        <v>5156</v>
      </c>
      <c r="W1014" s="1">
        <v>-0.19400000000000001</v>
      </c>
      <c r="X1014" s="1">
        <f t="shared" si="30"/>
        <v>-19.400000000000002</v>
      </c>
      <c r="Y1014" s="1">
        <f t="shared" si="31"/>
        <v>19.400000000000002</v>
      </c>
    </row>
    <row r="1015" spans="1:25" x14ac:dyDescent="0.3">
      <c r="A1015" s="1">
        <v>89198</v>
      </c>
      <c r="B1015" s="1" t="s">
        <v>5157</v>
      </c>
      <c r="C1015" s="1" t="s">
        <v>5158</v>
      </c>
      <c r="D1015" s="1">
        <v>19</v>
      </c>
      <c r="E1015" s="1" t="s">
        <v>37</v>
      </c>
      <c r="F1015" s="1">
        <v>36003607</v>
      </c>
      <c r="G1015" s="1">
        <v>36003671</v>
      </c>
      <c r="H1015" s="1">
        <v>36003309</v>
      </c>
      <c r="I1015" s="1">
        <v>36003520</v>
      </c>
      <c r="J1015" s="1">
        <v>36005332</v>
      </c>
      <c r="K1015" s="1">
        <v>36006671</v>
      </c>
      <c r="L1015" s="1">
        <v>89198</v>
      </c>
      <c r="M1015" s="1" t="s">
        <v>5159</v>
      </c>
      <c r="N1015" s="1" t="s">
        <v>5160</v>
      </c>
      <c r="O1015" s="1" t="s">
        <v>5161</v>
      </c>
      <c r="P1015" s="1" t="s">
        <v>5162</v>
      </c>
      <c r="Q1015" s="1">
        <v>208</v>
      </c>
      <c r="R1015" s="1">
        <v>144</v>
      </c>
      <c r="S1015" s="1">
        <v>1.48269230989E-3</v>
      </c>
      <c r="T1015" s="1">
        <v>4.5724483470000001E-2</v>
      </c>
      <c r="U1015" s="1" t="s">
        <v>5163</v>
      </c>
      <c r="V1015" s="1" t="s">
        <v>5164</v>
      </c>
      <c r="W1015" s="1">
        <v>-0.19400000000000001</v>
      </c>
      <c r="X1015" s="1">
        <f t="shared" si="30"/>
        <v>-19.400000000000002</v>
      </c>
      <c r="Y1015" s="1">
        <f t="shared" si="31"/>
        <v>19.400000000000002</v>
      </c>
    </row>
    <row r="1016" spans="1:25" x14ac:dyDescent="0.3">
      <c r="A1016" s="1">
        <v>71040</v>
      </c>
      <c r="B1016" s="1" t="s">
        <v>5165</v>
      </c>
      <c r="C1016" s="1" t="s">
        <v>5166</v>
      </c>
      <c r="D1016" s="1">
        <v>2</v>
      </c>
      <c r="E1016" s="1" t="s">
        <v>37</v>
      </c>
      <c r="F1016" s="1">
        <v>70236072</v>
      </c>
      <c r="G1016" s="1">
        <v>70236175</v>
      </c>
      <c r="H1016" s="1">
        <v>70230760</v>
      </c>
      <c r="I1016" s="1">
        <v>70230854</v>
      </c>
      <c r="J1016" s="1">
        <v>70248404</v>
      </c>
      <c r="K1016" s="1">
        <v>70248622</v>
      </c>
      <c r="L1016" s="1">
        <v>71040</v>
      </c>
      <c r="M1016" s="1" t="s">
        <v>5167</v>
      </c>
      <c r="N1016" s="1" t="s">
        <v>530</v>
      </c>
      <c r="O1016" s="1" t="s">
        <v>5168</v>
      </c>
      <c r="P1016" s="1" t="s">
        <v>75</v>
      </c>
      <c r="Q1016" s="1">
        <v>247</v>
      </c>
      <c r="R1016" s="1">
        <v>144</v>
      </c>
      <c r="S1016" s="8">
        <v>2.43299762781E-6</v>
      </c>
      <c r="T1016" s="1">
        <v>5.0932658575599996E-4</v>
      </c>
      <c r="U1016" s="1" t="s">
        <v>5169</v>
      </c>
      <c r="V1016" s="1" t="s">
        <v>5170</v>
      </c>
      <c r="W1016" s="1">
        <v>-0.193</v>
      </c>
      <c r="X1016" s="1">
        <f t="shared" si="30"/>
        <v>-19.3</v>
      </c>
      <c r="Y1016" s="1">
        <f t="shared" si="31"/>
        <v>19.3</v>
      </c>
    </row>
    <row r="1017" spans="1:25" x14ac:dyDescent="0.3">
      <c r="A1017" s="1">
        <v>109230</v>
      </c>
      <c r="B1017" s="1" t="s">
        <v>1226</v>
      </c>
      <c r="C1017" s="1" t="s">
        <v>1227</v>
      </c>
      <c r="D1017" s="1">
        <v>7</v>
      </c>
      <c r="E1017" s="1" t="s">
        <v>47</v>
      </c>
      <c r="F1017" s="1">
        <v>4989062</v>
      </c>
      <c r="G1017" s="1">
        <v>4989177</v>
      </c>
      <c r="H1017" s="1">
        <v>4984961</v>
      </c>
      <c r="I1017" s="1">
        <v>4985075</v>
      </c>
      <c r="J1017" s="1">
        <v>4996609</v>
      </c>
      <c r="K1017" s="1">
        <v>4998165</v>
      </c>
      <c r="L1017" s="1">
        <v>109230</v>
      </c>
      <c r="M1017" s="1" t="s">
        <v>5171</v>
      </c>
      <c r="N1017" s="1" t="s">
        <v>90</v>
      </c>
      <c r="O1017" s="1" t="s">
        <v>5172</v>
      </c>
      <c r="P1017" s="1" t="s">
        <v>39</v>
      </c>
      <c r="Q1017" s="1">
        <v>259</v>
      </c>
      <c r="R1017" s="1">
        <v>144</v>
      </c>
      <c r="S1017" s="8">
        <v>7.1170494411899995E-5</v>
      </c>
      <c r="T1017" s="1">
        <v>5.8252427670899996E-3</v>
      </c>
      <c r="U1017" s="1" t="s">
        <v>5173</v>
      </c>
      <c r="V1017" s="1" t="s">
        <v>5174</v>
      </c>
      <c r="W1017" s="1">
        <v>0.193</v>
      </c>
      <c r="X1017" s="1">
        <f t="shared" si="30"/>
        <v>19.3</v>
      </c>
      <c r="Y1017" s="1">
        <f t="shared" si="31"/>
        <v>19.3</v>
      </c>
    </row>
    <row r="1018" spans="1:25" x14ac:dyDescent="0.3">
      <c r="A1018" s="1">
        <v>102787</v>
      </c>
      <c r="B1018" s="1" t="s">
        <v>5175</v>
      </c>
      <c r="C1018" s="1" t="s">
        <v>5176</v>
      </c>
      <c r="D1018" s="1">
        <v>13</v>
      </c>
      <c r="E1018" s="1" t="s">
        <v>37</v>
      </c>
      <c r="F1018" s="1">
        <v>110900609</v>
      </c>
      <c r="G1018" s="1">
        <v>110900694</v>
      </c>
      <c r="H1018" s="1">
        <v>110893027</v>
      </c>
      <c r="I1018" s="1">
        <v>110893263</v>
      </c>
      <c r="J1018" s="1">
        <v>110906032</v>
      </c>
      <c r="K1018" s="1">
        <v>110906124</v>
      </c>
      <c r="L1018" s="1">
        <v>102787</v>
      </c>
      <c r="M1018" s="1" t="s">
        <v>274</v>
      </c>
      <c r="N1018" s="1" t="s">
        <v>5177</v>
      </c>
      <c r="O1018" s="1" t="s">
        <v>75</v>
      </c>
      <c r="P1018" s="1" t="s">
        <v>5178</v>
      </c>
      <c r="Q1018" s="1">
        <v>229</v>
      </c>
      <c r="R1018" s="1">
        <v>144</v>
      </c>
      <c r="S1018" s="1">
        <v>1.2975783025E-4</v>
      </c>
      <c r="T1018" s="1">
        <v>8.7591457946499997E-3</v>
      </c>
      <c r="U1018" s="1" t="s">
        <v>5179</v>
      </c>
      <c r="V1018" s="1" t="s">
        <v>5180</v>
      </c>
      <c r="W1018" s="1">
        <v>0.193</v>
      </c>
      <c r="X1018" s="1">
        <f t="shared" si="30"/>
        <v>19.3</v>
      </c>
      <c r="Y1018" s="1">
        <f t="shared" si="31"/>
        <v>19.3</v>
      </c>
    </row>
    <row r="1019" spans="1:25" x14ac:dyDescent="0.3">
      <c r="A1019" s="1">
        <v>17381</v>
      </c>
      <c r="B1019" s="1" t="s">
        <v>1473</v>
      </c>
      <c r="C1019" s="1" t="s">
        <v>1474</v>
      </c>
      <c r="D1019" s="1">
        <v>11</v>
      </c>
      <c r="E1019" s="1" t="s">
        <v>37</v>
      </c>
      <c r="F1019" s="1">
        <v>31456259</v>
      </c>
      <c r="G1019" s="1">
        <v>31456412</v>
      </c>
      <c r="H1019" s="1">
        <v>31433459</v>
      </c>
      <c r="I1019" s="1">
        <v>31433570</v>
      </c>
      <c r="J1019" s="1">
        <v>31463171</v>
      </c>
      <c r="K1019" s="1">
        <v>31463305</v>
      </c>
      <c r="L1019" s="1">
        <v>17381</v>
      </c>
      <c r="M1019" s="1" t="s">
        <v>5181</v>
      </c>
      <c r="N1019" s="1" t="s">
        <v>3655</v>
      </c>
      <c r="O1019" s="1" t="s">
        <v>5182</v>
      </c>
      <c r="P1019" s="1" t="s">
        <v>893</v>
      </c>
      <c r="Q1019" s="1">
        <v>297</v>
      </c>
      <c r="R1019" s="1">
        <v>144</v>
      </c>
      <c r="S1019" s="1">
        <v>1.68330112151E-4</v>
      </c>
      <c r="T1019" s="1">
        <v>1.0357074742799999E-2</v>
      </c>
      <c r="U1019" s="1" t="s">
        <v>5183</v>
      </c>
      <c r="V1019" s="1" t="s">
        <v>5184</v>
      </c>
      <c r="W1019" s="1">
        <v>-0.193</v>
      </c>
      <c r="X1019" s="1">
        <f t="shared" si="30"/>
        <v>-19.3</v>
      </c>
      <c r="Y1019" s="1">
        <f t="shared" si="31"/>
        <v>19.3</v>
      </c>
    </row>
    <row r="1020" spans="1:25" x14ac:dyDescent="0.3">
      <c r="A1020" s="1">
        <v>108096</v>
      </c>
      <c r="B1020" s="1" t="s">
        <v>5185</v>
      </c>
      <c r="C1020" s="1" t="s">
        <v>5186</v>
      </c>
      <c r="D1020" s="1">
        <v>19</v>
      </c>
      <c r="E1020" s="1" t="s">
        <v>37</v>
      </c>
      <c r="F1020" s="1">
        <v>40265258</v>
      </c>
      <c r="G1020" s="1">
        <v>40265351</v>
      </c>
      <c r="H1020" s="1">
        <v>40256925</v>
      </c>
      <c r="I1020" s="1">
        <v>40257054</v>
      </c>
      <c r="J1020" s="1">
        <v>40285180</v>
      </c>
      <c r="K1020" s="1">
        <v>40285342</v>
      </c>
      <c r="L1020" s="1">
        <v>108096</v>
      </c>
      <c r="M1020" s="1" t="s">
        <v>5187</v>
      </c>
      <c r="N1020" s="1" t="s">
        <v>5188</v>
      </c>
      <c r="O1020" s="1" t="s">
        <v>5189</v>
      </c>
      <c r="P1020" s="1" t="s">
        <v>5190</v>
      </c>
      <c r="Q1020" s="1">
        <v>237</v>
      </c>
      <c r="R1020" s="1">
        <v>144</v>
      </c>
      <c r="S1020" s="1">
        <v>1.81321566062E-4</v>
      </c>
      <c r="T1020" s="1">
        <v>1.09296610654E-2</v>
      </c>
      <c r="U1020" s="1" t="s">
        <v>5191</v>
      </c>
      <c r="V1020" s="1" t="s">
        <v>5192</v>
      </c>
      <c r="W1020" s="1">
        <v>-0.193</v>
      </c>
      <c r="X1020" s="1">
        <f t="shared" si="30"/>
        <v>-19.3</v>
      </c>
      <c r="Y1020" s="1">
        <f t="shared" si="31"/>
        <v>19.3</v>
      </c>
    </row>
    <row r="1021" spans="1:25" x14ac:dyDescent="0.3">
      <c r="A1021" s="1">
        <v>6207</v>
      </c>
      <c r="B1021" s="1" t="s">
        <v>774</v>
      </c>
      <c r="C1021" s="1" t="s">
        <v>775</v>
      </c>
      <c r="D1021" s="1">
        <v>1</v>
      </c>
      <c r="E1021" s="1" t="s">
        <v>47</v>
      </c>
      <c r="F1021" s="1">
        <v>6886239</v>
      </c>
      <c r="G1021" s="1">
        <v>6886346</v>
      </c>
      <c r="H1021" s="1">
        <v>6825109</v>
      </c>
      <c r="I1021" s="1">
        <v>6825210</v>
      </c>
      <c r="J1021" s="1">
        <v>6887653</v>
      </c>
      <c r="K1021" s="1">
        <v>6887842</v>
      </c>
      <c r="L1021" s="1">
        <v>6207</v>
      </c>
      <c r="M1021" s="1" t="s">
        <v>3465</v>
      </c>
      <c r="N1021" s="1" t="s">
        <v>141</v>
      </c>
      <c r="O1021" s="1" t="s">
        <v>38</v>
      </c>
      <c r="P1021" s="1" t="s">
        <v>463</v>
      </c>
      <c r="Q1021" s="1">
        <v>251</v>
      </c>
      <c r="R1021" s="1">
        <v>144</v>
      </c>
      <c r="S1021" s="1">
        <v>3.84162558855E-4</v>
      </c>
      <c r="T1021" s="1">
        <v>1.8277509551499999E-2</v>
      </c>
      <c r="U1021" s="1" t="s">
        <v>5193</v>
      </c>
      <c r="V1021" s="1" t="s">
        <v>41</v>
      </c>
      <c r="W1021" s="1">
        <v>0.193</v>
      </c>
      <c r="X1021" s="1">
        <f t="shared" si="30"/>
        <v>19.3</v>
      </c>
      <c r="Y1021" s="1">
        <f t="shared" si="31"/>
        <v>19.3</v>
      </c>
    </row>
    <row r="1022" spans="1:25" x14ac:dyDescent="0.3">
      <c r="A1022" s="1">
        <v>75385</v>
      </c>
      <c r="B1022" s="1" t="s">
        <v>5194</v>
      </c>
      <c r="C1022" s="1" t="s">
        <v>5195</v>
      </c>
      <c r="D1022" s="1">
        <v>17</v>
      </c>
      <c r="E1022" s="1" t="s">
        <v>47</v>
      </c>
      <c r="F1022" s="1">
        <v>50549984</v>
      </c>
      <c r="G1022" s="1">
        <v>50550106</v>
      </c>
      <c r="H1022" s="1">
        <v>50549042</v>
      </c>
      <c r="I1022" s="1">
        <v>50549186</v>
      </c>
      <c r="J1022" s="1">
        <v>50550207</v>
      </c>
      <c r="K1022" s="1">
        <v>50550312</v>
      </c>
      <c r="L1022" s="1">
        <v>75385</v>
      </c>
      <c r="M1022" s="1" t="s">
        <v>5196</v>
      </c>
      <c r="N1022" s="1" t="s">
        <v>860</v>
      </c>
      <c r="O1022" s="1" t="s">
        <v>5197</v>
      </c>
      <c r="P1022" s="1" t="s">
        <v>38</v>
      </c>
      <c r="Q1022" s="1">
        <v>266</v>
      </c>
      <c r="R1022" s="1">
        <v>144</v>
      </c>
      <c r="S1022" s="1">
        <v>1.6120706243000001E-3</v>
      </c>
      <c r="T1022" s="1">
        <v>4.8701502018300001E-2</v>
      </c>
      <c r="U1022" s="1" t="s">
        <v>5198</v>
      </c>
      <c r="V1022" s="1" t="s">
        <v>42</v>
      </c>
      <c r="W1022" s="1">
        <v>-0.193</v>
      </c>
      <c r="X1022" s="1">
        <f t="shared" si="30"/>
        <v>-19.3</v>
      </c>
      <c r="Y1022" s="1">
        <f t="shared" si="31"/>
        <v>19.3</v>
      </c>
    </row>
    <row r="1023" spans="1:25" x14ac:dyDescent="0.3">
      <c r="A1023" s="1">
        <v>60092</v>
      </c>
      <c r="B1023" s="1" t="s">
        <v>5199</v>
      </c>
      <c r="C1023" s="1" t="s">
        <v>5200</v>
      </c>
      <c r="D1023" s="1">
        <v>17</v>
      </c>
      <c r="E1023" s="1" t="s">
        <v>47</v>
      </c>
      <c r="F1023" s="1">
        <v>48057031</v>
      </c>
      <c r="G1023" s="1">
        <v>48057121</v>
      </c>
      <c r="H1023" s="1">
        <v>48056385</v>
      </c>
      <c r="I1023" s="1">
        <v>48056598</v>
      </c>
      <c r="J1023" s="1">
        <v>48057343</v>
      </c>
      <c r="K1023" s="1">
        <v>48057502</v>
      </c>
      <c r="L1023" s="1">
        <v>60092</v>
      </c>
      <c r="M1023" s="11">
        <v>189265234</v>
      </c>
      <c r="N1023" s="11">
        <v>186223140</v>
      </c>
      <c r="O1023" s="11">
        <v>398290445</v>
      </c>
      <c r="P1023" s="1" t="s">
        <v>5201</v>
      </c>
      <c r="Q1023" s="1">
        <v>234</v>
      </c>
      <c r="R1023" s="1">
        <v>144</v>
      </c>
      <c r="S1023" s="8">
        <v>2.28281289453E-5</v>
      </c>
      <c r="T1023" s="1">
        <v>2.60721262165E-3</v>
      </c>
      <c r="U1023" s="1" t="s">
        <v>5202</v>
      </c>
      <c r="V1023" s="1" t="s">
        <v>5203</v>
      </c>
      <c r="W1023" s="1">
        <v>-0.192</v>
      </c>
      <c r="X1023" s="1">
        <f t="shared" si="30"/>
        <v>-19.2</v>
      </c>
      <c r="Y1023" s="1">
        <f t="shared" si="31"/>
        <v>19.2</v>
      </c>
    </row>
    <row r="1024" spans="1:25" x14ac:dyDescent="0.3">
      <c r="A1024" s="1">
        <v>30958</v>
      </c>
      <c r="B1024" s="1" t="s">
        <v>3350</v>
      </c>
      <c r="C1024" s="1" t="s">
        <v>3351</v>
      </c>
      <c r="D1024" s="1">
        <v>17</v>
      </c>
      <c r="E1024" s="1" t="s">
        <v>37</v>
      </c>
      <c r="F1024" s="1">
        <v>43166979</v>
      </c>
      <c r="G1024" s="1">
        <v>43167849</v>
      </c>
      <c r="H1024" s="1">
        <v>43159422</v>
      </c>
      <c r="I1024" s="1">
        <v>43159727</v>
      </c>
      <c r="J1024" s="1">
        <v>43170125</v>
      </c>
      <c r="K1024" s="1">
        <v>43170316</v>
      </c>
      <c r="L1024" s="1">
        <v>30958</v>
      </c>
      <c r="M1024" s="1" t="s">
        <v>5204</v>
      </c>
      <c r="N1024" s="1" t="s">
        <v>3352</v>
      </c>
      <c r="O1024" s="1" t="s">
        <v>5205</v>
      </c>
      <c r="P1024" s="1" t="s">
        <v>90</v>
      </c>
      <c r="Q1024" s="1">
        <v>1014</v>
      </c>
      <c r="R1024" s="1">
        <v>144</v>
      </c>
      <c r="S1024" s="8">
        <v>9.0253830571000002E-5</v>
      </c>
      <c r="T1024" s="1">
        <v>6.8455953161999997E-3</v>
      </c>
      <c r="U1024" s="1" t="s">
        <v>5206</v>
      </c>
      <c r="V1024" s="1" t="s">
        <v>5207</v>
      </c>
      <c r="W1024" s="1">
        <v>-0.192</v>
      </c>
      <c r="X1024" s="1">
        <f t="shared" si="30"/>
        <v>-19.2</v>
      </c>
      <c r="Y1024" s="1">
        <f t="shared" si="31"/>
        <v>19.2</v>
      </c>
    </row>
    <row r="1025" spans="1:25" x14ac:dyDescent="0.3">
      <c r="A1025" s="1">
        <v>34027</v>
      </c>
      <c r="B1025" s="1" t="s">
        <v>4737</v>
      </c>
      <c r="C1025" s="1" t="s">
        <v>4738</v>
      </c>
      <c r="D1025" s="1">
        <v>15</v>
      </c>
      <c r="E1025" s="1" t="s">
        <v>47</v>
      </c>
      <c r="F1025" s="1">
        <v>84601973</v>
      </c>
      <c r="G1025" s="1">
        <v>84602250</v>
      </c>
      <c r="H1025" s="1">
        <v>84601022</v>
      </c>
      <c r="I1025" s="1">
        <v>84601135</v>
      </c>
      <c r="J1025" s="1">
        <v>84603819</v>
      </c>
      <c r="K1025" s="1">
        <v>84604010</v>
      </c>
      <c r="L1025" s="1">
        <v>34027</v>
      </c>
      <c r="M1025" s="1" t="s">
        <v>5208</v>
      </c>
      <c r="N1025" s="1" t="s">
        <v>4740</v>
      </c>
      <c r="O1025" s="1" t="s">
        <v>155</v>
      </c>
      <c r="P1025" s="1" t="s">
        <v>4741</v>
      </c>
      <c r="Q1025" s="1">
        <v>421</v>
      </c>
      <c r="R1025" s="1">
        <v>144</v>
      </c>
      <c r="S1025" s="1">
        <v>2.0254593065200001E-4</v>
      </c>
      <c r="T1025" s="1">
        <v>1.1762735933499999E-2</v>
      </c>
      <c r="U1025" s="1" t="s">
        <v>5209</v>
      </c>
      <c r="V1025" s="1" t="s">
        <v>5210</v>
      </c>
      <c r="W1025" s="1">
        <v>0.192</v>
      </c>
      <c r="X1025" s="1">
        <f t="shared" si="30"/>
        <v>19.2</v>
      </c>
      <c r="Y1025" s="1">
        <f t="shared" si="31"/>
        <v>19.2</v>
      </c>
    </row>
    <row r="1026" spans="1:25" x14ac:dyDescent="0.3">
      <c r="A1026" s="1">
        <v>70441</v>
      </c>
      <c r="B1026" s="1" t="s">
        <v>5211</v>
      </c>
      <c r="C1026" s="1" t="s">
        <v>5212</v>
      </c>
      <c r="D1026" s="1">
        <v>3</v>
      </c>
      <c r="E1026" s="1" t="s">
        <v>47</v>
      </c>
      <c r="F1026" s="1">
        <v>9759233</v>
      </c>
      <c r="G1026" s="1">
        <v>9759286</v>
      </c>
      <c r="H1026" s="1">
        <v>9756766</v>
      </c>
      <c r="I1026" s="1">
        <v>9756816</v>
      </c>
      <c r="J1026" s="1">
        <v>9765808</v>
      </c>
      <c r="K1026" s="1">
        <v>9766540</v>
      </c>
      <c r="L1026" s="1">
        <v>70441</v>
      </c>
      <c r="M1026" s="1" t="s">
        <v>5213</v>
      </c>
      <c r="N1026" s="1" t="s">
        <v>4895</v>
      </c>
      <c r="O1026" s="1" t="s">
        <v>120</v>
      </c>
      <c r="P1026" s="1" t="s">
        <v>509</v>
      </c>
      <c r="Q1026" s="1">
        <v>197</v>
      </c>
      <c r="R1026" s="1">
        <v>144</v>
      </c>
      <c r="S1026" s="1">
        <v>6.7413918559500001E-4</v>
      </c>
      <c r="T1026" s="1">
        <v>2.6835867267300001E-2</v>
      </c>
      <c r="U1026" s="1" t="s">
        <v>5214</v>
      </c>
      <c r="V1026" s="1" t="s">
        <v>5215</v>
      </c>
      <c r="W1026" s="1">
        <v>0.192</v>
      </c>
      <c r="X1026" s="1">
        <f t="shared" si="30"/>
        <v>19.2</v>
      </c>
      <c r="Y1026" s="1">
        <f t="shared" si="31"/>
        <v>19.2</v>
      </c>
    </row>
    <row r="1027" spans="1:25" x14ac:dyDescent="0.3">
      <c r="A1027" s="1">
        <v>38889</v>
      </c>
      <c r="B1027" s="1" t="s">
        <v>5216</v>
      </c>
      <c r="C1027" s="1" t="s">
        <v>5217</v>
      </c>
      <c r="D1027" s="1">
        <v>20</v>
      </c>
      <c r="E1027" s="1" t="s">
        <v>37</v>
      </c>
      <c r="F1027" s="1">
        <v>37999187</v>
      </c>
      <c r="G1027" s="1">
        <v>37999328</v>
      </c>
      <c r="H1027" s="1">
        <v>37996748</v>
      </c>
      <c r="I1027" s="1">
        <v>37996953</v>
      </c>
      <c r="J1027" s="1">
        <v>38002627</v>
      </c>
      <c r="K1027" s="1">
        <v>38002776</v>
      </c>
      <c r="L1027" s="1">
        <v>38889</v>
      </c>
      <c r="M1027" s="1" t="s">
        <v>5218</v>
      </c>
      <c r="N1027" s="1" t="s">
        <v>5219</v>
      </c>
      <c r="O1027" s="1" t="s">
        <v>5220</v>
      </c>
      <c r="P1027" s="1" t="s">
        <v>5221</v>
      </c>
      <c r="Q1027" s="1">
        <v>285</v>
      </c>
      <c r="R1027" s="1">
        <v>144</v>
      </c>
      <c r="S1027" s="1">
        <v>7.6551123736099996E-4</v>
      </c>
      <c r="T1027" s="1">
        <v>2.9398578300299998E-2</v>
      </c>
      <c r="U1027" s="1" t="s">
        <v>5222</v>
      </c>
      <c r="V1027" s="1" t="s">
        <v>5223</v>
      </c>
      <c r="W1027" s="1">
        <v>-0.192</v>
      </c>
      <c r="X1027" s="1">
        <f t="shared" si="30"/>
        <v>-19.2</v>
      </c>
      <c r="Y1027" s="1">
        <f t="shared" si="31"/>
        <v>19.2</v>
      </c>
    </row>
    <row r="1028" spans="1:25" x14ac:dyDescent="0.3">
      <c r="A1028" s="1">
        <v>7675</v>
      </c>
      <c r="B1028" s="1" t="s">
        <v>5224</v>
      </c>
      <c r="C1028" s="1" t="s">
        <v>5225</v>
      </c>
      <c r="D1028" s="1">
        <v>17</v>
      </c>
      <c r="E1028" s="1" t="s">
        <v>47</v>
      </c>
      <c r="F1028" s="1">
        <v>67875555</v>
      </c>
      <c r="G1028" s="1">
        <v>67875744</v>
      </c>
      <c r="H1028" s="1">
        <v>67874816</v>
      </c>
      <c r="I1028" s="1">
        <v>67875020</v>
      </c>
      <c r="J1028" s="1">
        <v>67891846</v>
      </c>
      <c r="K1028" s="1">
        <v>67891962</v>
      </c>
      <c r="L1028" s="1">
        <v>7675</v>
      </c>
      <c r="M1028" s="1" t="s">
        <v>4612</v>
      </c>
      <c r="N1028" s="1" t="s">
        <v>444</v>
      </c>
      <c r="O1028" s="1" t="s">
        <v>5226</v>
      </c>
      <c r="P1028" s="1" t="s">
        <v>38</v>
      </c>
      <c r="Q1028" s="1">
        <v>333</v>
      </c>
      <c r="R1028" s="1">
        <v>144</v>
      </c>
      <c r="S1028" s="1">
        <v>1.06157740782E-3</v>
      </c>
      <c r="T1028" s="1">
        <v>3.6368325750399999E-2</v>
      </c>
      <c r="U1028" s="1" t="s">
        <v>5227</v>
      </c>
      <c r="V1028" s="1" t="s">
        <v>42</v>
      </c>
      <c r="W1028" s="1">
        <v>-0.192</v>
      </c>
      <c r="X1028" s="1">
        <f t="shared" si="30"/>
        <v>-19.2</v>
      </c>
      <c r="Y1028" s="1">
        <f t="shared" si="31"/>
        <v>19.2</v>
      </c>
    </row>
    <row r="1029" spans="1:25" x14ac:dyDescent="0.3">
      <c r="A1029" s="1">
        <v>50580</v>
      </c>
      <c r="B1029" s="1" t="s">
        <v>4233</v>
      </c>
      <c r="C1029" s="1" t="s">
        <v>4234</v>
      </c>
      <c r="D1029" s="1">
        <v>6</v>
      </c>
      <c r="E1029" s="1" t="s">
        <v>47</v>
      </c>
      <c r="F1029" s="1">
        <v>35294731</v>
      </c>
      <c r="G1029" s="1">
        <v>35294915</v>
      </c>
      <c r="H1029" s="1">
        <v>35294455</v>
      </c>
      <c r="I1029" s="1">
        <v>35294569</v>
      </c>
      <c r="J1029" s="1">
        <v>35295143</v>
      </c>
      <c r="K1029" s="1">
        <v>35295983</v>
      </c>
      <c r="L1029" s="1">
        <v>50580</v>
      </c>
      <c r="M1029" s="1" t="s">
        <v>5228</v>
      </c>
      <c r="N1029" s="1" t="s">
        <v>4236</v>
      </c>
      <c r="O1029" s="1" t="s">
        <v>5229</v>
      </c>
      <c r="P1029" s="1" t="s">
        <v>4238</v>
      </c>
      <c r="Q1029" s="1">
        <v>328</v>
      </c>
      <c r="R1029" s="1">
        <v>144</v>
      </c>
      <c r="S1029" s="8">
        <v>5.8839048742200001E-6</v>
      </c>
      <c r="T1029" s="1">
        <v>9.7303162947799996E-4</v>
      </c>
      <c r="U1029" s="1" t="s">
        <v>5230</v>
      </c>
      <c r="V1029" s="1" t="s">
        <v>5231</v>
      </c>
      <c r="W1029" s="1">
        <v>-0.191</v>
      </c>
      <c r="X1029" s="1">
        <f t="shared" si="30"/>
        <v>-19.100000000000001</v>
      </c>
      <c r="Y1029" s="1">
        <f t="shared" si="31"/>
        <v>19.100000000000001</v>
      </c>
    </row>
    <row r="1030" spans="1:25" x14ac:dyDescent="0.3">
      <c r="A1030" s="1">
        <v>26159</v>
      </c>
      <c r="B1030" s="1" t="s">
        <v>5232</v>
      </c>
      <c r="C1030" s="1" t="s">
        <v>5233</v>
      </c>
      <c r="D1030" s="1">
        <v>7</v>
      </c>
      <c r="E1030" s="1" t="s">
        <v>47</v>
      </c>
      <c r="F1030" s="1">
        <v>149291688</v>
      </c>
      <c r="G1030" s="1">
        <v>149291745</v>
      </c>
      <c r="H1030" s="1">
        <v>149289937</v>
      </c>
      <c r="I1030" s="1">
        <v>149290038</v>
      </c>
      <c r="J1030" s="1">
        <v>149292210</v>
      </c>
      <c r="K1030" s="1">
        <v>149292308</v>
      </c>
      <c r="L1030" s="1">
        <v>26159</v>
      </c>
      <c r="M1030" s="1" t="s">
        <v>3923</v>
      </c>
      <c r="N1030" s="1" t="s">
        <v>5234</v>
      </c>
      <c r="O1030" s="1" t="s">
        <v>54</v>
      </c>
      <c r="P1030" s="1" t="s">
        <v>5235</v>
      </c>
      <c r="Q1030" s="1">
        <v>201</v>
      </c>
      <c r="R1030" s="1">
        <v>144</v>
      </c>
      <c r="S1030" s="8">
        <v>8.5162215212000001E-6</v>
      </c>
      <c r="T1030" s="1">
        <v>1.2712889743999999E-3</v>
      </c>
      <c r="U1030" s="1" t="s">
        <v>5236</v>
      </c>
      <c r="V1030" s="1" t="s">
        <v>5237</v>
      </c>
      <c r="W1030" s="1">
        <v>0.191</v>
      </c>
      <c r="X1030" s="1">
        <f t="shared" ref="X1030:X1093" si="32">W1030*100</f>
        <v>19.100000000000001</v>
      </c>
      <c r="Y1030" s="1">
        <f t="shared" ref="Y1030:Y1093" si="33">ABS(X1030)</f>
        <v>19.100000000000001</v>
      </c>
    </row>
    <row r="1031" spans="1:25" x14ac:dyDescent="0.3">
      <c r="A1031" s="1">
        <v>16818</v>
      </c>
      <c r="B1031" s="1" t="s">
        <v>5238</v>
      </c>
      <c r="C1031" s="1" t="s">
        <v>5239</v>
      </c>
      <c r="D1031" s="1">
        <v>16</v>
      </c>
      <c r="E1031" s="1" t="s">
        <v>47</v>
      </c>
      <c r="F1031" s="1">
        <v>2995283</v>
      </c>
      <c r="G1031" s="1">
        <v>2995316</v>
      </c>
      <c r="H1031" s="1">
        <v>2994926</v>
      </c>
      <c r="I1031" s="1">
        <v>2994962</v>
      </c>
      <c r="J1031" s="1">
        <v>2995618</v>
      </c>
      <c r="K1031" s="1">
        <v>2995654</v>
      </c>
      <c r="L1031" s="1">
        <v>16818</v>
      </c>
      <c r="M1031" s="1" t="s">
        <v>5240</v>
      </c>
      <c r="N1031" s="1" t="s">
        <v>66</v>
      </c>
      <c r="O1031" s="1" t="s">
        <v>5241</v>
      </c>
      <c r="P1031" s="1" t="s">
        <v>3533</v>
      </c>
      <c r="Q1031" s="1">
        <v>177</v>
      </c>
      <c r="R1031" s="1">
        <v>144</v>
      </c>
      <c r="S1031" s="1">
        <v>1.7437257757500001E-4</v>
      </c>
      <c r="T1031" s="1">
        <v>1.06259782376E-2</v>
      </c>
      <c r="U1031" s="1" t="s">
        <v>5242</v>
      </c>
      <c r="V1031" s="1" t="s">
        <v>5243</v>
      </c>
      <c r="W1031" s="1">
        <v>0.191</v>
      </c>
      <c r="X1031" s="1">
        <f t="shared" si="32"/>
        <v>19.100000000000001</v>
      </c>
      <c r="Y1031" s="1">
        <f t="shared" si="33"/>
        <v>19.100000000000001</v>
      </c>
    </row>
    <row r="1032" spans="1:25" x14ac:dyDescent="0.3">
      <c r="A1032" s="1">
        <v>44053</v>
      </c>
      <c r="B1032" s="1" t="s">
        <v>5244</v>
      </c>
      <c r="C1032" s="1" t="s">
        <v>5245</v>
      </c>
      <c r="D1032" s="1">
        <v>19</v>
      </c>
      <c r="E1032" s="1" t="s">
        <v>47</v>
      </c>
      <c r="F1032" s="1">
        <v>57600727</v>
      </c>
      <c r="G1032" s="1">
        <v>57600779</v>
      </c>
      <c r="H1032" s="1">
        <v>57599884</v>
      </c>
      <c r="I1032" s="1">
        <v>57600134</v>
      </c>
      <c r="J1032" s="1">
        <v>57604276</v>
      </c>
      <c r="K1032" s="1">
        <v>57604406</v>
      </c>
      <c r="L1032" s="1">
        <v>44053</v>
      </c>
      <c r="M1032" s="1" t="s">
        <v>5149</v>
      </c>
      <c r="N1032" s="1" t="s">
        <v>927</v>
      </c>
      <c r="O1032" s="1" t="s">
        <v>5246</v>
      </c>
      <c r="P1032" s="1" t="s">
        <v>75</v>
      </c>
      <c r="Q1032" s="1">
        <v>196</v>
      </c>
      <c r="R1032" s="1">
        <v>144</v>
      </c>
      <c r="S1032" s="1">
        <v>2.37123865386E-4</v>
      </c>
      <c r="T1032" s="1">
        <v>1.30711959748E-2</v>
      </c>
      <c r="U1032" s="1" t="s">
        <v>5247</v>
      </c>
      <c r="V1032" s="1" t="s">
        <v>5248</v>
      </c>
      <c r="W1032" s="1">
        <v>-0.191</v>
      </c>
      <c r="X1032" s="1">
        <f t="shared" si="32"/>
        <v>-19.100000000000001</v>
      </c>
      <c r="Y1032" s="1">
        <f t="shared" si="33"/>
        <v>19.100000000000001</v>
      </c>
    </row>
    <row r="1033" spans="1:25" x14ac:dyDescent="0.3">
      <c r="A1033" s="1">
        <v>6797</v>
      </c>
      <c r="B1033" s="1" t="s">
        <v>5249</v>
      </c>
      <c r="C1033" s="1" t="s">
        <v>5250</v>
      </c>
      <c r="D1033" s="1">
        <v>20</v>
      </c>
      <c r="E1033" s="1" t="s">
        <v>37</v>
      </c>
      <c r="F1033" s="1">
        <v>50115484</v>
      </c>
      <c r="G1033" s="1">
        <v>50115587</v>
      </c>
      <c r="H1033" s="1">
        <v>50096671</v>
      </c>
      <c r="I1033" s="1">
        <v>50096820</v>
      </c>
      <c r="J1033" s="1">
        <v>50115698</v>
      </c>
      <c r="K1033" s="1">
        <v>50115954</v>
      </c>
      <c r="L1033" s="1">
        <v>6797</v>
      </c>
      <c r="M1033" s="1" t="s">
        <v>5251</v>
      </c>
      <c r="N1033" s="1" t="s">
        <v>75</v>
      </c>
      <c r="O1033" s="1" t="s">
        <v>5252</v>
      </c>
      <c r="P1033" s="1" t="s">
        <v>531</v>
      </c>
      <c r="Q1033" s="1">
        <v>247</v>
      </c>
      <c r="R1033" s="1">
        <v>144</v>
      </c>
      <c r="S1033" s="1">
        <v>5.9154287110799999E-4</v>
      </c>
      <c r="T1033" s="1">
        <v>2.46272850976E-2</v>
      </c>
      <c r="U1033" s="1" t="s">
        <v>5253</v>
      </c>
      <c r="V1033" s="1" t="s">
        <v>5254</v>
      </c>
      <c r="W1033" s="1">
        <v>0.191</v>
      </c>
      <c r="X1033" s="1">
        <f t="shared" si="32"/>
        <v>19.100000000000001</v>
      </c>
      <c r="Y1033" s="1">
        <f t="shared" si="33"/>
        <v>19.100000000000001</v>
      </c>
    </row>
    <row r="1034" spans="1:25" x14ac:dyDescent="0.3">
      <c r="A1034" s="1">
        <v>35548</v>
      </c>
      <c r="B1034" s="1" t="s">
        <v>5255</v>
      </c>
      <c r="C1034" s="1" t="s">
        <v>5256</v>
      </c>
      <c r="D1034" s="1">
        <v>7</v>
      </c>
      <c r="E1034" s="1" t="s">
        <v>47</v>
      </c>
      <c r="F1034" s="1">
        <v>94533188</v>
      </c>
      <c r="G1034" s="1">
        <v>94533249</v>
      </c>
      <c r="H1034" s="1">
        <v>94528187</v>
      </c>
      <c r="I1034" s="1">
        <v>94528250</v>
      </c>
      <c r="J1034" s="1">
        <v>94533678</v>
      </c>
      <c r="K1034" s="1">
        <v>94533802</v>
      </c>
      <c r="L1034" s="1">
        <v>35548</v>
      </c>
      <c r="M1034" s="1" t="s">
        <v>5257</v>
      </c>
      <c r="N1034" s="1" t="s">
        <v>142</v>
      </c>
      <c r="O1034" s="1" t="s">
        <v>5258</v>
      </c>
      <c r="P1034" s="1" t="s">
        <v>66</v>
      </c>
      <c r="Q1034" s="1">
        <v>205</v>
      </c>
      <c r="R1034" s="1">
        <v>144</v>
      </c>
      <c r="S1034" s="1">
        <v>8.0828308373400001E-4</v>
      </c>
      <c r="T1034" s="1">
        <v>3.0458681050300002E-2</v>
      </c>
      <c r="U1034" s="1" t="s">
        <v>5259</v>
      </c>
      <c r="V1034" s="1" t="s">
        <v>5260</v>
      </c>
      <c r="W1034" s="1">
        <v>-0.191</v>
      </c>
      <c r="X1034" s="1">
        <f t="shared" si="32"/>
        <v>-19.100000000000001</v>
      </c>
      <c r="Y1034" s="1">
        <f t="shared" si="33"/>
        <v>19.100000000000001</v>
      </c>
    </row>
    <row r="1035" spans="1:25" x14ac:dyDescent="0.3">
      <c r="A1035" s="1">
        <v>84509</v>
      </c>
      <c r="B1035" s="1" t="s">
        <v>5261</v>
      </c>
      <c r="C1035" s="1" t="s">
        <v>5262</v>
      </c>
      <c r="D1035" s="1">
        <v>16</v>
      </c>
      <c r="E1035" s="1" t="s">
        <v>47</v>
      </c>
      <c r="F1035" s="1">
        <v>3138744</v>
      </c>
      <c r="G1035" s="1">
        <v>3138818</v>
      </c>
      <c r="H1035" s="1">
        <v>3138353</v>
      </c>
      <c r="I1035" s="1">
        <v>3138541</v>
      </c>
      <c r="J1035" s="1">
        <v>3140688</v>
      </c>
      <c r="K1035" s="1">
        <v>3142804</v>
      </c>
      <c r="L1035" s="1">
        <v>84509</v>
      </c>
      <c r="M1035" s="1" t="s">
        <v>3859</v>
      </c>
      <c r="N1035" s="1" t="s">
        <v>3436</v>
      </c>
      <c r="O1035" s="1" t="s">
        <v>5263</v>
      </c>
      <c r="P1035" s="1" t="s">
        <v>120</v>
      </c>
      <c r="Q1035" s="1">
        <v>218</v>
      </c>
      <c r="R1035" s="1">
        <v>144</v>
      </c>
      <c r="S1035" s="1">
        <v>1.6079820573399999E-3</v>
      </c>
      <c r="T1035" s="1">
        <v>4.8594484932599998E-2</v>
      </c>
      <c r="U1035" s="1" t="s">
        <v>5264</v>
      </c>
      <c r="V1035" s="1" t="s">
        <v>5265</v>
      </c>
      <c r="W1035" s="1">
        <v>-0.191</v>
      </c>
      <c r="X1035" s="1">
        <f t="shared" si="32"/>
        <v>-19.100000000000001</v>
      </c>
      <c r="Y1035" s="1">
        <f t="shared" si="33"/>
        <v>19.100000000000001</v>
      </c>
    </row>
    <row r="1036" spans="1:25" x14ac:dyDescent="0.3">
      <c r="A1036" s="1">
        <v>42522</v>
      </c>
      <c r="B1036" s="1" t="s">
        <v>3090</v>
      </c>
      <c r="C1036" s="1" t="s">
        <v>3091</v>
      </c>
      <c r="D1036" s="1">
        <v>5</v>
      </c>
      <c r="E1036" s="1" t="s">
        <v>37</v>
      </c>
      <c r="F1036" s="1">
        <v>31515453</v>
      </c>
      <c r="G1036" s="1">
        <v>31515564</v>
      </c>
      <c r="H1036" s="1">
        <v>31514987</v>
      </c>
      <c r="I1036" s="1">
        <v>31515219</v>
      </c>
      <c r="J1036" s="1">
        <v>31526078</v>
      </c>
      <c r="K1036" s="1">
        <v>31526326</v>
      </c>
      <c r="L1036" s="1">
        <v>42522</v>
      </c>
      <c r="M1036" s="1" t="s">
        <v>5266</v>
      </c>
      <c r="N1036" s="1" t="s">
        <v>3093</v>
      </c>
      <c r="O1036" s="1" t="s">
        <v>5267</v>
      </c>
      <c r="P1036" s="1" t="s">
        <v>628</v>
      </c>
      <c r="Q1036" s="1">
        <v>255</v>
      </c>
      <c r="R1036" s="1">
        <v>144</v>
      </c>
      <c r="S1036" s="8">
        <v>6.4478417116699998E-7</v>
      </c>
      <c r="T1036" s="1">
        <v>1.88061911438E-4</v>
      </c>
      <c r="U1036" s="1" t="s">
        <v>5268</v>
      </c>
      <c r="V1036" s="1" t="s">
        <v>5269</v>
      </c>
      <c r="W1036" s="1">
        <v>-0.19</v>
      </c>
      <c r="X1036" s="1">
        <f t="shared" si="32"/>
        <v>-19</v>
      </c>
      <c r="Y1036" s="1">
        <f t="shared" si="33"/>
        <v>19</v>
      </c>
    </row>
    <row r="1037" spans="1:25" x14ac:dyDescent="0.3">
      <c r="A1037" s="1">
        <v>105533</v>
      </c>
      <c r="B1037" s="1" t="s">
        <v>5270</v>
      </c>
      <c r="C1037" s="1" t="s">
        <v>5271</v>
      </c>
      <c r="D1037" s="1">
        <v>8</v>
      </c>
      <c r="E1037" s="1" t="s">
        <v>47</v>
      </c>
      <c r="F1037" s="1">
        <v>17265911</v>
      </c>
      <c r="G1037" s="1">
        <v>17265981</v>
      </c>
      <c r="H1037" s="1">
        <v>17246933</v>
      </c>
      <c r="I1037" s="1">
        <v>17247369</v>
      </c>
      <c r="J1037" s="1">
        <v>17268257</v>
      </c>
      <c r="K1037" s="1">
        <v>17268372</v>
      </c>
      <c r="L1037" s="1">
        <v>105533</v>
      </c>
      <c r="M1037" s="1" t="s">
        <v>5272</v>
      </c>
      <c r="N1037" s="1" t="s">
        <v>5273</v>
      </c>
      <c r="O1037" s="1" t="s">
        <v>5274</v>
      </c>
      <c r="P1037" s="1" t="s">
        <v>2571</v>
      </c>
      <c r="Q1037" s="1">
        <v>214</v>
      </c>
      <c r="R1037" s="1">
        <v>144</v>
      </c>
      <c r="S1037" s="1">
        <v>1.2619377520499999E-4</v>
      </c>
      <c r="T1037" s="1">
        <v>8.5836851529000006E-3</v>
      </c>
      <c r="U1037" s="1" t="s">
        <v>5275</v>
      </c>
      <c r="V1037" s="1" t="s">
        <v>5276</v>
      </c>
      <c r="W1037" s="1">
        <v>-0.19</v>
      </c>
      <c r="X1037" s="1">
        <f t="shared" si="32"/>
        <v>-19</v>
      </c>
      <c r="Y1037" s="1">
        <f t="shared" si="33"/>
        <v>19</v>
      </c>
    </row>
    <row r="1038" spans="1:25" x14ac:dyDescent="0.3">
      <c r="A1038" s="1">
        <v>69056</v>
      </c>
      <c r="B1038" s="1" t="s">
        <v>5277</v>
      </c>
      <c r="C1038" s="1" t="s">
        <v>5278</v>
      </c>
      <c r="D1038" s="1" t="s">
        <v>147</v>
      </c>
      <c r="E1038" s="1" t="s">
        <v>47</v>
      </c>
      <c r="F1038" s="1">
        <v>98730518</v>
      </c>
      <c r="G1038" s="1">
        <v>98730568</v>
      </c>
      <c r="H1038" s="1">
        <v>98644527</v>
      </c>
      <c r="I1038" s="1">
        <v>98644574</v>
      </c>
      <c r="J1038" s="1">
        <v>98731530</v>
      </c>
      <c r="K1038" s="1">
        <v>98731584</v>
      </c>
      <c r="L1038" s="1">
        <v>69056</v>
      </c>
      <c r="M1038" s="1" t="s">
        <v>38</v>
      </c>
      <c r="N1038" s="1" t="s">
        <v>861</v>
      </c>
      <c r="O1038" s="1" t="s">
        <v>129</v>
      </c>
      <c r="P1038" s="1" t="s">
        <v>5279</v>
      </c>
      <c r="Q1038" s="1">
        <v>194</v>
      </c>
      <c r="R1038" s="1">
        <v>144</v>
      </c>
      <c r="S1038" s="1">
        <v>1.4735420091500001E-4</v>
      </c>
      <c r="T1038" s="1">
        <v>9.5069639270499995E-3</v>
      </c>
      <c r="U1038" s="1" t="s">
        <v>41</v>
      </c>
      <c r="V1038" s="1" t="s">
        <v>5280</v>
      </c>
      <c r="W1038" s="1">
        <v>-0.19</v>
      </c>
      <c r="X1038" s="1">
        <f t="shared" si="32"/>
        <v>-19</v>
      </c>
      <c r="Y1038" s="1">
        <f t="shared" si="33"/>
        <v>19</v>
      </c>
    </row>
    <row r="1039" spans="1:25" x14ac:dyDescent="0.3">
      <c r="A1039" s="1">
        <v>2890</v>
      </c>
      <c r="B1039" s="1" t="s">
        <v>5281</v>
      </c>
      <c r="C1039" s="1" t="s">
        <v>5282</v>
      </c>
      <c r="D1039" s="1">
        <v>5</v>
      </c>
      <c r="E1039" s="1" t="s">
        <v>47</v>
      </c>
      <c r="F1039" s="1">
        <v>172915517</v>
      </c>
      <c r="G1039" s="1">
        <v>172915690</v>
      </c>
      <c r="H1039" s="1">
        <v>172914713</v>
      </c>
      <c r="I1039" s="1">
        <v>172914838</v>
      </c>
      <c r="J1039" s="1">
        <v>172922087</v>
      </c>
      <c r="K1039" s="1">
        <v>172922226</v>
      </c>
      <c r="L1039" s="1">
        <v>2890</v>
      </c>
      <c r="M1039" s="1" t="s">
        <v>1098</v>
      </c>
      <c r="N1039" s="1" t="s">
        <v>66</v>
      </c>
      <c r="O1039" s="1" t="s">
        <v>5283</v>
      </c>
      <c r="P1039" s="1" t="s">
        <v>617</v>
      </c>
      <c r="Q1039" s="1">
        <v>317</v>
      </c>
      <c r="R1039" s="1">
        <v>144</v>
      </c>
      <c r="S1039" s="1">
        <v>2.89145433892E-4</v>
      </c>
      <c r="T1039" s="1">
        <v>1.51186439885E-2</v>
      </c>
      <c r="U1039" s="1" t="s">
        <v>5284</v>
      </c>
      <c r="V1039" s="1" t="s">
        <v>5285</v>
      </c>
      <c r="W1039" s="1">
        <v>0.19</v>
      </c>
      <c r="X1039" s="1">
        <f t="shared" si="32"/>
        <v>19</v>
      </c>
      <c r="Y1039" s="1">
        <f t="shared" si="33"/>
        <v>19</v>
      </c>
    </row>
    <row r="1040" spans="1:25" x14ac:dyDescent="0.3">
      <c r="A1040" s="1">
        <v>11130</v>
      </c>
      <c r="B1040" s="1" t="s">
        <v>5286</v>
      </c>
      <c r="C1040" s="1" t="s">
        <v>5287</v>
      </c>
      <c r="D1040" s="1">
        <v>20</v>
      </c>
      <c r="E1040" s="1" t="s">
        <v>47</v>
      </c>
      <c r="F1040" s="1">
        <v>44486595</v>
      </c>
      <c r="G1040" s="1">
        <v>44486706</v>
      </c>
      <c r="H1040" s="1">
        <v>44479984</v>
      </c>
      <c r="I1040" s="1">
        <v>44480444</v>
      </c>
      <c r="J1040" s="1">
        <v>44489262</v>
      </c>
      <c r="K1040" s="1">
        <v>44489453</v>
      </c>
      <c r="L1040" s="1">
        <v>11130</v>
      </c>
      <c r="M1040" s="1" t="s">
        <v>5288</v>
      </c>
      <c r="N1040" s="1" t="s">
        <v>38</v>
      </c>
      <c r="O1040" s="1" t="s">
        <v>5289</v>
      </c>
      <c r="P1040" s="1" t="s">
        <v>5290</v>
      </c>
      <c r="Q1040" s="1">
        <v>255</v>
      </c>
      <c r="R1040" s="1">
        <v>144</v>
      </c>
      <c r="S1040" s="8">
        <v>4.8270838973700003E-6</v>
      </c>
      <c r="T1040" s="1">
        <v>8.5229183408499999E-4</v>
      </c>
      <c r="U1040" s="1" t="s">
        <v>42</v>
      </c>
      <c r="V1040" s="1" t="s">
        <v>5291</v>
      </c>
      <c r="W1040" s="1">
        <v>0.189</v>
      </c>
      <c r="X1040" s="1">
        <f t="shared" si="32"/>
        <v>18.899999999999999</v>
      </c>
      <c r="Y1040" s="1">
        <f t="shared" si="33"/>
        <v>18.899999999999999</v>
      </c>
    </row>
    <row r="1041" spans="1:25" x14ac:dyDescent="0.3">
      <c r="A1041" s="1">
        <v>8785</v>
      </c>
      <c r="B1041" s="1" t="s">
        <v>5292</v>
      </c>
      <c r="C1041" s="1" t="s">
        <v>5293</v>
      </c>
      <c r="D1041" s="1">
        <v>10</v>
      </c>
      <c r="E1041" s="1" t="s">
        <v>37</v>
      </c>
      <c r="F1041" s="1">
        <v>27098179</v>
      </c>
      <c r="G1041" s="1">
        <v>27098326</v>
      </c>
      <c r="H1041" s="1">
        <v>27093684</v>
      </c>
      <c r="I1041" s="1">
        <v>27093799</v>
      </c>
      <c r="J1041" s="1">
        <v>27100084</v>
      </c>
      <c r="K1041" s="1">
        <v>27100492</v>
      </c>
      <c r="L1041" s="1">
        <v>8785</v>
      </c>
      <c r="M1041" s="1" t="s">
        <v>90</v>
      </c>
      <c r="N1041" s="1" t="s">
        <v>5294</v>
      </c>
      <c r="O1041" s="1" t="s">
        <v>3173</v>
      </c>
      <c r="P1041" s="1" t="s">
        <v>5295</v>
      </c>
      <c r="Q1041" s="1">
        <v>291</v>
      </c>
      <c r="R1041" s="1">
        <v>144</v>
      </c>
      <c r="S1041" s="8">
        <v>2.7393617480200001E-5</v>
      </c>
      <c r="T1041" s="1">
        <v>2.93993986395E-3</v>
      </c>
      <c r="U1041" s="1" t="s">
        <v>5296</v>
      </c>
      <c r="V1041" s="1" t="s">
        <v>5297</v>
      </c>
      <c r="W1041" s="1">
        <v>-0.189</v>
      </c>
      <c r="X1041" s="1">
        <f t="shared" si="32"/>
        <v>-18.899999999999999</v>
      </c>
      <c r="Y1041" s="1">
        <f t="shared" si="33"/>
        <v>18.899999999999999</v>
      </c>
    </row>
    <row r="1042" spans="1:25" x14ac:dyDescent="0.3">
      <c r="A1042" s="1">
        <v>107092</v>
      </c>
      <c r="B1042" s="1" t="s">
        <v>5298</v>
      </c>
      <c r="C1042" s="1" t="s">
        <v>5299</v>
      </c>
      <c r="D1042" s="1">
        <v>3</v>
      </c>
      <c r="E1042" s="1" t="s">
        <v>47</v>
      </c>
      <c r="F1042" s="1">
        <v>195689338</v>
      </c>
      <c r="G1042" s="1">
        <v>195689438</v>
      </c>
      <c r="H1042" s="1">
        <v>195688532</v>
      </c>
      <c r="I1042" s="1">
        <v>195688797</v>
      </c>
      <c r="J1042" s="1">
        <v>195699029</v>
      </c>
      <c r="K1042" s="1">
        <v>195699207</v>
      </c>
      <c r="L1042" s="1">
        <v>107092</v>
      </c>
      <c r="M1042" s="1" t="s">
        <v>5300</v>
      </c>
      <c r="N1042" s="1" t="s">
        <v>5301</v>
      </c>
      <c r="O1042" s="1" t="s">
        <v>1479</v>
      </c>
      <c r="P1042" s="1" t="s">
        <v>90</v>
      </c>
      <c r="Q1042" s="1">
        <v>244</v>
      </c>
      <c r="R1042" s="1">
        <v>144</v>
      </c>
      <c r="S1042" s="1">
        <v>1.5960202399999999E-4</v>
      </c>
      <c r="T1042" s="1">
        <v>9.9787716621799992E-3</v>
      </c>
      <c r="U1042" s="1" t="s">
        <v>5302</v>
      </c>
      <c r="V1042" s="1" t="s">
        <v>2634</v>
      </c>
      <c r="W1042" s="1">
        <v>-0.189</v>
      </c>
      <c r="X1042" s="1">
        <f t="shared" si="32"/>
        <v>-18.899999999999999</v>
      </c>
      <c r="Y1042" s="1">
        <f t="shared" si="33"/>
        <v>18.899999999999999</v>
      </c>
    </row>
    <row r="1043" spans="1:25" x14ac:dyDescent="0.3">
      <c r="A1043" s="1">
        <v>4972</v>
      </c>
      <c r="B1043" s="1" t="s">
        <v>5303</v>
      </c>
      <c r="C1043" s="1" t="s">
        <v>5304</v>
      </c>
      <c r="D1043" s="1">
        <v>3</v>
      </c>
      <c r="E1043" s="1" t="s">
        <v>37</v>
      </c>
      <c r="F1043" s="1">
        <v>172647861</v>
      </c>
      <c r="G1043" s="1">
        <v>172648114</v>
      </c>
      <c r="H1043" s="1">
        <v>172645622</v>
      </c>
      <c r="I1043" s="1">
        <v>172645692</v>
      </c>
      <c r="J1043" s="1">
        <v>172710846</v>
      </c>
      <c r="K1043" s="1">
        <v>172711218</v>
      </c>
      <c r="L1043" s="1">
        <v>4972</v>
      </c>
      <c r="M1043" s="1" t="s">
        <v>5305</v>
      </c>
      <c r="N1043" s="1" t="s">
        <v>1448</v>
      </c>
      <c r="O1043" s="1" t="s">
        <v>5306</v>
      </c>
      <c r="P1043" s="1" t="s">
        <v>505</v>
      </c>
      <c r="Q1043" s="1">
        <v>397</v>
      </c>
      <c r="R1043" s="1">
        <v>144</v>
      </c>
      <c r="S1043" s="1">
        <v>2.6650078271300002E-4</v>
      </c>
      <c r="T1043" s="1">
        <v>1.4189452207E-2</v>
      </c>
      <c r="U1043" s="1" t="s">
        <v>5307</v>
      </c>
      <c r="V1043" s="1" t="s">
        <v>5308</v>
      </c>
      <c r="W1043" s="1">
        <v>-0.189</v>
      </c>
      <c r="X1043" s="1">
        <f t="shared" si="32"/>
        <v>-18.899999999999999</v>
      </c>
      <c r="Y1043" s="1">
        <f t="shared" si="33"/>
        <v>18.899999999999999</v>
      </c>
    </row>
    <row r="1044" spans="1:25" x14ac:dyDescent="0.3">
      <c r="A1044" s="1">
        <v>98016</v>
      </c>
      <c r="B1044" s="1" t="s">
        <v>5309</v>
      </c>
      <c r="C1044" s="1" t="s">
        <v>5310</v>
      </c>
      <c r="D1044" s="1">
        <v>16</v>
      </c>
      <c r="E1044" s="1" t="s">
        <v>47</v>
      </c>
      <c r="F1044" s="1">
        <v>84836176</v>
      </c>
      <c r="G1044" s="1">
        <v>84836435</v>
      </c>
      <c r="H1044" s="1">
        <v>84819984</v>
      </c>
      <c r="I1044" s="1">
        <v>84820133</v>
      </c>
      <c r="J1044" s="1">
        <v>84838421</v>
      </c>
      <c r="K1044" s="1">
        <v>84838551</v>
      </c>
      <c r="L1044" s="1">
        <v>98016</v>
      </c>
      <c r="M1044" s="1" t="s">
        <v>38</v>
      </c>
      <c r="N1044" s="1" t="s">
        <v>5311</v>
      </c>
      <c r="O1044" s="1" t="s">
        <v>5312</v>
      </c>
      <c r="P1044" s="1" t="s">
        <v>5313</v>
      </c>
      <c r="Q1044" s="1">
        <v>403</v>
      </c>
      <c r="R1044" s="1">
        <v>144</v>
      </c>
      <c r="S1044" s="8">
        <v>1.15926662986E-5</v>
      </c>
      <c r="T1044" s="1">
        <v>1.5746557566200001E-3</v>
      </c>
      <c r="U1044" s="1" t="s">
        <v>41</v>
      </c>
      <c r="V1044" s="1" t="s">
        <v>5314</v>
      </c>
      <c r="W1044" s="1">
        <v>-0.188</v>
      </c>
      <c r="X1044" s="1">
        <f t="shared" si="32"/>
        <v>-18.8</v>
      </c>
      <c r="Y1044" s="1">
        <f t="shared" si="33"/>
        <v>18.8</v>
      </c>
    </row>
    <row r="1045" spans="1:25" x14ac:dyDescent="0.3">
      <c r="A1045" s="1">
        <v>75102</v>
      </c>
      <c r="B1045" s="1" t="s">
        <v>5315</v>
      </c>
      <c r="C1045" s="1" t="s">
        <v>5316</v>
      </c>
      <c r="D1045" s="1">
        <v>12</v>
      </c>
      <c r="E1045" s="1" t="s">
        <v>47</v>
      </c>
      <c r="F1045" s="1">
        <v>120470491</v>
      </c>
      <c r="G1045" s="1">
        <v>120470568</v>
      </c>
      <c r="H1045" s="1">
        <v>120469849</v>
      </c>
      <c r="I1045" s="1">
        <v>120470104</v>
      </c>
      <c r="J1045" s="1">
        <v>120496415</v>
      </c>
      <c r="K1045" s="1">
        <v>120496553</v>
      </c>
      <c r="L1045" s="1">
        <v>75102</v>
      </c>
      <c r="M1045" s="1" t="s">
        <v>2909</v>
      </c>
      <c r="N1045" s="1" t="s">
        <v>5317</v>
      </c>
      <c r="O1045" s="1" t="s">
        <v>38</v>
      </c>
      <c r="P1045" s="1" t="s">
        <v>5318</v>
      </c>
      <c r="Q1045" s="1">
        <v>221</v>
      </c>
      <c r="R1045" s="1">
        <v>144</v>
      </c>
      <c r="S1045" s="8">
        <v>1.7114998896300001E-5</v>
      </c>
      <c r="T1045" s="1">
        <v>2.1090324817200001E-3</v>
      </c>
      <c r="U1045" s="1" t="s">
        <v>5319</v>
      </c>
      <c r="V1045" s="1" t="s">
        <v>41</v>
      </c>
      <c r="W1045" s="1">
        <v>0.188</v>
      </c>
      <c r="X1045" s="1">
        <f t="shared" si="32"/>
        <v>18.8</v>
      </c>
      <c r="Y1045" s="1">
        <f t="shared" si="33"/>
        <v>18.8</v>
      </c>
    </row>
    <row r="1046" spans="1:25" x14ac:dyDescent="0.3">
      <c r="A1046" s="1">
        <v>110250</v>
      </c>
      <c r="B1046" s="1" t="s">
        <v>5320</v>
      </c>
      <c r="C1046" s="1" t="s">
        <v>5321</v>
      </c>
      <c r="D1046" s="1">
        <v>12</v>
      </c>
      <c r="E1046" s="1" t="s">
        <v>37</v>
      </c>
      <c r="F1046" s="1">
        <v>7099900</v>
      </c>
      <c r="G1046" s="1">
        <v>7100026</v>
      </c>
      <c r="H1046" s="1">
        <v>7099685</v>
      </c>
      <c r="I1046" s="1">
        <v>7099760</v>
      </c>
      <c r="J1046" s="1">
        <v>7101897</v>
      </c>
      <c r="K1046" s="1">
        <v>7102087</v>
      </c>
      <c r="L1046" s="1">
        <v>110250</v>
      </c>
      <c r="M1046" s="1" t="s">
        <v>5322</v>
      </c>
      <c r="N1046" s="1" t="s">
        <v>5323</v>
      </c>
      <c r="O1046" s="1" t="s">
        <v>5324</v>
      </c>
      <c r="P1046" s="1" t="s">
        <v>595</v>
      </c>
      <c r="Q1046" s="1">
        <v>270</v>
      </c>
      <c r="R1046" s="1">
        <v>144</v>
      </c>
      <c r="S1046" s="8">
        <v>1.7935139393099999E-5</v>
      </c>
      <c r="T1046" s="1">
        <v>2.18887428231E-3</v>
      </c>
      <c r="U1046" s="1" t="s">
        <v>5325</v>
      </c>
      <c r="V1046" s="1" t="s">
        <v>5326</v>
      </c>
      <c r="W1046" s="1">
        <v>-0.188</v>
      </c>
      <c r="X1046" s="1">
        <f t="shared" si="32"/>
        <v>-18.8</v>
      </c>
      <c r="Y1046" s="1">
        <f t="shared" si="33"/>
        <v>18.8</v>
      </c>
    </row>
    <row r="1047" spans="1:25" x14ac:dyDescent="0.3">
      <c r="A1047" s="1">
        <v>56575</v>
      </c>
      <c r="B1047" s="1" t="s">
        <v>5327</v>
      </c>
      <c r="C1047" s="1" t="s">
        <v>5328</v>
      </c>
      <c r="D1047" s="1">
        <v>11</v>
      </c>
      <c r="E1047" s="1" t="s">
        <v>37</v>
      </c>
      <c r="F1047" s="1">
        <v>4605078</v>
      </c>
      <c r="G1047" s="1">
        <v>4605561</v>
      </c>
      <c r="H1047" s="1">
        <v>4603240</v>
      </c>
      <c r="I1047" s="1">
        <v>4603340</v>
      </c>
      <c r="J1047" s="1">
        <v>4608026</v>
      </c>
      <c r="K1047" s="1">
        <v>4608204</v>
      </c>
      <c r="L1047" s="1">
        <v>56575</v>
      </c>
      <c r="M1047" s="11">
        <v>149219132</v>
      </c>
      <c r="N1047" s="1" t="s">
        <v>5329</v>
      </c>
      <c r="O1047" s="11">
        <v>171151185</v>
      </c>
      <c r="P1047" s="1" t="s">
        <v>5330</v>
      </c>
      <c r="Q1047" s="1">
        <v>627</v>
      </c>
      <c r="R1047" s="1">
        <v>144</v>
      </c>
      <c r="S1047" s="1">
        <v>1.14443184243E-4</v>
      </c>
      <c r="T1047" s="1">
        <v>8.0426620079799994E-3</v>
      </c>
      <c r="U1047" s="1" t="s">
        <v>5331</v>
      </c>
      <c r="V1047" s="1" t="s">
        <v>5332</v>
      </c>
      <c r="W1047" s="1">
        <v>-0.188</v>
      </c>
      <c r="X1047" s="1">
        <f t="shared" si="32"/>
        <v>-18.8</v>
      </c>
      <c r="Y1047" s="1">
        <f t="shared" si="33"/>
        <v>18.8</v>
      </c>
    </row>
    <row r="1048" spans="1:25" x14ac:dyDescent="0.3">
      <c r="A1048" s="1">
        <v>19624</v>
      </c>
      <c r="B1048" s="1" t="s">
        <v>5333</v>
      </c>
      <c r="C1048" s="1" t="s">
        <v>5334</v>
      </c>
      <c r="D1048" s="1">
        <v>12</v>
      </c>
      <c r="E1048" s="1" t="s">
        <v>47</v>
      </c>
      <c r="F1048" s="1">
        <v>120072510</v>
      </c>
      <c r="G1048" s="1">
        <v>120072729</v>
      </c>
      <c r="H1048" s="1">
        <v>120071702</v>
      </c>
      <c r="I1048" s="1">
        <v>120071801</v>
      </c>
      <c r="J1048" s="1">
        <v>120080886</v>
      </c>
      <c r="K1048" s="1">
        <v>120081017</v>
      </c>
      <c r="L1048" s="1">
        <v>19624</v>
      </c>
      <c r="M1048" s="1" t="s">
        <v>5335</v>
      </c>
      <c r="N1048" s="1" t="s">
        <v>5336</v>
      </c>
      <c r="O1048" s="1" t="s">
        <v>5337</v>
      </c>
      <c r="P1048" s="1" t="s">
        <v>806</v>
      </c>
      <c r="Q1048" s="1">
        <v>363</v>
      </c>
      <c r="R1048" s="1">
        <v>144</v>
      </c>
      <c r="S1048" s="1">
        <v>2.6114548971799999E-4</v>
      </c>
      <c r="T1048" s="1">
        <v>1.4038739710099999E-2</v>
      </c>
      <c r="U1048" s="1" t="s">
        <v>5338</v>
      </c>
      <c r="V1048" s="1" t="s">
        <v>5339</v>
      </c>
      <c r="W1048" s="1">
        <v>-0.188</v>
      </c>
      <c r="X1048" s="1">
        <f t="shared" si="32"/>
        <v>-18.8</v>
      </c>
      <c r="Y1048" s="1">
        <f t="shared" si="33"/>
        <v>18.8</v>
      </c>
    </row>
    <row r="1049" spans="1:25" x14ac:dyDescent="0.3">
      <c r="A1049" s="1">
        <v>84126</v>
      </c>
      <c r="B1049" s="1" t="s">
        <v>5340</v>
      </c>
      <c r="C1049" s="1" t="s">
        <v>5341</v>
      </c>
      <c r="D1049" s="1">
        <v>19</v>
      </c>
      <c r="E1049" s="1" t="s">
        <v>47</v>
      </c>
      <c r="F1049" s="1">
        <v>10291071</v>
      </c>
      <c r="G1049" s="1">
        <v>10291316</v>
      </c>
      <c r="H1049" s="1">
        <v>10290023</v>
      </c>
      <c r="I1049" s="1">
        <v>10290125</v>
      </c>
      <c r="J1049" s="1">
        <v>10291488</v>
      </c>
      <c r="K1049" s="1">
        <v>10291708</v>
      </c>
      <c r="L1049" s="1">
        <v>84126</v>
      </c>
      <c r="M1049" s="1" t="s">
        <v>5342</v>
      </c>
      <c r="N1049" s="1" t="s">
        <v>140</v>
      </c>
      <c r="O1049" s="1" t="s">
        <v>5343</v>
      </c>
      <c r="P1049" s="1" t="s">
        <v>352</v>
      </c>
      <c r="Q1049" s="1">
        <v>389</v>
      </c>
      <c r="R1049" s="1">
        <v>144</v>
      </c>
      <c r="S1049" s="1">
        <v>2.7739117935199998E-4</v>
      </c>
      <c r="T1049" s="1">
        <v>1.46118965228E-2</v>
      </c>
      <c r="U1049" s="1" t="s">
        <v>2565</v>
      </c>
      <c r="V1049" s="1" t="s">
        <v>5344</v>
      </c>
      <c r="W1049" s="1">
        <v>0.188</v>
      </c>
      <c r="X1049" s="1">
        <f t="shared" si="32"/>
        <v>18.8</v>
      </c>
      <c r="Y1049" s="1">
        <f t="shared" si="33"/>
        <v>18.8</v>
      </c>
    </row>
    <row r="1050" spans="1:25" x14ac:dyDescent="0.3">
      <c r="A1050" s="1">
        <v>102272</v>
      </c>
      <c r="B1050" s="1" t="s">
        <v>5345</v>
      </c>
      <c r="C1050" s="1" t="s">
        <v>5346</v>
      </c>
      <c r="D1050" s="1">
        <v>19</v>
      </c>
      <c r="E1050" s="1" t="s">
        <v>37</v>
      </c>
      <c r="F1050" s="1">
        <v>48807755</v>
      </c>
      <c r="G1050" s="1">
        <v>48808236</v>
      </c>
      <c r="H1050" s="1">
        <v>48806999</v>
      </c>
      <c r="I1050" s="1">
        <v>48807074</v>
      </c>
      <c r="J1050" s="1">
        <v>48810808</v>
      </c>
      <c r="K1050" s="1">
        <v>48810921</v>
      </c>
      <c r="L1050" s="1">
        <v>102272</v>
      </c>
      <c r="M1050" s="1" t="s">
        <v>5347</v>
      </c>
      <c r="N1050" s="1" t="s">
        <v>219</v>
      </c>
      <c r="O1050" s="1" t="s">
        <v>5348</v>
      </c>
      <c r="P1050" s="1" t="s">
        <v>75</v>
      </c>
      <c r="Q1050" s="1">
        <v>625</v>
      </c>
      <c r="R1050" s="1">
        <v>144</v>
      </c>
      <c r="S1050" s="1">
        <v>1.4797405675500001E-3</v>
      </c>
      <c r="T1050" s="1">
        <v>4.5695595207999998E-2</v>
      </c>
      <c r="U1050" s="1" t="s">
        <v>5349</v>
      </c>
      <c r="V1050" s="1" t="s">
        <v>5350</v>
      </c>
      <c r="W1050" s="1">
        <v>-0.188</v>
      </c>
      <c r="X1050" s="1">
        <f t="shared" si="32"/>
        <v>-18.8</v>
      </c>
      <c r="Y1050" s="1">
        <f t="shared" si="33"/>
        <v>18.8</v>
      </c>
    </row>
    <row r="1051" spans="1:25" x14ac:dyDescent="0.3">
      <c r="A1051" s="1">
        <v>57097</v>
      </c>
      <c r="B1051" s="1" t="s">
        <v>5351</v>
      </c>
      <c r="C1051" s="1" t="s">
        <v>5352</v>
      </c>
      <c r="D1051" s="1">
        <v>2</v>
      </c>
      <c r="E1051" s="1" t="s">
        <v>47</v>
      </c>
      <c r="F1051" s="1">
        <v>233273720</v>
      </c>
      <c r="G1051" s="1">
        <v>233273777</v>
      </c>
      <c r="H1051" s="1">
        <v>233272965</v>
      </c>
      <c r="I1051" s="1">
        <v>233273052</v>
      </c>
      <c r="J1051" s="1">
        <v>233274675</v>
      </c>
      <c r="K1051" s="1">
        <v>233274778</v>
      </c>
      <c r="L1051" s="1">
        <v>57097</v>
      </c>
      <c r="M1051" s="1" t="s">
        <v>5353</v>
      </c>
      <c r="N1051" s="1" t="s">
        <v>5354</v>
      </c>
      <c r="O1051" s="1" t="s">
        <v>860</v>
      </c>
      <c r="P1051" s="1" t="s">
        <v>5355</v>
      </c>
      <c r="Q1051" s="1">
        <v>201</v>
      </c>
      <c r="R1051" s="1">
        <v>144</v>
      </c>
      <c r="S1051" s="8">
        <v>5.3068834626699996E-7</v>
      </c>
      <c r="T1051" s="1">
        <v>1.6169637728600001E-4</v>
      </c>
      <c r="U1051" s="1" t="s">
        <v>5356</v>
      </c>
      <c r="V1051" s="1" t="s">
        <v>5357</v>
      </c>
      <c r="W1051" s="1">
        <v>0.187</v>
      </c>
      <c r="X1051" s="1">
        <f t="shared" si="32"/>
        <v>18.7</v>
      </c>
      <c r="Y1051" s="1">
        <f t="shared" si="33"/>
        <v>18.7</v>
      </c>
    </row>
    <row r="1052" spans="1:25" x14ac:dyDescent="0.3">
      <c r="A1052" s="1">
        <v>36642</v>
      </c>
      <c r="B1052" s="1" t="s">
        <v>5358</v>
      </c>
      <c r="C1052" s="1" t="s">
        <v>5359</v>
      </c>
      <c r="D1052" s="1">
        <v>5</v>
      </c>
      <c r="E1052" s="1" t="s">
        <v>47</v>
      </c>
      <c r="F1052" s="1">
        <v>32598960</v>
      </c>
      <c r="G1052" s="1">
        <v>32598974</v>
      </c>
      <c r="H1052" s="1">
        <v>32591562</v>
      </c>
      <c r="I1052" s="1">
        <v>32591685</v>
      </c>
      <c r="J1052" s="1">
        <v>32601004</v>
      </c>
      <c r="K1052" s="1">
        <v>32601323</v>
      </c>
      <c r="L1052" s="1">
        <v>36642</v>
      </c>
      <c r="M1052" s="1" t="s">
        <v>5360</v>
      </c>
      <c r="N1052" s="1" t="s">
        <v>5361</v>
      </c>
      <c r="O1052" s="1" t="s">
        <v>5362</v>
      </c>
      <c r="P1052" s="1" t="s">
        <v>5363</v>
      </c>
      <c r="Q1052" s="1">
        <v>158</v>
      </c>
      <c r="R1052" s="1">
        <v>144</v>
      </c>
      <c r="S1052" s="8">
        <v>3.7416840640300001E-6</v>
      </c>
      <c r="T1052" s="1">
        <v>7.1284289331199999E-4</v>
      </c>
      <c r="U1052" s="1" t="s">
        <v>5364</v>
      </c>
      <c r="V1052" s="1" t="s">
        <v>5365</v>
      </c>
      <c r="W1052" s="1">
        <v>0.187</v>
      </c>
      <c r="X1052" s="1">
        <f t="shared" si="32"/>
        <v>18.7</v>
      </c>
      <c r="Y1052" s="1">
        <f t="shared" si="33"/>
        <v>18.7</v>
      </c>
    </row>
    <row r="1053" spans="1:25" x14ac:dyDescent="0.3">
      <c r="A1053" s="1">
        <v>83374</v>
      </c>
      <c r="B1053" s="1" t="s">
        <v>4772</v>
      </c>
      <c r="C1053" s="1" t="s">
        <v>4773</v>
      </c>
      <c r="D1053" s="1">
        <v>7</v>
      </c>
      <c r="E1053" s="1" t="s">
        <v>47</v>
      </c>
      <c r="F1053" s="1">
        <v>64820219</v>
      </c>
      <c r="G1053" s="1">
        <v>64820323</v>
      </c>
      <c r="H1053" s="1">
        <v>64794424</v>
      </c>
      <c r="I1053" s="1">
        <v>64794571</v>
      </c>
      <c r="J1053" s="1">
        <v>64831450</v>
      </c>
      <c r="K1053" s="1">
        <v>64832242</v>
      </c>
      <c r="L1053" s="1">
        <v>83374</v>
      </c>
      <c r="M1053" s="1" t="s">
        <v>804</v>
      </c>
      <c r="N1053" s="1" t="s">
        <v>5366</v>
      </c>
      <c r="O1053" s="1" t="s">
        <v>927</v>
      </c>
      <c r="P1053" s="1" t="s">
        <v>5367</v>
      </c>
      <c r="Q1053" s="1">
        <v>248</v>
      </c>
      <c r="R1053" s="1">
        <v>144</v>
      </c>
      <c r="S1053" s="1">
        <v>7.1498241531000001E-4</v>
      </c>
      <c r="T1053" s="1">
        <v>2.7936752520899999E-2</v>
      </c>
      <c r="U1053" s="1" t="s">
        <v>5368</v>
      </c>
      <c r="V1053" s="1" t="s">
        <v>5369</v>
      </c>
      <c r="W1053" s="1">
        <v>0.187</v>
      </c>
      <c r="X1053" s="1">
        <f t="shared" si="32"/>
        <v>18.7</v>
      </c>
      <c r="Y1053" s="1">
        <f t="shared" si="33"/>
        <v>18.7</v>
      </c>
    </row>
    <row r="1054" spans="1:25" x14ac:dyDescent="0.3">
      <c r="A1054" s="1">
        <v>111383</v>
      </c>
      <c r="B1054" s="1" t="s">
        <v>5370</v>
      </c>
      <c r="C1054" s="1" t="s">
        <v>5371</v>
      </c>
      <c r="D1054" s="1">
        <v>11</v>
      </c>
      <c r="E1054" s="1" t="s">
        <v>37</v>
      </c>
      <c r="F1054" s="1">
        <v>6480326</v>
      </c>
      <c r="G1054" s="1">
        <v>6480463</v>
      </c>
      <c r="H1054" s="1">
        <v>6479305</v>
      </c>
      <c r="I1054" s="1">
        <v>6480068</v>
      </c>
      <c r="J1054" s="1">
        <v>6481230</v>
      </c>
      <c r="K1054" s="1">
        <v>6481343</v>
      </c>
      <c r="L1054" s="1">
        <v>111383</v>
      </c>
      <c r="M1054" s="1" t="s">
        <v>5372</v>
      </c>
      <c r="N1054" s="1" t="s">
        <v>5373</v>
      </c>
      <c r="O1054" s="1" t="s">
        <v>5374</v>
      </c>
      <c r="P1054" s="1" t="s">
        <v>5375</v>
      </c>
      <c r="Q1054" s="1">
        <v>281</v>
      </c>
      <c r="R1054" s="1">
        <v>144</v>
      </c>
      <c r="S1054" s="1">
        <v>1.1951173235700001E-3</v>
      </c>
      <c r="T1054" s="1">
        <v>3.9394029769500002E-2</v>
      </c>
      <c r="U1054" s="1" t="s">
        <v>5376</v>
      </c>
      <c r="V1054" s="1" t="s">
        <v>5377</v>
      </c>
      <c r="W1054" s="1">
        <v>0.187</v>
      </c>
      <c r="X1054" s="1">
        <f t="shared" si="32"/>
        <v>18.7</v>
      </c>
      <c r="Y1054" s="1">
        <f t="shared" si="33"/>
        <v>18.7</v>
      </c>
    </row>
    <row r="1055" spans="1:25" x14ac:dyDescent="0.3">
      <c r="A1055" s="1">
        <v>71158</v>
      </c>
      <c r="B1055" s="1" t="s">
        <v>5378</v>
      </c>
      <c r="C1055" s="1" t="s">
        <v>5379</v>
      </c>
      <c r="D1055" s="1">
        <v>18</v>
      </c>
      <c r="E1055" s="1" t="s">
        <v>37</v>
      </c>
      <c r="F1055" s="1">
        <v>47930360</v>
      </c>
      <c r="G1055" s="1">
        <v>47930446</v>
      </c>
      <c r="H1055" s="1">
        <v>47896689</v>
      </c>
      <c r="I1055" s="1">
        <v>47896809</v>
      </c>
      <c r="J1055" s="1">
        <v>47930799</v>
      </c>
      <c r="K1055" s="1">
        <v>47930837</v>
      </c>
      <c r="L1055" s="1">
        <v>71158</v>
      </c>
      <c r="M1055" s="1" t="s">
        <v>5380</v>
      </c>
      <c r="N1055" s="1" t="s">
        <v>5381</v>
      </c>
      <c r="O1055" s="1" t="s">
        <v>5382</v>
      </c>
      <c r="P1055" s="1" t="s">
        <v>5383</v>
      </c>
      <c r="Q1055" s="1">
        <v>230</v>
      </c>
      <c r="R1055" s="1">
        <v>144</v>
      </c>
      <c r="S1055" s="1">
        <v>1.29064574119E-3</v>
      </c>
      <c r="T1055" s="1">
        <v>4.1424513561900002E-2</v>
      </c>
      <c r="U1055" s="1" t="s">
        <v>5384</v>
      </c>
      <c r="V1055" s="1" t="s">
        <v>5385</v>
      </c>
      <c r="W1055" s="1">
        <v>0.187</v>
      </c>
      <c r="X1055" s="1">
        <f t="shared" si="32"/>
        <v>18.7</v>
      </c>
      <c r="Y1055" s="1">
        <f t="shared" si="33"/>
        <v>18.7</v>
      </c>
    </row>
    <row r="1056" spans="1:25" x14ac:dyDescent="0.3">
      <c r="A1056" s="1">
        <v>89197</v>
      </c>
      <c r="B1056" s="1" t="s">
        <v>5157</v>
      </c>
      <c r="C1056" s="1" t="s">
        <v>5158</v>
      </c>
      <c r="D1056" s="1">
        <v>19</v>
      </c>
      <c r="E1056" s="1" t="s">
        <v>37</v>
      </c>
      <c r="F1056" s="1">
        <v>36007124</v>
      </c>
      <c r="G1056" s="1">
        <v>36007268</v>
      </c>
      <c r="H1056" s="1">
        <v>36005332</v>
      </c>
      <c r="I1056" s="1">
        <v>36005437</v>
      </c>
      <c r="J1056" s="1">
        <v>36008553</v>
      </c>
      <c r="K1056" s="1">
        <v>36008793</v>
      </c>
      <c r="L1056" s="1">
        <v>89197</v>
      </c>
      <c r="M1056" s="1" t="s">
        <v>5386</v>
      </c>
      <c r="N1056" s="1" t="s">
        <v>5387</v>
      </c>
      <c r="O1056" s="11">
        <v>251123148</v>
      </c>
      <c r="P1056" s="1" t="s">
        <v>5388</v>
      </c>
      <c r="Q1056" s="1">
        <v>288</v>
      </c>
      <c r="R1056" s="1">
        <v>144</v>
      </c>
      <c r="S1056" s="8">
        <v>3.4425537221699997E-5</v>
      </c>
      <c r="T1056" s="1">
        <v>3.5286175652200001E-3</v>
      </c>
      <c r="U1056" s="1" t="s">
        <v>5389</v>
      </c>
      <c r="V1056" s="1" t="s">
        <v>5390</v>
      </c>
      <c r="W1056" s="1">
        <v>-0.186</v>
      </c>
      <c r="X1056" s="1">
        <f t="shared" si="32"/>
        <v>-18.600000000000001</v>
      </c>
      <c r="Y1056" s="1">
        <f t="shared" si="33"/>
        <v>18.600000000000001</v>
      </c>
    </row>
    <row r="1057" spans="1:25" x14ac:dyDescent="0.3">
      <c r="A1057" s="1">
        <v>9205</v>
      </c>
      <c r="B1057" s="1" t="s">
        <v>5391</v>
      </c>
      <c r="C1057" s="1" t="s">
        <v>5392</v>
      </c>
      <c r="D1057" s="1">
        <v>1</v>
      </c>
      <c r="E1057" s="1" t="s">
        <v>47</v>
      </c>
      <c r="F1057" s="1">
        <v>155133502</v>
      </c>
      <c r="G1057" s="1">
        <v>155133546</v>
      </c>
      <c r="H1057" s="1">
        <v>155131338</v>
      </c>
      <c r="I1057" s="1">
        <v>155131634</v>
      </c>
      <c r="J1057" s="1">
        <v>155133729</v>
      </c>
      <c r="K1057" s="1">
        <v>155133780</v>
      </c>
      <c r="L1057" s="1">
        <v>9205</v>
      </c>
      <c r="M1057" s="1" t="s">
        <v>5393</v>
      </c>
      <c r="N1057" s="1" t="s">
        <v>5394</v>
      </c>
      <c r="O1057" s="11">
        <v>161124200</v>
      </c>
      <c r="P1057" s="1" t="s">
        <v>5395</v>
      </c>
      <c r="Q1057" s="1">
        <v>188</v>
      </c>
      <c r="R1057" s="1">
        <v>144</v>
      </c>
      <c r="S1057" s="8">
        <v>3.8743912431399999E-5</v>
      </c>
      <c r="T1057" s="1">
        <v>3.8596286868799999E-3</v>
      </c>
      <c r="U1057" s="1" t="s">
        <v>5396</v>
      </c>
      <c r="V1057" s="1" t="s">
        <v>5397</v>
      </c>
      <c r="W1057" s="1">
        <v>-0.186</v>
      </c>
      <c r="X1057" s="1">
        <f t="shared" si="32"/>
        <v>-18.600000000000001</v>
      </c>
      <c r="Y1057" s="1">
        <f t="shared" si="33"/>
        <v>18.600000000000001</v>
      </c>
    </row>
    <row r="1058" spans="1:25" x14ac:dyDescent="0.3">
      <c r="A1058" s="1">
        <v>64210</v>
      </c>
      <c r="B1058" s="1" t="s">
        <v>1335</v>
      </c>
      <c r="C1058" s="12" t="s">
        <v>1336</v>
      </c>
      <c r="D1058" s="1">
        <v>2</v>
      </c>
      <c r="E1058" s="1" t="s">
        <v>47</v>
      </c>
      <c r="F1058" s="1">
        <v>241317498</v>
      </c>
      <c r="G1058" s="1">
        <v>241317599</v>
      </c>
      <c r="H1058" s="1">
        <v>241315288</v>
      </c>
      <c r="I1058" s="1">
        <v>241315610</v>
      </c>
      <c r="J1058" s="1">
        <v>241325992</v>
      </c>
      <c r="K1058" s="1">
        <v>241326113</v>
      </c>
      <c r="L1058" s="1">
        <v>64210</v>
      </c>
      <c r="M1058" s="1" t="s">
        <v>3437</v>
      </c>
      <c r="N1058" s="1" t="s">
        <v>5398</v>
      </c>
      <c r="O1058" s="1" t="s">
        <v>155</v>
      </c>
      <c r="P1058" s="1" t="s">
        <v>5399</v>
      </c>
      <c r="Q1058" s="1">
        <v>245</v>
      </c>
      <c r="R1058" s="1">
        <v>144</v>
      </c>
      <c r="S1058" s="8">
        <v>7.3201260967800002E-5</v>
      </c>
      <c r="T1058" s="1">
        <v>5.9355551366999998E-3</v>
      </c>
      <c r="U1058" s="1" t="s">
        <v>5400</v>
      </c>
      <c r="V1058" s="1" t="s">
        <v>5401</v>
      </c>
      <c r="W1058" s="1">
        <v>0.186</v>
      </c>
      <c r="X1058" s="1">
        <f t="shared" si="32"/>
        <v>18.600000000000001</v>
      </c>
      <c r="Y1058" s="1">
        <f t="shared" si="33"/>
        <v>18.600000000000001</v>
      </c>
    </row>
    <row r="1059" spans="1:25" x14ac:dyDescent="0.3">
      <c r="A1059" s="1">
        <v>30</v>
      </c>
      <c r="B1059" s="1" t="s">
        <v>5402</v>
      </c>
      <c r="C1059" s="1" t="s">
        <v>5403</v>
      </c>
      <c r="D1059" s="1">
        <v>11</v>
      </c>
      <c r="E1059" s="1" t="s">
        <v>37</v>
      </c>
      <c r="F1059" s="1">
        <v>93736140</v>
      </c>
      <c r="G1059" s="1">
        <v>93736304</v>
      </c>
      <c r="H1059" s="1">
        <v>93734624</v>
      </c>
      <c r="I1059" s="1">
        <v>93734660</v>
      </c>
      <c r="J1059" s="1">
        <v>93737063</v>
      </c>
      <c r="K1059" s="1">
        <v>93737235</v>
      </c>
      <c r="L1059" s="1">
        <v>30</v>
      </c>
      <c r="M1059" s="1" t="s">
        <v>5404</v>
      </c>
      <c r="N1059" s="1" t="s">
        <v>766</v>
      </c>
      <c r="O1059" s="1" t="s">
        <v>5405</v>
      </c>
      <c r="P1059" s="1" t="s">
        <v>5406</v>
      </c>
      <c r="Q1059" s="1">
        <v>308</v>
      </c>
      <c r="R1059" s="1">
        <v>144</v>
      </c>
      <c r="S1059" s="8">
        <v>9.6250367441500005E-5</v>
      </c>
      <c r="T1059" s="1">
        <v>7.1540477788399996E-3</v>
      </c>
      <c r="U1059" s="1" t="s">
        <v>5407</v>
      </c>
      <c r="V1059" s="1" t="s">
        <v>5408</v>
      </c>
      <c r="W1059" s="1">
        <v>0.186</v>
      </c>
      <c r="X1059" s="1">
        <f t="shared" si="32"/>
        <v>18.600000000000001</v>
      </c>
      <c r="Y1059" s="1">
        <f t="shared" si="33"/>
        <v>18.600000000000001</v>
      </c>
    </row>
    <row r="1060" spans="1:25" x14ac:dyDescent="0.3">
      <c r="A1060" s="1">
        <v>11387</v>
      </c>
      <c r="B1060" s="1" t="s">
        <v>647</v>
      </c>
      <c r="C1060" s="1" t="s">
        <v>648</v>
      </c>
      <c r="D1060" s="1">
        <v>15</v>
      </c>
      <c r="E1060" s="1" t="s">
        <v>47</v>
      </c>
      <c r="F1060" s="1">
        <v>22843101</v>
      </c>
      <c r="G1060" s="1">
        <v>22843289</v>
      </c>
      <c r="H1060" s="1">
        <v>22839654</v>
      </c>
      <c r="I1060" s="1">
        <v>22839790</v>
      </c>
      <c r="J1060" s="1">
        <v>22845145</v>
      </c>
      <c r="K1060" s="1">
        <v>22845267</v>
      </c>
      <c r="L1060" s="1">
        <v>11387</v>
      </c>
      <c r="M1060" s="1" t="s">
        <v>5409</v>
      </c>
      <c r="N1060" s="1" t="s">
        <v>5410</v>
      </c>
      <c r="O1060" s="1" t="s">
        <v>5411</v>
      </c>
      <c r="P1060" s="1" t="s">
        <v>5412</v>
      </c>
      <c r="Q1060" s="1">
        <v>332</v>
      </c>
      <c r="R1060" s="1">
        <v>144</v>
      </c>
      <c r="S1060" s="1">
        <v>4.35749484493E-4</v>
      </c>
      <c r="T1060" s="1">
        <v>1.99577215116E-2</v>
      </c>
      <c r="U1060" s="1" t="s">
        <v>5413</v>
      </c>
      <c r="V1060" s="1" t="s">
        <v>5414</v>
      </c>
      <c r="W1060" s="1">
        <v>0.186</v>
      </c>
      <c r="X1060" s="1">
        <f t="shared" si="32"/>
        <v>18.600000000000001</v>
      </c>
      <c r="Y1060" s="1">
        <f t="shared" si="33"/>
        <v>18.600000000000001</v>
      </c>
    </row>
    <row r="1061" spans="1:25" x14ac:dyDescent="0.3">
      <c r="A1061" s="1">
        <v>61776</v>
      </c>
      <c r="B1061" s="1" t="s">
        <v>5415</v>
      </c>
      <c r="C1061" s="1" t="s">
        <v>5416</v>
      </c>
      <c r="D1061" s="1">
        <v>12</v>
      </c>
      <c r="E1061" s="1" t="s">
        <v>37</v>
      </c>
      <c r="F1061" s="1">
        <v>56298608</v>
      </c>
      <c r="G1061" s="1">
        <v>56298691</v>
      </c>
      <c r="H1061" s="1">
        <v>56286487</v>
      </c>
      <c r="I1061" s="1">
        <v>56286645</v>
      </c>
      <c r="J1061" s="1">
        <v>56299925</v>
      </c>
      <c r="K1061" s="1">
        <v>56300023</v>
      </c>
      <c r="L1061" s="1">
        <v>61776</v>
      </c>
      <c r="M1061" s="1" t="s">
        <v>5417</v>
      </c>
      <c r="N1061" s="1" t="s">
        <v>38</v>
      </c>
      <c r="O1061" s="1" t="s">
        <v>4104</v>
      </c>
      <c r="P1061" s="1" t="s">
        <v>1743</v>
      </c>
      <c r="Q1061" s="1">
        <v>227</v>
      </c>
      <c r="R1061" s="1">
        <v>144</v>
      </c>
      <c r="S1061" s="1">
        <v>4.7411512975300001E-4</v>
      </c>
      <c r="T1061" s="1">
        <v>2.11650893598E-2</v>
      </c>
      <c r="U1061" s="1" t="s">
        <v>42</v>
      </c>
      <c r="V1061" s="1" t="s">
        <v>5418</v>
      </c>
      <c r="W1061" s="1">
        <v>0.186</v>
      </c>
      <c r="X1061" s="1">
        <f t="shared" si="32"/>
        <v>18.600000000000001</v>
      </c>
      <c r="Y1061" s="1">
        <f t="shared" si="33"/>
        <v>18.600000000000001</v>
      </c>
    </row>
    <row r="1062" spans="1:25" x14ac:dyDescent="0.3">
      <c r="A1062" s="1">
        <v>74482</v>
      </c>
      <c r="B1062" s="1" t="s">
        <v>5419</v>
      </c>
      <c r="C1062" s="1" t="s">
        <v>5420</v>
      </c>
      <c r="D1062" s="1">
        <v>8</v>
      </c>
      <c r="E1062" s="1" t="s">
        <v>37</v>
      </c>
      <c r="F1062" s="1">
        <v>118439861</v>
      </c>
      <c r="G1062" s="1">
        <v>118439961</v>
      </c>
      <c r="H1062" s="1">
        <v>118379559</v>
      </c>
      <c r="I1062" s="1">
        <v>118379700</v>
      </c>
      <c r="J1062" s="1">
        <v>118580714</v>
      </c>
      <c r="K1062" s="1">
        <v>118580895</v>
      </c>
      <c r="L1062" s="1">
        <v>74482</v>
      </c>
      <c r="M1062" s="1" t="s">
        <v>3134</v>
      </c>
      <c r="N1062" s="1" t="s">
        <v>2285</v>
      </c>
      <c r="O1062" s="1" t="s">
        <v>5421</v>
      </c>
      <c r="P1062" s="1" t="s">
        <v>106</v>
      </c>
      <c r="Q1062" s="1">
        <v>244</v>
      </c>
      <c r="R1062" s="1">
        <v>144</v>
      </c>
      <c r="S1062" s="1">
        <v>1.1390786684800001E-3</v>
      </c>
      <c r="T1062" s="1">
        <v>3.8127851442699999E-2</v>
      </c>
      <c r="U1062" s="1" t="s">
        <v>5422</v>
      </c>
      <c r="V1062" s="1" t="s">
        <v>5423</v>
      </c>
      <c r="W1062" s="1">
        <v>-0.186</v>
      </c>
      <c r="X1062" s="1">
        <f t="shared" si="32"/>
        <v>-18.600000000000001</v>
      </c>
      <c r="Y1062" s="1">
        <f t="shared" si="33"/>
        <v>18.600000000000001</v>
      </c>
    </row>
    <row r="1063" spans="1:25" x14ac:dyDescent="0.3">
      <c r="A1063" s="1">
        <v>25119</v>
      </c>
      <c r="B1063" s="1" t="s">
        <v>5424</v>
      </c>
      <c r="C1063" s="1" t="s">
        <v>5425</v>
      </c>
      <c r="D1063" s="1">
        <v>12</v>
      </c>
      <c r="E1063" s="1" t="s">
        <v>47</v>
      </c>
      <c r="F1063" s="1">
        <v>52043693</v>
      </c>
      <c r="G1063" s="1">
        <v>52043911</v>
      </c>
      <c r="H1063" s="1">
        <v>52041809</v>
      </c>
      <c r="I1063" s="1">
        <v>52041929</v>
      </c>
      <c r="J1063" s="1">
        <v>52054326</v>
      </c>
      <c r="K1063" s="1">
        <v>52054439</v>
      </c>
      <c r="L1063" s="1">
        <v>25119</v>
      </c>
      <c r="M1063" s="1" t="s">
        <v>5426</v>
      </c>
      <c r="N1063" s="1" t="s">
        <v>5427</v>
      </c>
      <c r="O1063" s="1" t="s">
        <v>5428</v>
      </c>
      <c r="P1063" s="1" t="s">
        <v>5429</v>
      </c>
      <c r="Q1063" s="1">
        <v>362</v>
      </c>
      <c r="R1063" s="1">
        <v>144</v>
      </c>
      <c r="S1063" s="1">
        <v>1.2300659715399999E-3</v>
      </c>
      <c r="T1063" s="1">
        <v>4.0058187953099997E-2</v>
      </c>
      <c r="U1063" s="1" t="s">
        <v>5430</v>
      </c>
      <c r="V1063" s="1" t="s">
        <v>5431</v>
      </c>
      <c r="W1063" s="1">
        <v>-0.186</v>
      </c>
      <c r="X1063" s="1">
        <f t="shared" si="32"/>
        <v>-18.600000000000001</v>
      </c>
      <c r="Y1063" s="1">
        <f t="shared" si="33"/>
        <v>18.600000000000001</v>
      </c>
    </row>
    <row r="1064" spans="1:25" x14ac:dyDescent="0.3">
      <c r="A1064" s="1">
        <v>44800</v>
      </c>
      <c r="B1064" s="1" t="s">
        <v>5432</v>
      </c>
      <c r="C1064" s="1" t="s">
        <v>5433</v>
      </c>
      <c r="D1064" s="1">
        <v>4</v>
      </c>
      <c r="E1064" s="1" t="s">
        <v>37</v>
      </c>
      <c r="F1064" s="1">
        <v>82425562</v>
      </c>
      <c r="G1064" s="1">
        <v>82425667</v>
      </c>
      <c r="H1064" s="1">
        <v>82424628</v>
      </c>
      <c r="I1064" s="1">
        <v>82424883</v>
      </c>
      <c r="J1064" s="1">
        <v>82426036</v>
      </c>
      <c r="K1064" s="1">
        <v>82426129</v>
      </c>
      <c r="L1064" s="1">
        <v>44800</v>
      </c>
      <c r="M1064" s="1" t="s">
        <v>5434</v>
      </c>
      <c r="N1064" s="11">
        <v>312259298</v>
      </c>
      <c r="O1064" s="1" t="s">
        <v>5435</v>
      </c>
      <c r="P1064" s="1" t="s">
        <v>5436</v>
      </c>
      <c r="Q1064" s="1">
        <v>249</v>
      </c>
      <c r="R1064" s="1">
        <v>144</v>
      </c>
      <c r="S1064" s="8">
        <v>2.70722555484E-10</v>
      </c>
      <c r="T1064" s="8">
        <v>3.1280760729099998E-7</v>
      </c>
      <c r="U1064" s="1" t="s">
        <v>5437</v>
      </c>
      <c r="V1064" s="1" t="s">
        <v>5438</v>
      </c>
      <c r="W1064" s="1">
        <v>-0.185</v>
      </c>
      <c r="X1064" s="1">
        <f t="shared" si="32"/>
        <v>-18.5</v>
      </c>
      <c r="Y1064" s="1">
        <f t="shared" si="33"/>
        <v>18.5</v>
      </c>
    </row>
    <row r="1065" spans="1:25" x14ac:dyDescent="0.3">
      <c r="A1065" s="1">
        <v>98460</v>
      </c>
      <c r="B1065" s="1" t="s">
        <v>5439</v>
      </c>
      <c r="C1065" s="1" t="s">
        <v>5440</v>
      </c>
      <c r="D1065" s="1">
        <v>2</v>
      </c>
      <c r="E1065" s="1" t="s">
        <v>37</v>
      </c>
      <c r="F1065" s="1">
        <v>130161185</v>
      </c>
      <c r="G1065" s="1">
        <v>130161272</v>
      </c>
      <c r="H1065" s="1">
        <v>130157250</v>
      </c>
      <c r="I1065" s="1">
        <v>130157396</v>
      </c>
      <c r="J1065" s="1">
        <v>130164373</v>
      </c>
      <c r="K1065" s="1">
        <v>130164445</v>
      </c>
      <c r="L1065" s="1">
        <v>98460</v>
      </c>
      <c r="M1065" s="11">
        <v>132111120</v>
      </c>
      <c r="N1065" s="1" t="s">
        <v>5441</v>
      </c>
      <c r="O1065" s="1" t="s">
        <v>5442</v>
      </c>
      <c r="P1065" s="1" t="s">
        <v>5443</v>
      </c>
      <c r="Q1065" s="1">
        <v>231</v>
      </c>
      <c r="R1065" s="1">
        <v>144</v>
      </c>
      <c r="S1065" s="1">
        <v>1.05763459188E-4</v>
      </c>
      <c r="T1065" s="1">
        <v>7.6316098653299996E-3</v>
      </c>
      <c r="U1065" s="1" t="s">
        <v>5444</v>
      </c>
      <c r="V1065" s="1" t="s">
        <v>5445</v>
      </c>
      <c r="W1065" s="1">
        <v>0.185</v>
      </c>
      <c r="X1065" s="1">
        <f t="shared" si="32"/>
        <v>18.5</v>
      </c>
      <c r="Y1065" s="1">
        <f t="shared" si="33"/>
        <v>18.5</v>
      </c>
    </row>
    <row r="1066" spans="1:25" x14ac:dyDescent="0.3">
      <c r="A1066" s="1">
        <v>52024</v>
      </c>
      <c r="B1066" s="1" t="s">
        <v>5446</v>
      </c>
      <c r="C1066" s="1" t="s">
        <v>5447</v>
      </c>
      <c r="D1066" s="1">
        <v>11</v>
      </c>
      <c r="E1066" s="1" t="s">
        <v>37</v>
      </c>
      <c r="F1066" s="1">
        <v>18317750</v>
      </c>
      <c r="G1066" s="1">
        <v>18317907</v>
      </c>
      <c r="H1066" s="1">
        <v>18311913</v>
      </c>
      <c r="I1066" s="1">
        <v>18312024</v>
      </c>
      <c r="J1066" s="1">
        <v>18322132</v>
      </c>
      <c r="K1066" s="1">
        <v>18322178</v>
      </c>
      <c r="L1066" s="1">
        <v>52024</v>
      </c>
      <c r="M1066" s="1" t="s">
        <v>5448</v>
      </c>
      <c r="N1066" s="1" t="s">
        <v>1005</v>
      </c>
      <c r="O1066" s="1" t="s">
        <v>5449</v>
      </c>
      <c r="P1066" s="1" t="s">
        <v>120</v>
      </c>
      <c r="Q1066" s="1">
        <v>301</v>
      </c>
      <c r="R1066" s="1">
        <v>144</v>
      </c>
      <c r="S1066" s="1">
        <v>1.2290911893699999E-4</v>
      </c>
      <c r="T1066" s="1">
        <v>8.4246720430099994E-3</v>
      </c>
      <c r="U1066" s="1" t="s">
        <v>5450</v>
      </c>
      <c r="V1066" s="1" t="s">
        <v>5451</v>
      </c>
      <c r="W1066" s="1">
        <v>-0.185</v>
      </c>
      <c r="X1066" s="1">
        <f t="shared" si="32"/>
        <v>-18.5</v>
      </c>
      <c r="Y1066" s="1">
        <f t="shared" si="33"/>
        <v>18.5</v>
      </c>
    </row>
    <row r="1067" spans="1:25" x14ac:dyDescent="0.3">
      <c r="A1067" s="1">
        <v>91603</v>
      </c>
      <c r="B1067" s="1" t="s">
        <v>5452</v>
      </c>
      <c r="C1067" s="1" t="s">
        <v>5453</v>
      </c>
      <c r="D1067" s="1">
        <v>11</v>
      </c>
      <c r="E1067" s="1" t="s">
        <v>37</v>
      </c>
      <c r="F1067" s="1">
        <v>64015251</v>
      </c>
      <c r="G1067" s="1">
        <v>64015274</v>
      </c>
      <c r="H1067" s="1">
        <v>64000226</v>
      </c>
      <c r="I1067" s="1">
        <v>64000343</v>
      </c>
      <c r="J1067" s="1">
        <v>64151238</v>
      </c>
      <c r="K1067" s="1">
        <v>64151355</v>
      </c>
      <c r="L1067" s="1">
        <v>91603</v>
      </c>
      <c r="M1067" s="1" t="s">
        <v>5454</v>
      </c>
      <c r="N1067" s="1" t="s">
        <v>75</v>
      </c>
      <c r="O1067" s="1" t="s">
        <v>5455</v>
      </c>
      <c r="P1067" s="1" t="s">
        <v>5456</v>
      </c>
      <c r="Q1067" s="1">
        <v>167</v>
      </c>
      <c r="R1067" s="1">
        <v>144</v>
      </c>
      <c r="S1067" s="1">
        <v>3.56694002973E-4</v>
      </c>
      <c r="T1067" s="1">
        <v>1.73700412942E-2</v>
      </c>
      <c r="U1067" s="1" t="s">
        <v>5457</v>
      </c>
      <c r="V1067" s="1" t="s">
        <v>5458</v>
      </c>
      <c r="W1067" s="1">
        <v>0.185</v>
      </c>
      <c r="X1067" s="1">
        <f t="shared" si="32"/>
        <v>18.5</v>
      </c>
      <c r="Y1067" s="1">
        <f t="shared" si="33"/>
        <v>18.5</v>
      </c>
    </row>
    <row r="1068" spans="1:25" x14ac:dyDescent="0.3">
      <c r="A1068" s="1">
        <v>12941</v>
      </c>
      <c r="B1068" s="1" t="s">
        <v>5459</v>
      </c>
      <c r="C1068" s="1" t="s">
        <v>5460</v>
      </c>
      <c r="D1068" s="1">
        <v>5</v>
      </c>
      <c r="E1068" s="1" t="s">
        <v>37</v>
      </c>
      <c r="F1068" s="1">
        <v>55475301</v>
      </c>
      <c r="G1068" s="1">
        <v>55475450</v>
      </c>
      <c r="H1068" s="1">
        <v>55467868</v>
      </c>
      <c r="I1068" s="1">
        <v>55468149</v>
      </c>
      <c r="J1068" s="1">
        <v>55490959</v>
      </c>
      <c r="K1068" s="1">
        <v>55491114</v>
      </c>
      <c r="L1068" s="1">
        <v>12941</v>
      </c>
      <c r="M1068" s="1" t="s">
        <v>5461</v>
      </c>
      <c r="N1068" s="1" t="s">
        <v>5462</v>
      </c>
      <c r="O1068" s="1" t="s">
        <v>5463</v>
      </c>
      <c r="P1068" s="1" t="s">
        <v>5464</v>
      </c>
      <c r="Q1068" s="1">
        <v>293</v>
      </c>
      <c r="R1068" s="1">
        <v>144</v>
      </c>
      <c r="S1068" s="1">
        <v>4.52363932381E-4</v>
      </c>
      <c r="T1068" s="1">
        <v>2.0507786937600001E-2</v>
      </c>
      <c r="U1068" s="1" t="s">
        <v>5465</v>
      </c>
      <c r="V1068" s="1" t="s">
        <v>5466</v>
      </c>
      <c r="W1068" s="1">
        <v>-0.185</v>
      </c>
      <c r="X1068" s="1">
        <f t="shared" si="32"/>
        <v>-18.5</v>
      </c>
      <c r="Y1068" s="1">
        <f t="shared" si="33"/>
        <v>18.5</v>
      </c>
    </row>
    <row r="1069" spans="1:25" x14ac:dyDescent="0.3">
      <c r="A1069" s="1">
        <v>25138</v>
      </c>
      <c r="B1069" s="1" t="s">
        <v>5467</v>
      </c>
      <c r="C1069" s="1" t="s">
        <v>5468</v>
      </c>
      <c r="D1069" s="1">
        <v>11</v>
      </c>
      <c r="E1069" s="1" t="s">
        <v>47</v>
      </c>
      <c r="F1069" s="1">
        <v>68505144</v>
      </c>
      <c r="G1069" s="1">
        <v>68505271</v>
      </c>
      <c r="H1069" s="1">
        <v>68460737</v>
      </c>
      <c r="I1069" s="1">
        <v>68460827</v>
      </c>
      <c r="J1069" s="1">
        <v>68515027</v>
      </c>
      <c r="K1069" s="1">
        <v>68515166</v>
      </c>
      <c r="L1069" s="1">
        <v>25138</v>
      </c>
      <c r="M1069" s="1" t="s">
        <v>5469</v>
      </c>
      <c r="N1069" s="1" t="s">
        <v>90</v>
      </c>
      <c r="O1069" s="1" t="s">
        <v>5470</v>
      </c>
      <c r="P1069" s="1" t="s">
        <v>202</v>
      </c>
      <c r="Q1069" s="1">
        <v>271</v>
      </c>
      <c r="R1069" s="1">
        <v>144</v>
      </c>
      <c r="S1069" s="1">
        <v>1.03512076784E-3</v>
      </c>
      <c r="T1069" s="1">
        <v>3.5654159781199998E-2</v>
      </c>
      <c r="U1069" s="1" t="s">
        <v>5471</v>
      </c>
      <c r="V1069" s="1" t="s">
        <v>5472</v>
      </c>
      <c r="W1069" s="1">
        <v>0.185</v>
      </c>
      <c r="X1069" s="1">
        <f t="shared" si="32"/>
        <v>18.5</v>
      </c>
      <c r="Y1069" s="1">
        <f t="shared" si="33"/>
        <v>18.5</v>
      </c>
    </row>
    <row r="1070" spans="1:25" x14ac:dyDescent="0.3">
      <c r="A1070" s="1">
        <v>20507</v>
      </c>
      <c r="B1070" s="1" t="s">
        <v>5473</v>
      </c>
      <c r="C1070" s="1" t="s">
        <v>5474</v>
      </c>
      <c r="D1070" s="1" t="s">
        <v>147</v>
      </c>
      <c r="E1070" s="1" t="s">
        <v>37</v>
      </c>
      <c r="F1070" s="1">
        <v>134899089</v>
      </c>
      <c r="G1070" s="1">
        <v>134899120</v>
      </c>
      <c r="H1070" s="1">
        <v>134896816</v>
      </c>
      <c r="I1070" s="1">
        <v>134897034</v>
      </c>
      <c r="J1070" s="1">
        <v>134899279</v>
      </c>
      <c r="K1070" s="1">
        <v>134899534</v>
      </c>
      <c r="L1070" s="1">
        <v>20507</v>
      </c>
      <c r="M1070" s="1" t="s">
        <v>4373</v>
      </c>
      <c r="N1070" s="1" t="s">
        <v>5475</v>
      </c>
      <c r="O1070" s="1" t="s">
        <v>5476</v>
      </c>
      <c r="P1070" s="1" t="s">
        <v>66</v>
      </c>
      <c r="Q1070" s="1">
        <v>175</v>
      </c>
      <c r="R1070" s="1">
        <v>144</v>
      </c>
      <c r="S1070" s="1">
        <v>1.10175108596E-3</v>
      </c>
      <c r="T1070" s="1">
        <v>3.7313587406900002E-2</v>
      </c>
      <c r="U1070" s="1" t="s">
        <v>5477</v>
      </c>
      <c r="V1070" s="1" t="s">
        <v>5478</v>
      </c>
      <c r="W1070" s="1">
        <v>-0.185</v>
      </c>
      <c r="X1070" s="1">
        <f t="shared" si="32"/>
        <v>-18.5</v>
      </c>
      <c r="Y1070" s="1">
        <f t="shared" si="33"/>
        <v>18.5</v>
      </c>
    </row>
    <row r="1071" spans="1:25" x14ac:dyDescent="0.3">
      <c r="A1071" s="1">
        <v>76397</v>
      </c>
      <c r="B1071" s="1" t="s">
        <v>292</v>
      </c>
      <c r="C1071" s="1" t="s">
        <v>293</v>
      </c>
      <c r="D1071" s="1">
        <v>1</v>
      </c>
      <c r="E1071" s="1" t="s">
        <v>47</v>
      </c>
      <c r="F1071" s="1">
        <v>46309896</v>
      </c>
      <c r="G1071" s="1">
        <v>46310044</v>
      </c>
      <c r="H1071" s="1">
        <v>46303708</v>
      </c>
      <c r="I1071" s="1">
        <v>46303820</v>
      </c>
      <c r="J1071" s="1">
        <v>46310154</v>
      </c>
      <c r="K1071" s="1">
        <v>46310316</v>
      </c>
      <c r="L1071" s="1">
        <v>76397</v>
      </c>
      <c r="M1071" s="11">
        <v>124131126</v>
      </c>
      <c r="N1071" s="1" t="s">
        <v>5479</v>
      </c>
      <c r="O1071" s="11">
        <v>198124169</v>
      </c>
      <c r="P1071" s="1" t="s">
        <v>5480</v>
      </c>
      <c r="Q1071" s="1">
        <v>292</v>
      </c>
      <c r="R1071" s="1">
        <v>144</v>
      </c>
      <c r="S1071" s="8">
        <v>3.5063078895899999E-6</v>
      </c>
      <c r="T1071" s="1">
        <v>6.7816568029700004E-4</v>
      </c>
      <c r="U1071" s="1" t="s">
        <v>5481</v>
      </c>
      <c r="V1071" s="1" t="s">
        <v>5482</v>
      </c>
      <c r="W1071" s="1">
        <v>-0.184</v>
      </c>
      <c r="X1071" s="1">
        <f t="shared" si="32"/>
        <v>-18.399999999999999</v>
      </c>
      <c r="Y1071" s="1">
        <f t="shared" si="33"/>
        <v>18.399999999999999</v>
      </c>
    </row>
    <row r="1072" spans="1:25" x14ac:dyDescent="0.3">
      <c r="A1072" s="1">
        <v>18539</v>
      </c>
      <c r="B1072" s="1" t="s">
        <v>2345</v>
      </c>
      <c r="C1072" s="1" t="s">
        <v>2346</v>
      </c>
      <c r="D1072" s="1">
        <v>12</v>
      </c>
      <c r="E1072" s="1" t="s">
        <v>47</v>
      </c>
      <c r="F1072" s="1">
        <v>31078177</v>
      </c>
      <c r="G1072" s="1">
        <v>31078288</v>
      </c>
      <c r="H1072" s="1">
        <v>31073844</v>
      </c>
      <c r="I1072" s="1">
        <v>31074091</v>
      </c>
      <c r="J1072" s="1">
        <v>31078389</v>
      </c>
      <c r="K1072" s="1">
        <v>31078537</v>
      </c>
      <c r="L1072" s="1">
        <v>18539</v>
      </c>
      <c r="M1072" s="1" t="s">
        <v>1704</v>
      </c>
      <c r="N1072" s="1" t="s">
        <v>5483</v>
      </c>
      <c r="O1072" s="1" t="s">
        <v>5398</v>
      </c>
      <c r="P1072" s="1" t="s">
        <v>5469</v>
      </c>
      <c r="Q1072" s="1">
        <v>255</v>
      </c>
      <c r="R1072" s="1">
        <v>144</v>
      </c>
      <c r="S1072" s="8">
        <v>1.56153281743E-5</v>
      </c>
      <c r="T1072" s="1">
        <v>1.9622821294699999E-3</v>
      </c>
      <c r="U1072" s="1" t="s">
        <v>5484</v>
      </c>
      <c r="V1072" s="1" t="s">
        <v>5485</v>
      </c>
      <c r="W1072" s="1">
        <v>-0.184</v>
      </c>
      <c r="X1072" s="1">
        <f t="shared" si="32"/>
        <v>-18.399999999999999</v>
      </c>
      <c r="Y1072" s="1">
        <f t="shared" si="33"/>
        <v>18.399999999999999</v>
      </c>
    </row>
    <row r="1073" spans="1:25" x14ac:dyDescent="0.3">
      <c r="A1073" s="1">
        <v>72415</v>
      </c>
      <c r="B1073" s="1" t="s">
        <v>5486</v>
      </c>
      <c r="C1073" s="1" t="s">
        <v>5487</v>
      </c>
      <c r="D1073" s="1">
        <v>15</v>
      </c>
      <c r="E1073" s="1" t="s">
        <v>47</v>
      </c>
      <c r="F1073" s="1">
        <v>43403682</v>
      </c>
      <c r="G1073" s="1">
        <v>43403842</v>
      </c>
      <c r="H1073" s="1">
        <v>43401817</v>
      </c>
      <c r="I1073" s="1">
        <v>43401850</v>
      </c>
      <c r="J1073" s="1">
        <v>43404412</v>
      </c>
      <c r="K1073" s="1">
        <v>43404552</v>
      </c>
      <c r="L1073" s="1">
        <v>72415</v>
      </c>
      <c r="M1073" s="1" t="s">
        <v>5488</v>
      </c>
      <c r="N1073" s="1" t="s">
        <v>105</v>
      </c>
      <c r="O1073" s="1" t="s">
        <v>5489</v>
      </c>
      <c r="P1073" s="1" t="s">
        <v>2263</v>
      </c>
      <c r="Q1073" s="1">
        <v>304</v>
      </c>
      <c r="R1073" s="1">
        <v>144</v>
      </c>
      <c r="S1073" s="8">
        <v>2.3102275377900001E-5</v>
      </c>
      <c r="T1073" s="1">
        <v>2.6183559750000002E-3</v>
      </c>
      <c r="U1073" s="1" t="s">
        <v>5490</v>
      </c>
      <c r="V1073" s="1" t="s">
        <v>5491</v>
      </c>
      <c r="W1073" s="1">
        <v>0.184</v>
      </c>
      <c r="X1073" s="1">
        <f t="shared" si="32"/>
        <v>18.399999999999999</v>
      </c>
      <c r="Y1073" s="1">
        <f t="shared" si="33"/>
        <v>18.399999999999999</v>
      </c>
    </row>
    <row r="1074" spans="1:25" x14ac:dyDescent="0.3">
      <c r="A1074" s="1">
        <v>42626</v>
      </c>
      <c r="B1074" s="1" t="s">
        <v>5492</v>
      </c>
      <c r="C1074" s="1" t="s">
        <v>5493</v>
      </c>
      <c r="D1074" s="1">
        <v>22</v>
      </c>
      <c r="E1074" s="1" t="s">
        <v>47</v>
      </c>
      <c r="F1074" s="1">
        <v>37061538</v>
      </c>
      <c r="G1074" s="1">
        <v>37061629</v>
      </c>
      <c r="H1074" s="1">
        <v>37059312</v>
      </c>
      <c r="I1074" s="1">
        <v>37059438</v>
      </c>
      <c r="J1074" s="1">
        <v>37062524</v>
      </c>
      <c r="K1074" s="1">
        <v>37063374</v>
      </c>
      <c r="L1074" s="1">
        <v>42626</v>
      </c>
      <c r="M1074" s="1" t="s">
        <v>5494</v>
      </c>
      <c r="N1074" s="1" t="s">
        <v>270</v>
      </c>
      <c r="O1074" s="1" t="s">
        <v>5495</v>
      </c>
      <c r="P1074" s="1" t="s">
        <v>38</v>
      </c>
      <c r="Q1074" s="1">
        <v>235</v>
      </c>
      <c r="R1074" s="1">
        <v>144</v>
      </c>
      <c r="S1074" s="8">
        <v>5.1722329162099999E-5</v>
      </c>
      <c r="T1074" s="1">
        <v>4.7199783547300003E-3</v>
      </c>
      <c r="U1074" s="1" t="s">
        <v>5496</v>
      </c>
      <c r="V1074" s="1" t="s">
        <v>42</v>
      </c>
      <c r="W1074" s="1">
        <v>-0.184</v>
      </c>
      <c r="X1074" s="1">
        <f t="shared" si="32"/>
        <v>-18.399999999999999</v>
      </c>
      <c r="Y1074" s="1">
        <f t="shared" si="33"/>
        <v>18.399999999999999</v>
      </c>
    </row>
    <row r="1075" spans="1:25" x14ac:dyDescent="0.3">
      <c r="A1075" s="1">
        <v>77479</v>
      </c>
      <c r="B1075" s="1" t="s">
        <v>1978</v>
      </c>
      <c r="C1075" s="1" t="s">
        <v>1979</v>
      </c>
      <c r="D1075" s="1">
        <v>15</v>
      </c>
      <c r="E1075" s="1" t="s">
        <v>47</v>
      </c>
      <c r="F1075" s="1">
        <v>82415527</v>
      </c>
      <c r="G1075" s="1">
        <v>82415675</v>
      </c>
      <c r="H1075" s="1">
        <v>82414786</v>
      </c>
      <c r="I1075" s="1">
        <v>82414804</v>
      </c>
      <c r="J1075" s="1">
        <v>82418635</v>
      </c>
      <c r="K1075" s="1">
        <v>82418792</v>
      </c>
      <c r="L1075" s="1">
        <v>77479</v>
      </c>
      <c r="M1075" s="1" t="s">
        <v>5497</v>
      </c>
      <c r="N1075" s="1" t="s">
        <v>74</v>
      </c>
      <c r="O1075" s="1" t="s">
        <v>5498</v>
      </c>
      <c r="P1075" s="1" t="s">
        <v>140</v>
      </c>
      <c r="Q1075" s="1">
        <v>292</v>
      </c>
      <c r="R1075" s="1">
        <v>144</v>
      </c>
      <c r="S1075" s="1">
        <v>1.03380885149E-4</v>
      </c>
      <c r="T1075" s="1">
        <v>7.5145403200200002E-3</v>
      </c>
      <c r="U1075" s="1" t="s">
        <v>5499</v>
      </c>
      <c r="V1075" s="1" t="s">
        <v>5500</v>
      </c>
      <c r="W1075" s="1">
        <v>-0.184</v>
      </c>
      <c r="X1075" s="1">
        <f t="shared" si="32"/>
        <v>-18.399999999999999</v>
      </c>
      <c r="Y1075" s="1">
        <f t="shared" si="33"/>
        <v>18.399999999999999</v>
      </c>
    </row>
    <row r="1076" spans="1:25" x14ac:dyDescent="0.3">
      <c r="A1076" s="1">
        <v>46320</v>
      </c>
      <c r="B1076" s="1" t="s">
        <v>818</v>
      </c>
      <c r="C1076" s="1" t="s">
        <v>819</v>
      </c>
      <c r="D1076" s="1">
        <v>1</v>
      </c>
      <c r="E1076" s="1" t="s">
        <v>47</v>
      </c>
      <c r="F1076" s="1">
        <v>224960130</v>
      </c>
      <c r="G1076" s="1">
        <v>224960302</v>
      </c>
      <c r="H1076" s="1">
        <v>224954958</v>
      </c>
      <c r="I1076" s="1">
        <v>224955098</v>
      </c>
      <c r="J1076" s="1">
        <v>224964478</v>
      </c>
      <c r="K1076" s="1">
        <v>224964609</v>
      </c>
      <c r="L1076" s="1">
        <v>46320</v>
      </c>
      <c r="M1076" s="1" t="s">
        <v>5501</v>
      </c>
      <c r="N1076" s="1" t="s">
        <v>237</v>
      </c>
      <c r="O1076" s="1" t="s">
        <v>5502</v>
      </c>
      <c r="P1076" s="1" t="s">
        <v>5503</v>
      </c>
      <c r="Q1076" s="1">
        <v>316</v>
      </c>
      <c r="R1076" s="1">
        <v>144</v>
      </c>
      <c r="S1076" s="1">
        <v>1.6707761443099999E-4</v>
      </c>
      <c r="T1076" s="1">
        <v>1.0294248861400001E-2</v>
      </c>
      <c r="U1076" s="1" t="s">
        <v>5504</v>
      </c>
      <c r="V1076" s="1" t="s">
        <v>5505</v>
      </c>
      <c r="W1076" s="1">
        <v>0.184</v>
      </c>
      <c r="X1076" s="1">
        <f t="shared" si="32"/>
        <v>18.399999999999999</v>
      </c>
      <c r="Y1076" s="1">
        <f t="shared" si="33"/>
        <v>18.399999999999999</v>
      </c>
    </row>
    <row r="1077" spans="1:25" x14ac:dyDescent="0.3">
      <c r="A1077" s="1">
        <v>4970</v>
      </c>
      <c r="B1077" s="1" t="s">
        <v>5303</v>
      </c>
      <c r="C1077" s="1" t="s">
        <v>5304</v>
      </c>
      <c r="D1077" s="1">
        <v>3</v>
      </c>
      <c r="E1077" s="1" t="s">
        <v>37</v>
      </c>
      <c r="F1077" s="1">
        <v>172647895</v>
      </c>
      <c r="G1077" s="1">
        <v>172648114</v>
      </c>
      <c r="H1077" s="1">
        <v>172645622</v>
      </c>
      <c r="I1077" s="1">
        <v>172645692</v>
      </c>
      <c r="J1077" s="1">
        <v>172710846</v>
      </c>
      <c r="K1077" s="1">
        <v>172711218</v>
      </c>
      <c r="L1077" s="1">
        <v>4970</v>
      </c>
      <c r="M1077" s="1" t="s">
        <v>5506</v>
      </c>
      <c r="N1077" s="1" t="s">
        <v>1448</v>
      </c>
      <c r="O1077" s="1" t="s">
        <v>5507</v>
      </c>
      <c r="P1077" s="1" t="s">
        <v>505</v>
      </c>
      <c r="Q1077" s="1">
        <v>363</v>
      </c>
      <c r="R1077" s="1">
        <v>144</v>
      </c>
      <c r="S1077" s="1">
        <v>3.1510507678699998E-4</v>
      </c>
      <c r="T1077" s="1">
        <v>1.58927997062E-2</v>
      </c>
      <c r="U1077" s="1" t="s">
        <v>5508</v>
      </c>
      <c r="V1077" s="1" t="s">
        <v>5509</v>
      </c>
      <c r="W1077" s="1">
        <v>-0.184</v>
      </c>
      <c r="X1077" s="1">
        <f t="shared" si="32"/>
        <v>-18.399999999999999</v>
      </c>
      <c r="Y1077" s="1">
        <f t="shared" si="33"/>
        <v>18.399999999999999</v>
      </c>
    </row>
    <row r="1078" spans="1:25" x14ac:dyDescent="0.3">
      <c r="A1078" s="1">
        <v>57557</v>
      </c>
      <c r="B1078" s="1" t="s">
        <v>2741</v>
      </c>
      <c r="C1078" s="1" t="s">
        <v>2742</v>
      </c>
      <c r="D1078" s="1">
        <v>11</v>
      </c>
      <c r="E1078" s="1" t="s">
        <v>47</v>
      </c>
      <c r="F1078" s="1">
        <v>72823765</v>
      </c>
      <c r="G1078" s="1">
        <v>72823797</v>
      </c>
      <c r="H1078" s="1">
        <v>72822847</v>
      </c>
      <c r="I1078" s="1">
        <v>72822961</v>
      </c>
      <c r="J1078" s="1">
        <v>72824059</v>
      </c>
      <c r="K1078" s="1">
        <v>72824122</v>
      </c>
      <c r="L1078" s="1">
        <v>57557</v>
      </c>
      <c r="M1078" s="1" t="s">
        <v>4505</v>
      </c>
      <c r="N1078" s="1" t="s">
        <v>2743</v>
      </c>
      <c r="O1078" s="1" t="s">
        <v>38</v>
      </c>
      <c r="P1078" s="1" t="s">
        <v>2744</v>
      </c>
      <c r="Q1078" s="1">
        <v>176</v>
      </c>
      <c r="R1078" s="1">
        <v>144</v>
      </c>
      <c r="S1078" s="1">
        <v>3.9055663541399997E-4</v>
      </c>
      <c r="T1078" s="1">
        <v>1.8457966427000001E-2</v>
      </c>
      <c r="U1078" s="1" t="s">
        <v>5510</v>
      </c>
      <c r="V1078" s="1" t="s">
        <v>41</v>
      </c>
      <c r="W1078" s="1">
        <v>0.184</v>
      </c>
      <c r="X1078" s="1">
        <f t="shared" si="32"/>
        <v>18.399999999999999</v>
      </c>
      <c r="Y1078" s="1">
        <f t="shared" si="33"/>
        <v>18.399999999999999</v>
      </c>
    </row>
    <row r="1079" spans="1:25" x14ac:dyDescent="0.3">
      <c r="A1079" s="1">
        <v>95429</v>
      </c>
      <c r="B1079" s="1" t="s">
        <v>3573</v>
      </c>
      <c r="C1079" s="1" t="s">
        <v>3574</v>
      </c>
      <c r="D1079" s="1">
        <v>2</v>
      </c>
      <c r="E1079" s="1" t="s">
        <v>47</v>
      </c>
      <c r="F1079" s="1">
        <v>202970888</v>
      </c>
      <c r="G1079" s="1">
        <v>202971036</v>
      </c>
      <c r="H1079" s="1">
        <v>202969918</v>
      </c>
      <c r="I1079" s="1">
        <v>202970062</v>
      </c>
      <c r="J1079" s="1">
        <v>202971504</v>
      </c>
      <c r="K1079" s="1">
        <v>202971605</v>
      </c>
      <c r="L1079" s="1">
        <v>95429</v>
      </c>
      <c r="M1079" s="1" t="s">
        <v>927</v>
      </c>
      <c r="N1079" s="1" t="s">
        <v>5511</v>
      </c>
      <c r="O1079" s="1" t="s">
        <v>38</v>
      </c>
      <c r="P1079" s="1" t="s">
        <v>5512</v>
      </c>
      <c r="Q1079" s="1">
        <v>292</v>
      </c>
      <c r="R1079" s="1">
        <v>144</v>
      </c>
      <c r="S1079" s="1">
        <v>8.9405461704299995E-4</v>
      </c>
      <c r="T1079" s="1">
        <v>3.2532441787600001E-2</v>
      </c>
      <c r="U1079" s="1" t="s">
        <v>5513</v>
      </c>
      <c r="V1079" s="1" t="s">
        <v>41</v>
      </c>
      <c r="W1079" s="1">
        <v>0.184</v>
      </c>
      <c r="X1079" s="1">
        <f t="shared" si="32"/>
        <v>18.399999999999999</v>
      </c>
      <c r="Y1079" s="1">
        <f t="shared" si="33"/>
        <v>18.399999999999999</v>
      </c>
    </row>
    <row r="1080" spans="1:25" x14ac:dyDescent="0.3">
      <c r="A1080" s="1">
        <v>59710</v>
      </c>
      <c r="B1080" s="1" t="s">
        <v>5514</v>
      </c>
      <c r="C1080" s="1" t="s">
        <v>5515</v>
      </c>
      <c r="D1080" s="1">
        <v>19</v>
      </c>
      <c r="E1080" s="1" t="s">
        <v>47</v>
      </c>
      <c r="F1080" s="1">
        <v>4418019</v>
      </c>
      <c r="G1080" s="1">
        <v>4418132</v>
      </c>
      <c r="H1080" s="1">
        <v>4408902</v>
      </c>
      <c r="I1080" s="1">
        <v>4409759</v>
      </c>
      <c r="J1080" s="1">
        <v>4422565</v>
      </c>
      <c r="K1080" s="1">
        <v>4422795</v>
      </c>
      <c r="L1080" s="1">
        <v>59710</v>
      </c>
      <c r="M1080" s="1" t="s">
        <v>5516</v>
      </c>
      <c r="N1080" s="1" t="s">
        <v>505</v>
      </c>
      <c r="O1080" s="1" t="s">
        <v>5517</v>
      </c>
      <c r="P1080" s="1" t="s">
        <v>2776</v>
      </c>
      <c r="Q1080" s="1">
        <v>257</v>
      </c>
      <c r="R1080" s="1">
        <v>144</v>
      </c>
      <c r="S1080" s="8">
        <v>2.4192426823699998E-5</v>
      </c>
      <c r="T1080" s="1">
        <v>2.69147749386E-3</v>
      </c>
      <c r="U1080" s="1" t="s">
        <v>5518</v>
      </c>
      <c r="V1080" s="1" t="s">
        <v>5519</v>
      </c>
      <c r="W1080" s="1">
        <v>0.183</v>
      </c>
      <c r="X1080" s="1">
        <f t="shared" si="32"/>
        <v>18.3</v>
      </c>
      <c r="Y1080" s="1">
        <f t="shared" si="33"/>
        <v>18.3</v>
      </c>
    </row>
    <row r="1081" spans="1:25" x14ac:dyDescent="0.3">
      <c r="A1081" s="1">
        <v>35287</v>
      </c>
      <c r="B1081" s="1" t="s">
        <v>4538</v>
      </c>
      <c r="C1081" s="1" t="s">
        <v>4539</v>
      </c>
      <c r="D1081" s="1" t="s">
        <v>147</v>
      </c>
      <c r="E1081" s="1" t="s">
        <v>47</v>
      </c>
      <c r="F1081" s="1">
        <v>49164862</v>
      </c>
      <c r="G1081" s="1">
        <v>49165090</v>
      </c>
      <c r="H1081" s="1">
        <v>49164706</v>
      </c>
      <c r="I1081" s="1">
        <v>49164789</v>
      </c>
      <c r="J1081" s="1">
        <v>49165189</v>
      </c>
      <c r="K1081" s="1">
        <v>49165361</v>
      </c>
      <c r="L1081" s="1">
        <v>35287</v>
      </c>
      <c r="M1081" s="1" t="s">
        <v>5520</v>
      </c>
      <c r="N1081" s="1" t="s">
        <v>4541</v>
      </c>
      <c r="O1081" s="1" t="s">
        <v>5521</v>
      </c>
      <c r="P1081" s="1" t="s">
        <v>3058</v>
      </c>
      <c r="Q1081" s="1">
        <v>372</v>
      </c>
      <c r="R1081" s="1">
        <v>144</v>
      </c>
      <c r="S1081" s="8">
        <v>5.1725063458000001E-5</v>
      </c>
      <c r="T1081" s="1">
        <v>4.7199783547300003E-3</v>
      </c>
      <c r="U1081" s="1" t="s">
        <v>5522</v>
      </c>
      <c r="V1081" s="1" t="s">
        <v>5523</v>
      </c>
      <c r="W1081" s="1">
        <v>-0.183</v>
      </c>
      <c r="X1081" s="1">
        <f t="shared" si="32"/>
        <v>-18.3</v>
      </c>
      <c r="Y1081" s="1">
        <f t="shared" si="33"/>
        <v>18.3</v>
      </c>
    </row>
    <row r="1082" spans="1:25" x14ac:dyDescent="0.3">
      <c r="A1082" s="1">
        <v>88594</v>
      </c>
      <c r="B1082" s="1" t="s">
        <v>5524</v>
      </c>
      <c r="C1082" s="1" t="s">
        <v>5525</v>
      </c>
      <c r="D1082" s="1">
        <v>12</v>
      </c>
      <c r="E1082" s="1" t="s">
        <v>47</v>
      </c>
      <c r="F1082" s="1">
        <v>32738263</v>
      </c>
      <c r="G1082" s="1">
        <v>32738296</v>
      </c>
      <c r="H1082" s="1">
        <v>32737104</v>
      </c>
      <c r="I1082" s="1">
        <v>32737161</v>
      </c>
      <c r="J1082" s="1">
        <v>32740063</v>
      </c>
      <c r="K1082" s="1">
        <v>32740240</v>
      </c>
      <c r="L1082" s="1">
        <v>88594</v>
      </c>
      <c r="M1082" s="1" t="s">
        <v>5526</v>
      </c>
      <c r="N1082" s="1" t="s">
        <v>5527</v>
      </c>
      <c r="O1082" s="1" t="s">
        <v>5528</v>
      </c>
      <c r="P1082" s="1" t="s">
        <v>5529</v>
      </c>
      <c r="Q1082" s="1">
        <v>177</v>
      </c>
      <c r="R1082" s="1">
        <v>144</v>
      </c>
      <c r="S1082" s="1">
        <v>1.2737708004399999E-4</v>
      </c>
      <c r="T1082" s="1">
        <v>8.6575544778599994E-3</v>
      </c>
      <c r="U1082" s="1" t="s">
        <v>5530</v>
      </c>
      <c r="V1082" s="1" t="s">
        <v>5531</v>
      </c>
      <c r="W1082" s="1">
        <v>-0.183</v>
      </c>
      <c r="X1082" s="1">
        <f t="shared" si="32"/>
        <v>-18.3</v>
      </c>
      <c r="Y1082" s="1">
        <f t="shared" si="33"/>
        <v>18.3</v>
      </c>
    </row>
    <row r="1083" spans="1:25" x14ac:dyDescent="0.3">
      <c r="A1083" s="1">
        <v>8697</v>
      </c>
      <c r="B1083" s="1" t="s">
        <v>5532</v>
      </c>
      <c r="C1083" s="1" t="s">
        <v>5533</v>
      </c>
      <c r="D1083" s="1">
        <v>16</v>
      </c>
      <c r="E1083" s="1" t="s">
        <v>37</v>
      </c>
      <c r="F1083" s="1">
        <v>71450593</v>
      </c>
      <c r="G1083" s="1">
        <v>71450715</v>
      </c>
      <c r="H1083" s="1">
        <v>71449656</v>
      </c>
      <c r="I1083" s="1">
        <v>71449885</v>
      </c>
      <c r="J1083" s="1">
        <v>71453242</v>
      </c>
      <c r="K1083" s="1">
        <v>71453350</v>
      </c>
      <c r="L1083" s="1">
        <v>8697</v>
      </c>
      <c r="M1083" s="1" t="s">
        <v>120</v>
      </c>
      <c r="N1083" s="1" t="s">
        <v>5534</v>
      </c>
      <c r="O1083" s="1" t="s">
        <v>5535</v>
      </c>
      <c r="P1083" s="1" t="s">
        <v>3117</v>
      </c>
      <c r="Q1083" s="1">
        <v>266</v>
      </c>
      <c r="R1083" s="1">
        <v>144</v>
      </c>
      <c r="S1083" s="1">
        <v>3.6289394676000002E-4</v>
      </c>
      <c r="T1083" s="1">
        <v>1.7575761809100001E-2</v>
      </c>
      <c r="U1083" s="1" t="s">
        <v>5536</v>
      </c>
      <c r="V1083" s="1" t="s">
        <v>5537</v>
      </c>
      <c r="W1083" s="1">
        <v>-0.183</v>
      </c>
      <c r="X1083" s="1">
        <f t="shared" si="32"/>
        <v>-18.3</v>
      </c>
      <c r="Y1083" s="1">
        <f t="shared" si="33"/>
        <v>18.3</v>
      </c>
    </row>
    <row r="1084" spans="1:25" x14ac:dyDescent="0.3">
      <c r="A1084" s="1">
        <v>64601</v>
      </c>
      <c r="B1084" s="1" t="s">
        <v>5538</v>
      </c>
      <c r="C1084" s="1" t="s">
        <v>5539</v>
      </c>
      <c r="D1084" s="1">
        <v>5</v>
      </c>
      <c r="E1084" s="1" t="s">
        <v>37</v>
      </c>
      <c r="F1084" s="1">
        <v>10235210</v>
      </c>
      <c r="G1084" s="1">
        <v>10235261</v>
      </c>
      <c r="H1084" s="1">
        <v>10227579</v>
      </c>
      <c r="I1084" s="1">
        <v>10227647</v>
      </c>
      <c r="J1084" s="1">
        <v>10236477</v>
      </c>
      <c r="K1084" s="1">
        <v>10236615</v>
      </c>
      <c r="L1084" s="1">
        <v>64601</v>
      </c>
      <c r="M1084" s="1" t="s">
        <v>5540</v>
      </c>
      <c r="N1084" s="1" t="s">
        <v>5541</v>
      </c>
      <c r="O1084" s="1" t="s">
        <v>5542</v>
      </c>
      <c r="P1084" s="1" t="s">
        <v>5543</v>
      </c>
      <c r="Q1084" s="1">
        <v>195</v>
      </c>
      <c r="R1084" s="1">
        <v>144</v>
      </c>
      <c r="S1084" s="1">
        <v>8.5898991892700003E-4</v>
      </c>
      <c r="T1084" s="1">
        <v>3.1615074615899998E-2</v>
      </c>
      <c r="U1084" s="1" t="s">
        <v>5544</v>
      </c>
      <c r="V1084" s="1" t="s">
        <v>5545</v>
      </c>
      <c r="W1084" s="1">
        <v>0.183</v>
      </c>
      <c r="X1084" s="1">
        <f t="shared" si="32"/>
        <v>18.3</v>
      </c>
      <c r="Y1084" s="1">
        <f t="shared" si="33"/>
        <v>18.3</v>
      </c>
    </row>
    <row r="1085" spans="1:25" x14ac:dyDescent="0.3">
      <c r="A1085" s="1">
        <v>50404</v>
      </c>
      <c r="B1085" s="1" t="s">
        <v>4899</v>
      </c>
      <c r="C1085" s="1" t="s">
        <v>4900</v>
      </c>
      <c r="D1085" s="1">
        <v>15</v>
      </c>
      <c r="E1085" s="1" t="s">
        <v>37</v>
      </c>
      <c r="F1085" s="1">
        <v>66495182</v>
      </c>
      <c r="G1085" s="1">
        <v>66495419</v>
      </c>
      <c r="H1085" s="1">
        <v>66494414</v>
      </c>
      <c r="I1085" s="1">
        <v>66494552</v>
      </c>
      <c r="J1085" s="1">
        <v>66497641</v>
      </c>
      <c r="K1085" s="1">
        <v>66497780</v>
      </c>
      <c r="L1085" s="1">
        <v>50404</v>
      </c>
      <c r="M1085" s="1" t="s">
        <v>5546</v>
      </c>
      <c r="N1085" s="1" t="s">
        <v>4902</v>
      </c>
      <c r="O1085" s="1" t="s">
        <v>5547</v>
      </c>
      <c r="P1085" s="1" t="s">
        <v>4358</v>
      </c>
      <c r="Q1085" s="1">
        <v>381</v>
      </c>
      <c r="R1085" s="1">
        <v>144</v>
      </c>
      <c r="S1085" s="1">
        <v>1.0811846840700001E-3</v>
      </c>
      <c r="T1085" s="1">
        <v>3.6841440575099998E-2</v>
      </c>
      <c r="U1085" s="1" t="s">
        <v>5548</v>
      </c>
      <c r="V1085" s="1" t="s">
        <v>5549</v>
      </c>
      <c r="W1085" s="1">
        <v>-0.183</v>
      </c>
      <c r="X1085" s="1">
        <f t="shared" si="32"/>
        <v>-18.3</v>
      </c>
      <c r="Y1085" s="1">
        <f t="shared" si="33"/>
        <v>18.3</v>
      </c>
    </row>
    <row r="1086" spans="1:25" x14ac:dyDescent="0.3">
      <c r="A1086" s="1">
        <v>58021</v>
      </c>
      <c r="B1086" s="1" t="s">
        <v>4962</v>
      </c>
      <c r="C1086" s="1" t="s">
        <v>4963</v>
      </c>
      <c r="D1086" s="1">
        <v>6</v>
      </c>
      <c r="E1086" s="1" t="s">
        <v>47</v>
      </c>
      <c r="F1086" s="1">
        <v>75622750</v>
      </c>
      <c r="G1086" s="1">
        <v>75622858</v>
      </c>
      <c r="H1086" s="1">
        <v>75602223</v>
      </c>
      <c r="I1086" s="1">
        <v>75602576</v>
      </c>
      <c r="J1086" s="1">
        <v>75623899</v>
      </c>
      <c r="K1086" s="1">
        <v>75623960</v>
      </c>
      <c r="L1086" s="1">
        <v>58021</v>
      </c>
      <c r="M1086" s="1" t="s">
        <v>5550</v>
      </c>
      <c r="N1086" s="1" t="s">
        <v>202</v>
      </c>
      <c r="O1086" s="1" t="s">
        <v>5551</v>
      </c>
      <c r="P1086" s="1" t="s">
        <v>90</v>
      </c>
      <c r="Q1086" s="1">
        <v>252</v>
      </c>
      <c r="R1086" s="1">
        <v>144</v>
      </c>
      <c r="S1086" s="1">
        <v>1.65526807565E-3</v>
      </c>
      <c r="T1086" s="1">
        <v>4.9527448265099999E-2</v>
      </c>
      <c r="U1086" s="1" t="s">
        <v>5552</v>
      </c>
      <c r="V1086" s="1" t="s">
        <v>5553</v>
      </c>
      <c r="W1086" s="1">
        <v>-0.183</v>
      </c>
      <c r="X1086" s="1">
        <f t="shared" si="32"/>
        <v>-18.3</v>
      </c>
      <c r="Y1086" s="1">
        <f t="shared" si="33"/>
        <v>18.3</v>
      </c>
    </row>
    <row r="1087" spans="1:25" x14ac:dyDescent="0.3">
      <c r="A1087" s="1">
        <v>26210</v>
      </c>
      <c r="B1087" s="1" t="s">
        <v>4049</v>
      </c>
      <c r="C1087" s="1" t="s">
        <v>4050</v>
      </c>
      <c r="D1087" s="1">
        <v>20</v>
      </c>
      <c r="E1087" s="1" t="s">
        <v>47</v>
      </c>
      <c r="F1087" s="1">
        <v>58669290</v>
      </c>
      <c r="G1087" s="1">
        <v>58669488</v>
      </c>
      <c r="H1087" s="1">
        <v>58667986</v>
      </c>
      <c r="I1087" s="1">
        <v>58668127</v>
      </c>
      <c r="J1087" s="1">
        <v>58670511</v>
      </c>
      <c r="K1087" s="1">
        <v>58670603</v>
      </c>
      <c r="L1087" s="1">
        <v>26210</v>
      </c>
      <c r="M1087" s="11">
        <v>113127121</v>
      </c>
      <c r="N1087" s="1" t="s">
        <v>4052</v>
      </c>
      <c r="O1087" s="11">
        <v>177136156</v>
      </c>
      <c r="P1087" s="1" t="s">
        <v>4053</v>
      </c>
      <c r="Q1087" s="1">
        <v>342</v>
      </c>
      <c r="R1087" s="1">
        <v>144</v>
      </c>
      <c r="S1087" s="8">
        <v>1.2873196465800001E-5</v>
      </c>
      <c r="T1087" s="1">
        <v>1.70182509593E-3</v>
      </c>
      <c r="U1087" s="1" t="s">
        <v>5554</v>
      </c>
      <c r="V1087" s="1" t="s">
        <v>5555</v>
      </c>
      <c r="W1087" s="1">
        <v>-0.182</v>
      </c>
      <c r="X1087" s="1">
        <f t="shared" si="32"/>
        <v>-18.2</v>
      </c>
      <c r="Y1087" s="1">
        <f t="shared" si="33"/>
        <v>18.2</v>
      </c>
    </row>
    <row r="1088" spans="1:25" x14ac:dyDescent="0.3">
      <c r="A1088" s="1">
        <v>59002</v>
      </c>
      <c r="B1088" s="1" t="s">
        <v>1629</v>
      </c>
      <c r="C1088" s="1" t="s">
        <v>1630</v>
      </c>
      <c r="D1088" s="1">
        <v>22</v>
      </c>
      <c r="E1088" s="1" t="s">
        <v>37</v>
      </c>
      <c r="F1088" s="1">
        <v>29833540</v>
      </c>
      <c r="G1088" s="1">
        <v>29833614</v>
      </c>
      <c r="H1088" s="1">
        <v>29832244</v>
      </c>
      <c r="I1088" s="1">
        <v>29832342</v>
      </c>
      <c r="J1088" s="1">
        <v>29834488</v>
      </c>
      <c r="K1088" s="1">
        <v>29834550</v>
      </c>
      <c r="L1088" s="1">
        <v>59002</v>
      </c>
      <c r="M1088" s="1" t="s">
        <v>289</v>
      </c>
      <c r="N1088" s="1" t="s">
        <v>5556</v>
      </c>
      <c r="O1088" s="1" t="s">
        <v>5557</v>
      </c>
      <c r="P1088" s="1" t="s">
        <v>5558</v>
      </c>
      <c r="Q1088" s="1">
        <v>218</v>
      </c>
      <c r="R1088" s="1">
        <v>144</v>
      </c>
      <c r="S1088" s="8">
        <v>6.38295699312E-5</v>
      </c>
      <c r="T1088" s="1">
        <v>5.4515492472800003E-3</v>
      </c>
      <c r="U1088" s="1" t="s">
        <v>5559</v>
      </c>
      <c r="V1088" s="1" t="s">
        <v>5560</v>
      </c>
      <c r="W1088" s="1">
        <v>-0.182</v>
      </c>
      <c r="X1088" s="1">
        <f t="shared" si="32"/>
        <v>-18.2</v>
      </c>
      <c r="Y1088" s="1">
        <f t="shared" si="33"/>
        <v>18.2</v>
      </c>
    </row>
    <row r="1089" spans="1:25" x14ac:dyDescent="0.3">
      <c r="A1089" s="1">
        <v>1644</v>
      </c>
      <c r="B1089" s="1" t="s">
        <v>5561</v>
      </c>
      <c r="C1089" s="1" t="s">
        <v>5562</v>
      </c>
      <c r="D1089" s="1">
        <v>17</v>
      </c>
      <c r="E1089" s="1" t="s">
        <v>37</v>
      </c>
      <c r="F1089" s="1">
        <v>42964401</v>
      </c>
      <c r="G1089" s="1">
        <v>42964529</v>
      </c>
      <c r="H1089" s="1">
        <v>42964105</v>
      </c>
      <c r="I1089" s="1">
        <v>42964237</v>
      </c>
      <c r="J1089" s="1">
        <v>42970288</v>
      </c>
      <c r="K1089" s="1">
        <v>42970342</v>
      </c>
      <c r="L1089" s="1">
        <v>1644</v>
      </c>
      <c r="M1089" s="1" t="s">
        <v>5563</v>
      </c>
      <c r="N1089" s="1" t="s">
        <v>140</v>
      </c>
      <c r="O1089" s="1" t="s">
        <v>5564</v>
      </c>
      <c r="P1089" s="1" t="s">
        <v>5565</v>
      </c>
      <c r="Q1089" s="1">
        <v>272</v>
      </c>
      <c r="R1089" s="1">
        <v>144</v>
      </c>
      <c r="S1089" s="8">
        <v>8.7187175250600006E-5</v>
      </c>
      <c r="T1089" s="1">
        <v>6.6856070149000002E-3</v>
      </c>
      <c r="U1089" s="1" t="s">
        <v>1539</v>
      </c>
      <c r="V1089" s="1" t="s">
        <v>5566</v>
      </c>
      <c r="W1089" s="1">
        <v>0.182</v>
      </c>
      <c r="X1089" s="1">
        <f t="shared" si="32"/>
        <v>18.2</v>
      </c>
      <c r="Y1089" s="1">
        <f t="shared" si="33"/>
        <v>18.2</v>
      </c>
    </row>
    <row r="1090" spans="1:25" x14ac:dyDescent="0.3">
      <c r="A1090" s="1">
        <v>79792</v>
      </c>
      <c r="B1090" s="1" t="s">
        <v>5567</v>
      </c>
      <c r="C1090" s="1" t="s">
        <v>5568</v>
      </c>
      <c r="D1090" s="1" t="s">
        <v>147</v>
      </c>
      <c r="E1090" s="1" t="s">
        <v>37</v>
      </c>
      <c r="F1090" s="1">
        <v>119840645</v>
      </c>
      <c r="G1090" s="1">
        <v>119840684</v>
      </c>
      <c r="H1090" s="1">
        <v>119838366</v>
      </c>
      <c r="I1090" s="1">
        <v>119838527</v>
      </c>
      <c r="J1090" s="1">
        <v>119841075</v>
      </c>
      <c r="K1090" s="1">
        <v>119841258</v>
      </c>
      <c r="L1090" s="1">
        <v>79792</v>
      </c>
      <c r="M1090" s="1" t="s">
        <v>5569</v>
      </c>
      <c r="N1090" s="1" t="s">
        <v>5570</v>
      </c>
      <c r="O1090" s="1" t="s">
        <v>5571</v>
      </c>
      <c r="P1090" s="1" t="s">
        <v>5572</v>
      </c>
      <c r="Q1090" s="1">
        <v>183</v>
      </c>
      <c r="R1090" s="1">
        <v>144</v>
      </c>
      <c r="S1090" s="1">
        <v>3.2131943783200002E-4</v>
      </c>
      <c r="T1090" s="1">
        <v>1.6129615652399999E-2</v>
      </c>
      <c r="U1090" s="1" t="s">
        <v>5573</v>
      </c>
      <c r="V1090" s="1" t="s">
        <v>5574</v>
      </c>
      <c r="W1090" s="1">
        <v>-0.182</v>
      </c>
      <c r="X1090" s="1">
        <f t="shared" si="32"/>
        <v>-18.2</v>
      </c>
      <c r="Y1090" s="1">
        <f t="shared" si="33"/>
        <v>18.2</v>
      </c>
    </row>
    <row r="1091" spans="1:25" x14ac:dyDescent="0.3">
      <c r="A1091" s="1">
        <v>32256</v>
      </c>
      <c r="B1091" s="1" t="s">
        <v>1507</v>
      </c>
      <c r="C1091" s="1" t="s">
        <v>1508</v>
      </c>
      <c r="D1091" s="1">
        <v>1</v>
      </c>
      <c r="E1091" s="1" t="s">
        <v>37</v>
      </c>
      <c r="F1091" s="1">
        <v>204201632</v>
      </c>
      <c r="G1091" s="1">
        <v>204201811</v>
      </c>
      <c r="H1091" s="1">
        <v>204198159</v>
      </c>
      <c r="I1091" s="1">
        <v>204198496</v>
      </c>
      <c r="J1091" s="1">
        <v>204213881</v>
      </c>
      <c r="K1091" s="1">
        <v>204214092</v>
      </c>
      <c r="L1091" s="1">
        <v>32256</v>
      </c>
      <c r="M1091" s="1" t="s">
        <v>5575</v>
      </c>
      <c r="N1091" s="1" t="s">
        <v>531</v>
      </c>
      <c r="O1091" s="1" t="s">
        <v>5576</v>
      </c>
      <c r="P1091" s="1" t="s">
        <v>75</v>
      </c>
      <c r="Q1091" s="1">
        <v>323</v>
      </c>
      <c r="R1091" s="1">
        <v>144</v>
      </c>
      <c r="S1091" s="1">
        <v>3.5805493669200002E-4</v>
      </c>
      <c r="T1091" s="1">
        <v>1.7417248615400002E-2</v>
      </c>
      <c r="U1091" s="1" t="s">
        <v>5577</v>
      </c>
      <c r="V1091" s="1" t="s">
        <v>5578</v>
      </c>
      <c r="W1091" s="1">
        <v>-0.182</v>
      </c>
      <c r="X1091" s="1">
        <f t="shared" si="32"/>
        <v>-18.2</v>
      </c>
      <c r="Y1091" s="1">
        <f t="shared" si="33"/>
        <v>18.2</v>
      </c>
    </row>
    <row r="1092" spans="1:25" x14ac:dyDescent="0.3">
      <c r="A1092" s="1">
        <v>89377</v>
      </c>
      <c r="B1092" s="1" t="s">
        <v>4182</v>
      </c>
      <c r="C1092" s="1" t="s">
        <v>4183</v>
      </c>
      <c r="D1092" s="1">
        <v>12</v>
      </c>
      <c r="E1092" s="1" t="s">
        <v>47</v>
      </c>
      <c r="F1092" s="1">
        <v>49330499</v>
      </c>
      <c r="G1092" s="1">
        <v>49330672</v>
      </c>
      <c r="H1092" s="1">
        <v>49329976</v>
      </c>
      <c r="I1092" s="1">
        <v>49329991</v>
      </c>
      <c r="J1092" s="1">
        <v>49331213</v>
      </c>
      <c r="K1092" s="1">
        <v>49331407</v>
      </c>
      <c r="L1092" s="1">
        <v>89377</v>
      </c>
      <c r="M1092" s="1" t="s">
        <v>5579</v>
      </c>
      <c r="N1092" s="1" t="s">
        <v>1471</v>
      </c>
      <c r="O1092" s="1" t="s">
        <v>367</v>
      </c>
      <c r="P1092" s="1" t="s">
        <v>66</v>
      </c>
      <c r="Q1092" s="1">
        <v>317</v>
      </c>
      <c r="R1092" s="1">
        <v>144</v>
      </c>
      <c r="S1092" s="1">
        <v>4.5062536225399998E-4</v>
      </c>
      <c r="T1092" s="1">
        <v>2.0465614333700002E-2</v>
      </c>
      <c r="U1092" s="1" t="s">
        <v>5580</v>
      </c>
      <c r="V1092" s="1" t="s">
        <v>5581</v>
      </c>
      <c r="W1092" s="1">
        <v>-0.182</v>
      </c>
      <c r="X1092" s="1">
        <f t="shared" si="32"/>
        <v>-18.2</v>
      </c>
      <c r="Y1092" s="1">
        <f t="shared" si="33"/>
        <v>18.2</v>
      </c>
    </row>
    <row r="1093" spans="1:25" x14ac:dyDescent="0.3">
      <c r="A1093" s="1">
        <v>66680</v>
      </c>
      <c r="B1093" s="1" t="s">
        <v>5582</v>
      </c>
      <c r="C1093" s="1" t="s">
        <v>5583</v>
      </c>
      <c r="D1093" s="1">
        <v>14</v>
      </c>
      <c r="E1093" s="1" t="s">
        <v>37</v>
      </c>
      <c r="F1093" s="1">
        <v>23564159</v>
      </c>
      <c r="G1093" s="1">
        <v>23564221</v>
      </c>
      <c r="H1093" s="1">
        <v>23563715</v>
      </c>
      <c r="I1093" s="1">
        <v>23563856</v>
      </c>
      <c r="J1093" s="1">
        <v>23564332</v>
      </c>
      <c r="K1093" s="1">
        <v>23564818</v>
      </c>
      <c r="L1093" s="1">
        <v>66680</v>
      </c>
      <c r="M1093" s="1" t="s">
        <v>5584</v>
      </c>
      <c r="N1093" s="1" t="s">
        <v>546</v>
      </c>
      <c r="O1093" s="1" t="s">
        <v>5585</v>
      </c>
      <c r="P1093" s="1" t="s">
        <v>75</v>
      </c>
      <c r="Q1093" s="1">
        <v>206</v>
      </c>
      <c r="R1093" s="1">
        <v>144</v>
      </c>
      <c r="S1093" s="1">
        <v>1.37945752644E-3</v>
      </c>
      <c r="T1093" s="1">
        <v>4.3516017543400003E-2</v>
      </c>
      <c r="U1093" s="1" t="s">
        <v>5586</v>
      </c>
      <c r="V1093" s="1" t="s">
        <v>5587</v>
      </c>
      <c r="W1093" s="1">
        <v>-0.182</v>
      </c>
      <c r="X1093" s="1">
        <f t="shared" si="32"/>
        <v>-18.2</v>
      </c>
      <c r="Y1093" s="1">
        <f t="shared" si="33"/>
        <v>18.2</v>
      </c>
    </row>
    <row r="1094" spans="1:25" x14ac:dyDescent="0.3">
      <c r="A1094" s="1">
        <v>35920</v>
      </c>
      <c r="B1094" s="1" t="s">
        <v>3779</v>
      </c>
      <c r="C1094" s="1" t="s">
        <v>3780</v>
      </c>
      <c r="D1094" s="1">
        <v>2</v>
      </c>
      <c r="E1094" s="1" t="s">
        <v>47</v>
      </c>
      <c r="F1094" s="1">
        <v>11174967</v>
      </c>
      <c r="G1094" s="1">
        <v>11175009</v>
      </c>
      <c r="H1094" s="1">
        <v>11164203</v>
      </c>
      <c r="I1094" s="1">
        <v>11164261</v>
      </c>
      <c r="J1094" s="1">
        <v>11177736</v>
      </c>
      <c r="K1094" s="1">
        <v>11178874</v>
      </c>
      <c r="L1094" s="1">
        <v>35920</v>
      </c>
      <c r="M1094" s="1" t="s">
        <v>5588</v>
      </c>
      <c r="N1094" s="1" t="s">
        <v>38</v>
      </c>
      <c r="O1094" s="1" t="s">
        <v>983</v>
      </c>
      <c r="P1094" s="1" t="s">
        <v>3783</v>
      </c>
      <c r="Q1094" s="1">
        <v>186</v>
      </c>
      <c r="R1094" s="1">
        <v>144</v>
      </c>
      <c r="S1094" s="1">
        <v>1.38130089487E-3</v>
      </c>
      <c r="T1094" s="1">
        <v>4.3548667830100002E-2</v>
      </c>
      <c r="U1094" s="1" t="s">
        <v>42</v>
      </c>
      <c r="V1094" s="1" t="s">
        <v>5589</v>
      </c>
      <c r="W1094" s="1">
        <v>0.182</v>
      </c>
      <c r="X1094" s="1">
        <f t="shared" ref="X1094:X1157" si="34">W1094*100</f>
        <v>18.2</v>
      </c>
      <c r="Y1094" s="1">
        <f t="shared" ref="Y1094:Y1157" si="35">ABS(X1094)</f>
        <v>18.2</v>
      </c>
    </row>
    <row r="1095" spans="1:25" x14ac:dyDescent="0.3">
      <c r="A1095" s="1">
        <v>62090</v>
      </c>
      <c r="B1095" s="1" t="s">
        <v>5590</v>
      </c>
      <c r="C1095" s="1" t="s">
        <v>5591</v>
      </c>
      <c r="D1095" s="1">
        <v>19</v>
      </c>
      <c r="E1095" s="1" t="s">
        <v>47</v>
      </c>
      <c r="F1095" s="1">
        <v>56573910</v>
      </c>
      <c r="G1095" s="1">
        <v>56573984</v>
      </c>
      <c r="H1095" s="1">
        <v>56570174</v>
      </c>
      <c r="I1095" s="1">
        <v>56570371</v>
      </c>
      <c r="J1095" s="1">
        <v>56574393</v>
      </c>
      <c r="K1095" s="1">
        <v>56574520</v>
      </c>
      <c r="L1095" s="1">
        <v>62090</v>
      </c>
      <c r="M1095" s="1" t="s">
        <v>3465</v>
      </c>
      <c r="N1095" s="1" t="s">
        <v>861</v>
      </c>
      <c r="O1095" s="1" t="s">
        <v>66</v>
      </c>
      <c r="P1095" s="1" t="s">
        <v>5592</v>
      </c>
      <c r="Q1095" s="1">
        <v>218</v>
      </c>
      <c r="R1095" s="1">
        <v>144</v>
      </c>
      <c r="S1095" s="1">
        <v>1.51172101361E-3</v>
      </c>
      <c r="T1095" s="1">
        <v>4.6458659267999997E-2</v>
      </c>
      <c r="U1095" s="1" t="s">
        <v>5593</v>
      </c>
      <c r="V1095" s="1" t="s">
        <v>5594</v>
      </c>
      <c r="W1095" s="1">
        <v>0.182</v>
      </c>
      <c r="X1095" s="1">
        <f t="shared" si="34"/>
        <v>18.2</v>
      </c>
      <c r="Y1095" s="1">
        <f t="shared" si="35"/>
        <v>18.2</v>
      </c>
    </row>
    <row r="1096" spans="1:25" x14ac:dyDescent="0.3">
      <c r="A1096" s="1">
        <v>109705</v>
      </c>
      <c r="B1096" s="1" t="s">
        <v>2195</v>
      </c>
      <c r="C1096" s="1" t="s">
        <v>2196</v>
      </c>
      <c r="D1096" s="1">
        <v>1</v>
      </c>
      <c r="E1096" s="1" t="s">
        <v>47</v>
      </c>
      <c r="F1096" s="1">
        <v>171591151</v>
      </c>
      <c r="G1096" s="1">
        <v>171591204</v>
      </c>
      <c r="H1096" s="1">
        <v>171588378</v>
      </c>
      <c r="I1096" s="1">
        <v>171588505</v>
      </c>
      <c r="J1096" s="1">
        <v>171591586</v>
      </c>
      <c r="K1096" s="1">
        <v>171593511</v>
      </c>
      <c r="L1096" s="1">
        <v>109705</v>
      </c>
      <c r="M1096" s="1" t="s">
        <v>5595</v>
      </c>
      <c r="N1096" s="1" t="s">
        <v>2198</v>
      </c>
      <c r="O1096" s="1" t="s">
        <v>5596</v>
      </c>
      <c r="P1096" s="1" t="s">
        <v>166</v>
      </c>
      <c r="Q1096" s="1">
        <v>197</v>
      </c>
      <c r="R1096" s="1">
        <v>144</v>
      </c>
      <c r="S1096" s="8">
        <v>2.0089490071500002E-9</v>
      </c>
      <c r="T1096" s="8">
        <v>1.65496475154E-6</v>
      </c>
      <c r="U1096" s="1" t="s">
        <v>5597</v>
      </c>
      <c r="V1096" s="1" t="s">
        <v>5598</v>
      </c>
      <c r="W1096" s="1">
        <v>-0.18099999999999999</v>
      </c>
      <c r="X1096" s="1">
        <f t="shared" si="34"/>
        <v>-18.099999999999998</v>
      </c>
      <c r="Y1096" s="1">
        <f t="shared" si="35"/>
        <v>18.099999999999998</v>
      </c>
    </row>
    <row r="1097" spans="1:25" x14ac:dyDescent="0.3">
      <c r="A1097" s="1">
        <v>50592</v>
      </c>
      <c r="B1097" s="1" t="s">
        <v>4233</v>
      </c>
      <c r="C1097" s="1" t="s">
        <v>4234</v>
      </c>
      <c r="D1097" s="1">
        <v>6</v>
      </c>
      <c r="E1097" s="1" t="s">
        <v>47</v>
      </c>
      <c r="F1097" s="1">
        <v>35294779</v>
      </c>
      <c r="G1097" s="1">
        <v>35294907</v>
      </c>
      <c r="H1097" s="1">
        <v>35294455</v>
      </c>
      <c r="I1097" s="1">
        <v>35294569</v>
      </c>
      <c r="J1097" s="1">
        <v>35295143</v>
      </c>
      <c r="K1097" s="1">
        <v>35295983</v>
      </c>
      <c r="L1097" s="1">
        <v>50592</v>
      </c>
      <c r="M1097" s="1" t="s">
        <v>5599</v>
      </c>
      <c r="N1097" s="1" t="s">
        <v>4236</v>
      </c>
      <c r="O1097" s="1" t="s">
        <v>5600</v>
      </c>
      <c r="P1097" s="1" t="s">
        <v>4238</v>
      </c>
      <c r="Q1097" s="1">
        <v>272</v>
      </c>
      <c r="R1097" s="1">
        <v>144</v>
      </c>
      <c r="S1097" s="8">
        <v>4.8378315700099997E-6</v>
      </c>
      <c r="T1097" s="1">
        <v>8.5232054412599995E-4</v>
      </c>
      <c r="U1097" s="1" t="s">
        <v>5601</v>
      </c>
      <c r="V1097" s="1" t="s">
        <v>5602</v>
      </c>
      <c r="W1097" s="1">
        <v>-0.18099999999999999</v>
      </c>
      <c r="X1097" s="1">
        <f t="shared" si="34"/>
        <v>-18.099999999999998</v>
      </c>
      <c r="Y1097" s="1">
        <f t="shared" si="35"/>
        <v>18.099999999999998</v>
      </c>
    </row>
    <row r="1098" spans="1:25" x14ac:dyDescent="0.3">
      <c r="A1098" s="1">
        <v>14237</v>
      </c>
      <c r="B1098" s="1" t="s">
        <v>5603</v>
      </c>
      <c r="C1098" s="1" t="s">
        <v>5604</v>
      </c>
      <c r="D1098" s="1">
        <v>11</v>
      </c>
      <c r="E1098" s="1" t="s">
        <v>37</v>
      </c>
      <c r="F1098" s="1">
        <v>46090454</v>
      </c>
      <c r="G1098" s="1">
        <v>46090581</v>
      </c>
      <c r="H1098" s="1">
        <v>46084165</v>
      </c>
      <c r="I1098" s="1">
        <v>46084302</v>
      </c>
      <c r="J1098" s="1">
        <v>46092182</v>
      </c>
      <c r="K1098" s="1">
        <v>46092223</v>
      </c>
      <c r="L1098" s="1">
        <v>14237</v>
      </c>
      <c r="M1098" s="1" t="s">
        <v>5605</v>
      </c>
      <c r="N1098" s="1" t="s">
        <v>5606</v>
      </c>
      <c r="O1098" s="1" t="s">
        <v>467</v>
      </c>
      <c r="P1098" s="1" t="s">
        <v>5607</v>
      </c>
      <c r="Q1098" s="1">
        <v>271</v>
      </c>
      <c r="R1098" s="1">
        <v>144</v>
      </c>
      <c r="S1098" s="8">
        <v>5.9346224524600003E-6</v>
      </c>
      <c r="T1098" s="1">
        <v>9.7778399925099995E-4</v>
      </c>
      <c r="U1098" s="1" t="s">
        <v>5608</v>
      </c>
      <c r="V1098" s="1" t="s">
        <v>5609</v>
      </c>
      <c r="W1098" s="1">
        <v>0.18099999999999999</v>
      </c>
      <c r="X1098" s="1">
        <f t="shared" si="34"/>
        <v>18.099999999999998</v>
      </c>
      <c r="Y1098" s="1">
        <f t="shared" si="35"/>
        <v>18.099999999999998</v>
      </c>
    </row>
    <row r="1099" spans="1:25" x14ac:dyDescent="0.3">
      <c r="A1099" s="1">
        <v>43805</v>
      </c>
      <c r="B1099" s="1" t="s">
        <v>5610</v>
      </c>
      <c r="C1099" s="1" t="s">
        <v>5611</v>
      </c>
      <c r="D1099" s="1">
        <v>3</v>
      </c>
      <c r="E1099" s="1" t="s">
        <v>37</v>
      </c>
      <c r="F1099" s="1">
        <v>64022642</v>
      </c>
      <c r="G1099" s="1">
        <v>64022801</v>
      </c>
      <c r="H1099" s="1">
        <v>64022317</v>
      </c>
      <c r="I1099" s="1">
        <v>64022523</v>
      </c>
      <c r="J1099" s="1">
        <v>64023391</v>
      </c>
      <c r="K1099" s="1">
        <v>64023458</v>
      </c>
      <c r="L1099" s="1">
        <v>43805</v>
      </c>
      <c r="M1099" s="1" t="s">
        <v>5612</v>
      </c>
      <c r="N1099" s="1" t="s">
        <v>1686</v>
      </c>
      <c r="O1099" s="1" t="s">
        <v>5613</v>
      </c>
      <c r="P1099" s="1" t="s">
        <v>38</v>
      </c>
      <c r="Q1099" s="1">
        <v>303</v>
      </c>
      <c r="R1099" s="1">
        <v>144</v>
      </c>
      <c r="S1099" s="1">
        <v>1.47193296226E-4</v>
      </c>
      <c r="T1099" s="1">
        <v>9.5034742853600009E-3</v>
      </c>
      <c r="U1099" s="1" t="s">
        <v>5614</v>
      </c>
      <c r="V1099" s="1" t="s">
        <v>42</v>
      </c>
      <c r="W1099" s="1">
        <v>-0.18099999999999999</v>
      </c>
      <c r="X1099" s="1">
        <f t="shared" si="34"/>
        <v>-18.099999999999998</v>
      </c>
      <c r="Y1099" s="1">
        <f t="shared" si="35"/>
        <v>18.099999999999998</v>
      </c>
    </row>
    <row r="1100" spans="1:25" x14ac:dyDescent="0.3">
      <c r="A1100" s="1">
        <v>43238</v>
      </c>
      <c r="B1100" s="1" t="s">
        <v>5615</v>
      </c>
      <c r="C1100" s="1" t="s">
        <v>5616</v>
      </c>
      <c r="D1100" s="1">
        <v>1</v>
      </c>
      <c r="E1100" s="1" t="s">
        <v>37</v>
      </c>
      <c r="F1100" s="1">
        <v>234427316</v>
      </c>
      <c r="G1100" s="1">
        <v>234427388</v>
      </c>
      <c r="H1100" s="1">
        <v>234425672</v>
      </c>
      <c r="I1100" s="1">
        <v>234425793</v>
      </c>
      <c r="J1100" s="1">
        <v>234427575</v>
      </c>
      <c r="K1100" s="1">
        <v>234427766</v>
      </c>
      <c r="L1100" s="1">
        <v>43238</v>
      </c>
      <c r="M1100" s="1" t="s">
        <v>5617</v>
      </c>
      <c r="N1100" s="1" t="s">
        <v>5618</v>
      </c>
      <c r="O1100" s="1" t="s">
        <v>5619</v>
      </c>
      <c r="P1100" s="1" t="s">
        <v>5620</v>
      </c>
      <c r="Q1100" s="1">
        <v>216</v>
      </c>
      <c r="R1100" s="1">
        <v>144</v>
      </c>
      <c r="S1100" s="1">
        <v>1.66626471111E-4</v>
      </c>
      <c r="T1100" s="1">
        <v>1.02806914943E-2</v>
      </c>
      <c r="U1100" s="1" t="s">
        <v>5621</v>
      </c>
      <c r="V1100" s="1" t="s">
        <v>5622</v>
      </c>
      <c r="W1100" s="1">
        <v>0.18099999999999999</v>
      </c>
      <c r="X1100" s="1">
        <f t="shared" si="34"/>
        <v>18.099999999999998</v>
      </c>
      <c r="Y1100" s="1">
        <f t="shared" si="35"/>
        <v>18.099999999999998</v>
      </c>
    </row>
    <row r="1101" spans="1:25" x14ac:dyDescent="0.3">
      <c r="A1101" s="1">
        <v>87829</v>
      </c>
      <c r="B1101" s="1" t="s">
        <v>5623</v>
      </c>
      <c r="C1101" s="1" t="s">
        <v>5624</v>
      </c>
      <c r="D1101" s="1">
        <v>1</v>
      </c>
      <c r="E1101" s="1" t="s">
        <v>37</v>
      </c>
      <c r="F1101" s="1">
        <v>1300736</v>
      </c>
      <c r="G1101" s="1">
        <v>1300930</v>
      </c>
      <c r="H1101" s="1">
        <v>1300157</v>
      </c>
      <c r="I1101" s="1">
        <v>1300202</v>
      </c>
      <c r="J1101" s="1">
        <v>1301987</v>
      </c>
      <c r="K1101" s="1">
        <v>1302046</v>
      </c>
      <c r="L1101" s="1">
        <v>87829</v>
      </c>
      <c r="M1101" s="1" t="s">
        <v>5625</v>
      </c>
      <c r="N1101" s="1" t="s">
        <v>521</v>
      </c>
      <c r="O1101" s="1" t="s">
        <v>5626</v>
      </c>
      <c r="P1101" s="1" t="s">
        <v>5627</v>
      </c>
      <c r="Q1101" s="1">
        <v>338</v>
      </c>
      <c r="R1101" s="1">
        <v>144</v>
      </c>
      <c r="S1101" s="1">
        <v>6.1951979980500002E-4</v>
      </c>
      <c r="T1101" s="1">
        <v>2.54707377951E-2</v>
      </c>
      <c r="U1101" s="1" t="s">
        <v>5628</v>
      </c>
      <c r="V1101" s="1" t="s">
        <v>5629</v>
      </c>
      <c r="W1101" s="1">
        <v>0.18099999999999999</v>
      </c>
      <c r="X1101" s="1">
        <f t="shared" si="34"/>
        <v>18.099999999999998</v>
      </c>
      <c r="Y1101" s="1">
        <f t="shared" si="35"/>
        <v>18.099999999999998</v>
      </c>
    </row>
    <row r="1102" spans="1:25" x14ac:dyDescent="0.3">
      <c r="A1102" s="1">
        <v>100468</v>
      </c>
      <c r="B1102" s="1" t="s">
        <v>5630</v>
      </c>
      <c r="C1102" s="1" t="s">
        <v>5631</v>
      </c>
      <c r="D1102" s="1">
        <v>3</v>
      </c>
      <c r="E1102" s="1" t="s">
        <v>37</v>
      </c>
      <c r="F1102" s="1">
        <v>129000631</v>
      </c>
      <c r="G1102" s="1">
        <v>129000670</v>
      </c>
      <c r="H1102" s="1">
        <v>128987615</v>
      </c>
      <c r="I1102" s="1">
        <v>128987829</v>
      </c>
      <c r="J1102" s="1">
        <v>129002050</v>
      </c>
      <c r="K1102" s="1">
        <v>129002234</v>
      </c>
      <c r="L1102" s="1">
        <v>100468</v>
      </c>
      <c r="M1102" s="1" t="s">
        <v>5632</v>
      </c>
      <c r="N1102" s="1" t="s">
        <v>140</v>
      </c>
      <c r="O1102" s="1" t="s">
        <v>5633</v>
      </c>
      <c r="P1102" s="1" t="s">
        <v>473</v>
      </c>
      <c r="Q1102" s="1">
        <v>183</v>
      </c>
      <c r="R1102" s="1">
        <v>144</v>
      </c>
      <c r="S1102" s="1">
        <v>6.6459018578699999E-4</v>
      </c>
      <c r="T1102" s="1">
        <v>2.65746466649E-2</v>
      </c>
      <c r="U1102" s="1" t="s">
        <v>5634</v>
      </c>
      <c r="V1102" s="1" t="s">
        <v>5635</v>
      </c>
      <c r="W1102" s="1">
        <v>0.18099999999999999</v>
      </c>
      <c r="X1102" s="1">
        <f t="shared" si="34"/>
        <v>18.099999999999998</v>
      </c>
      <c r="Y1102" s="1">
        <f t="shared" si="35"/>
        <v>18.099999999999998</v>
      </c>
    </row>
    <row r="1103" spans="1:25" x14ac:dyDescent="0.3">
      <c r="A1103" s="1">
        <v>57948</v>
      </c>
      <c r="B1103" s="1" t="s">
        <v>2903</v>
      </c>
      <c r="C1103" s="1" t="s">
        <v>2904</v>
      </c>
      <c r="D1103" s="1">
        <v>16</v>
      </c>
      <c r="E1103" s="1" t="s">
        <v>47</v>
      </c>
      <c r="F1103" s="1">
        <v>20902485</v>
      </c>
      <c r="G1103" s="1">
        <v>20902717</v>
      </c>
      <c r="H1103" s="1">
        <v>20900449</v>
      </c>
      <c r="I1103" s="1">
        <v>20900535</v>
      </c>
      <c r="J1103" s="1">
        <v>20920121</v>
      </c>
      <c r="K1103" s="1">
        <v>20920210</v>
      </c>
      <c r="L1103" s="1">
        <v>57948</v>
      </c>
      <c r="M1103" s="1" t="s">
        <v>5636</v>
      </c>
      <c r="N1103" s="1" t="s">
        <v>860</v>
      </c>
      <c r="O1103" s="1" t="s">
        <v>5637</v>
      </c>
      <c r="P1103" s="1" t="s">
        <v>90</v>
      </c>
      <c r="Q1103" s="1">
        <v>376</v>
      </c>
      <c r="R1103" s="1">
        <v>144</v>
      </c>
      <c r="S1103" s="1">
        <v>8.7630899931E-4</v>
      </c>
      <c r="T1103" s="1">
        <v>3.2058064008499997E-2</v>
      </c>
      <c r="U1103" s="1" t="s">
        <v>5638</v>
      </c>
      <c r="V1103" s="1" t="s">
        <v>5639</v>
      </c>
      <c r="W1103" s="1">
        <v>-0.18099999999999999</v>
      </c>
      <c r="X1103" s="1">
        <f t="shared" si="34"/>
        <v>-18.099999999999998</v>
      </c>
      <c r="Y1103" s="1">
        <f t="shared" si="35"/>
        <v>18.099999999999998</v>
      </c>
    </row>
    <row r="1104" spans="1:25" x14ac:dyDescent="0.3">
      <c r="A1104" s="1">
        <v>53901</v>
      </c>
      <c r="B1104" s="1" t="s">
        <v>5640</v>
      </c>
      <c r="C1104" s="1" t="s">
        <v>5641</v>
      </c>
      <c r="D1104" s="1">
        <v>11</v>
      </c>
      <c r="E1104" s="1" t="s">
        <v>47</v>
      </c>
      <c r="F1104" s="1">
        <v>64232393</v>
      </c>
      <c r="G1104" s="1">
        <v>64232553</v>
      </c>
      <c r="H1104" s="1">
        <v>64231877</v>
      </c>
      <c r="I1104" s="1">
        <v>64231964</v>
      </c>
      <c r="J1104" s="1">
        <v>64233893</v>
      </c>
      <c r="K1104" s="1">
        <v>64234184</v>
      </c>
      <c r="L1104" s="1">
        <v>53901</v>
      </c>
      <c r="M1104" s="1" t="s">
        <v>505</v>
      </c>
      <c r="N1104" s="1" t="s">
        <v>75</v>
      </c>
      <c r="O1104" s="1" t="s">
        <v>270</v>
      </c>
      <c r="P1104" s="1" t="s">
        <v>5642</v>
      </c>
      <c r="Q1104" s="1">
        <v>304</v>
      </c>
      <c r="R1104" s="1">
        <v>144</v>
      </c>
      <c r="S1104" s="1">
        <v>1.3880329139500001E-3</v>
      </c>
      <c r="T1104" s="1">
        <v>4.3668065188899999E-2</v>
      </c>
      <c r="U1104" s="1" t="s">
        <v>458</v>
      </c>
      <c r="V1104" s="1" t="s">
        <v>5643</v>
      </c>
      <c r="W1104" s="1">
        <v>0.18099999999999999</v>
      </c>
      <c r="X1104" s="1">
        <f t="shared" si="34"/>
        <v>18.099999999999998</v>
      </c>
      <c r="Y1104" s="1">
        <f t="shared" si="35"/>
        <v>18.099999999999998</v>
      </c>
    </row>
    <row r="1105" spans="1:25" x14ac:dyDescent="0.3">
      <c r="A1105" s="1">
        <v>40857</v>
      </c>
      <c r="B1105" s="1" t="s">
        <v>3457</v>
      </c>
      <c r="C1105" s="1" t="s">
        <v>3458</v>
      </c>
      <c r="D1105" s="1">
        <v>22</v>
      </c>
      <c r="E1105" s="1" t="s">
        <v>37</v>
      </c>
      <c r="F1105" s="1">
        <v>29260701</v>
      </c>
      <c r="G1105" s="1">
        <v>29260864</v>
      </c>
      <c r="H1105" s="1">
        <v>29260325</v>
      </c>
      <c r="I1105" s="1">
        <v>29260613</v>
      </c>
      <c r="J1105" s="1">
        <v>29265478</v>
      </c>
      <c r="K1105" s="1">
        <v>29265668</v>
      </c>
      <c r="L1105" s="1">
        <v>40857</v>
      </c>
      <c r="M1105" s="1" t="s">
        <v>5644</v>
      </c>
      <c r="N1105" s="1" t="s">
        <v>3460</v>
      </c>
      <c r="O1105" s="1" t="s">
        <v>5645</v>
      </c>
      <c r="P1105" s="1" t="s">
        <v>90</v>
      </c>
      <c r="Q1105" s="1">
        <v>307</v>
      </c>
      <c r="R1105" s="1">
        <v>144</v>
      </c>
      <c r="S1105" s="8">
        <v>9.2129603890300001E-7</v>
      </c>
      <c r="T1105" s="1">
        <v>2.4509366365499998E-4</v>
      </c>
      <c r="U1105" s="1" t="s">
        <v>5646</v>
      </c>
      <c r="V1105" s="1" t="s">
        <v>5647</v>
      </c>
      <c r="W1105" s="1">
        <v>-0.18</v>
      </c>
      <c r="X1105" s="1">
        <f t="shared" si="34"/>
        <v>-18</v>
      </c>
      <c r="Y1105" s="1">
        <f t="shared" si="35"/>
        <v>18</v>
      </c>
    </row>
    <row r="1106" spans="1:25" x14ac:dyDescent="0.3">
      <c r="A1106" s="1">
        <v>27073</v>
      </c>
      <c r="B1106" s="1" t="s">
        <v>45</v>
      </c>
      <c r="C1106" s="1" t="s">
        <v>46</v>
      </c>
      <c r="D1106" s="1">
        <v>9</v>
      </c>
      <c r="E1106" s="1" t="s">
        <v>47</v>
      </c>
      <c r="F1106" s="1">
        <v>93110524</v>
      </c>
      <c r="G1106" s="1">
        <v>93110721</v>
      </c>
      <c r="H1106" s="1">
        <v>93107673</v>
      </c>
      <c r="I1106" s="1">
        <v>93107827</v>
      </c>
      <c r="J1106" s="1">
        <v>93112217</v>
      </c>
      <c r="K1106" s="1">
        <v>93112289</v>
      </c>
      <c r="L1106" s="1">
        <v>27073</v>
      </c>
      <c r="M1106" s="1" t="s">
        <v>5648</v>
      </c>
      <c r="N1106" s="1" t="s">
        <v>48</v>
      </c>
      <c r="O1106" s="1" t="s">
        <v>5649</v>
      </c>
      <c r="P1106" s="1" t="s">
        <v>38</v>
      </c>
      <c r="Q1106" s="1">
        <v>341</v>
      </c>
      <c r="R1106" s="1">
        <v>144</v>
      </c>
      <c r="S1106" s="8">
        <v>1.9376339188700001E-6</v>
      </c>
      <c r="T1106" s="1">
        <v>4.2671111327199999E-4</v>
      </c>
      <c r="U1106" s="1" t="s">
        <v>5650</v>
      </c>
      <c r="V1106" s="1" t="s">
        <v>42</v>
      </c>
      <c r="W1106" s="1">
        <v>-0.18</v>
      </c>
      <c r="X1106" s="1">
        <f t="shared" si="34"/>
        <v>-18</v>
      </c>
      <c r="Y1106" s="1">
        <f t="shared" si="35"/>
        <v>18</v>
      </c>
    </row>
    <row r="1107" spans="1:25" x14ac:dyDescent="0.3">
      <c r="A1107" s="1">
        <v>43913</v>
      </c>
      <c r="B1107" s="1" t="s">
        <v>5651</v>
      </c>
      <c r="C1107" s="1" t="s">
        <v>5652</v>
      </c>
      <c r="D1107" s="1">
        <v>6</v>
      </c>
      <c r="E1107" s="1" t="s">
        <v>37</v>
      </c>
      <c r="F1107" s="1">
        <v>111311068</v>
      </c>
      <c r="G1107" s="1">
        <v>111311259</v>
      </c>
      <c r="H1107" s="1">
        <v>111309852</v>
      </c>
      <c r="I1107" s="1">
        <v>111310099</v>
      </c>
      <c r="J1107" s="1">
        <v>111313351</v>
      </c>
      <c r="K1107" s="1">
        <v>111313489</v>
      </c>
      <c r="L1107" s="1">
        <v>43913</v>
      </c>
      <c r="M1107" s="1" t="s">
        <v>5653</v>
      </c>
      <c r="N1107" s="1" t="s">
        <v>66</v>
      </c>
      <c r="O1107" s="1" t="s">
        <v>5654</v>
      </c>
      <c r="P1107" s="1" t="s">
        <v>2343</v>
      </c>
      <c r="Q1107" s="1">
        <v>335</v>
      </c>
      <c r="R1107" s="1">
        <v>144</v>
      </c>
      <c r="S1107" s="1">
        <v>2.93979266035E-4</v>
      </c>
      <c r="T1107" s="1">
        <v>1.5253332966699999E-2</v>
      </c>
      <c r="U1107" s="1" t="s">
        <v>5655</v>
      </c>
      <c r="V1107" s="1" t="s">
        <v>5656</v>
      </c>
      <c r="W1107" s="1">
        <v>0.18</v>
      </c>
      <c r="X1107" s="1">
        <f t="shared" si="34"/>
        <v>18</v>
      </c>
      <c r="Y1107" s="1">
        <f t="shared" si="35"/>
        <v>18</v>
      </c>
    </row>
    <row r="1108" spans="1:25" x14ac:dyDescent="0.3">
      <c r="A1108" s="1">
        <v>63320</v>
      </c>
      <c r="B1108" s="1" t="s">
        <v>5657</v>
      </c>
      <c r="C1108" s="1" t="s">
        <v>5658</v>
      </c>
      <c r="D1108" s="1">
        <v>14</v>
      </c>
      <c r="E1108" s="1" t="s">
        <v>37</v>
      </c>
      <c r="F1108" s="1">
        <v>100375282</v>
      </c>
      <c r="G1108" s="1">
        <v>100375350</v>
      </c>
      <c r="H1108" s="1">
        <v>100369086</v>
      </c>
      <c r="I1108" s="1">
        <v>100369258</v>
      </c>
      <c r="J1108" s="1">
        <v>100375510</v>
      </c>
      <c r="K1108" s="1">
        <v>100376251</v>
      </c>
      <c r="L1108" s="1">
        <v>63320</v>
      </c>
      <c r="M1108" s="1" t="s">
        <v>5659</v>
      </c>
      <c r="N1108" s="1" t="s">
        <v>182</v>
      </c>
      <c r="O1108" s="1" t="s">
        <v>5660</v>
      </c>
      <c r="P1108" s="1" t="s">
        <v>75</v>
      </c>
      <c r="Q1108" s="1">
        <v>212</v>
      </c>
      <c r="R1108" s="1">
        <v>144</v>
      </c>
      <c r="S1108" s="1">
        <v>3.0814279194200001E-4</v>
      </c>
      <c r="T1108" s="1">
        <v>1.5710867735900001E-2</v>
      </c>
      <c r="U1108" s="1" t="s">
        <v>5661</v>
      </c>
      <c r="V1108" s="1" t="s">
        <v>5662</v>
      </c>
      <c r="W1108" s="1">
        <v>-0.18</v>
      </c>
      <c r="X1108" s="1">
        <f t="shared" si="34"/>
        <v>-18</v>
      </c>
      <c r="Y1108" s="1">
        <f t="shared" si="35"/>
        <v>18</v>
      </c>
    </row>
    <row r="1109" spans="1:25" x14ac:dyDescent="0.3">
      <c r="A1109" s="1">
        <v>99241</v>
      </c>
      <c r="B1109" s="1" t="s">
        <v>5104</v>
      </c>
      <c r="C1109" s="1" t="s">
        <v>5105</v>
      </c>
      <c r="D1109" s="1">
        <v>11</v>
      </c>
      <c r="E1109" s="1" t="s">
        <v>47</v>
      </c>
      <c r="F1109" s="1">
        <v>57791493</v>
      </c>
      <c r="G1109" s="1">
        <v>57791673</v>
      </c>
      <c r="H1109" s="1">
        <v>57761796</v>
      </c>
      <c r="I1109" s="1">
        <v>57762046</v>
      </c>
      <c r="J1109" s="1">
        <v>57794009</v>
      </c>
      <c r="K1109" s="1">
        <v>57794081</v>
      </c>
      <c r="L1109" s="1">
        <v>99241</v>
      </c>
      <c r="M1109" s="1" t="s">
        <v>5663</v>
      </c>
      <c r="N1109" s="11">
        <v>140194114</v>
      </c>
      <c r="O1109" s="1" t="s">
        <v>5664</v>
      </c>
      <c r="P1109" s="1" t="s">
        <v>5108</v>
      </c>
      <c r="Q1109" s="1">
        <v>324</v>
      </c>
      <c r="R1109" s="1">
        <v>144</v>
      </c>
      <c r="S1109" s="1">
        <v>3.3990866146600001E-4</v>
      </c>
      <c r="T1109" s="1">
        <v>1.67451127412E-2</v>
      </c>
      <c r="U1109" s="1" t="s">
        <v>5665</v>
      </c>
      <c r="V1109" s="1" t="s">
        <v>5666</v>
      </c>
      <c r="W1109" s="1">
        <v>-0.18</v>
      </c>
      <c r="X1109" s="1">
        <f t="shared" si="34"/>
        <v>-18</v>
      </c>
      <c r="Y1109" s="1">
        <f t="shared" si="35"/>
        <v>18</v>
      </c>
    </row>
    <row r="1110" spans="1:25" x14ac:dyDescent="0.3">
      <c r="A1110" s="1">
        <v>102443</v>
      </c>
      <c r="B1110" s="1" t="s">
        <v>4648</v>
      </c>
      <c r="C1110" s="1" t="s">
        <v>4649</v>
      </c>
      <c r="D1110" s="1">
        <v>5</v>
      </c>
      <c r="E1110" s="1" t="s">
        <v>47</v>
      </c>
      <c r="F1110" s="1">
        <v>6743742</v>
      </c>
      <c r="G1110" s="1">
        <v>6743840</v>
      </c>
      <c r="H1110" s="1">
        <v>6742489</v>
      </c>
      <c r="I1110" s="1">
        <v>6742597</v>
      </c>
      <c r="J1110" s="1">
        <v>6746213</v>
      </c>
      <c r="K1110" s="1">
        <v>6746427</v>
      </c>
      <c r="L1110" s="1">
        <v>102443</v>
      </c>
      <c r="M1110" s="1" t="s">
        <v>5667</v>
      </c>
      <c r="N1110" s="1" t="s">
        <v>1685</v>
      </c>
      <c r="O1110" s="1" t="s">
        <v>5668</v>
      </c>
      <c r="P1110" s="1" t="s">
        <v>4652</v>
      </c>
      <c r="Q1110" s="1">
        <v>242</v>
      </c>
      <c r="R1110" s="1">
        <v>144</v>
      </c>
      <c r="S1110" s="1">
        <v>3.8242119703300003E-4</v>
      </c>
      <c r="T1110" s="1">
        <v>1.8223291189299998E-2</v>
      </c>
      <c r="U1110" s="1" t="s">
        <v>5669</v>
      </c>
      <c r="V1110" s="1" t="s">
        <v>5670</v>
      </c>
      <c r="W1110" s="1">
        <v>0.18</v>
      </c>
      <c r="X1110" s="1">
        <f t="shared" si="34"/>
        <v>18</v>
      </c>
      <c r="Y1110" s="1">
        <f t="shared" si="35"/>
        <v>18</v>
      </c>
    </row>
    <row r="1111" spans="1:25" x14ac:dyDescent="0.3">
      <c r="A1111" s="1">
        <v>41280</v>
      </c>
      <c r="B1111" s="1" t="s">
        <v>5671</v>
      </c>
      <c r="C1111" s="1" t="s">
        <v>5672</v>
      </c>
      <c r="D1111" s="1">
        <v>19</v>
      </c>
      <c r="E1111" s="1" t="s">
        <v>37</v>
      </c>
      <c r="F1111" s="1">
        <v>12900003</v>
      </c>
      <c r="G1111" s="1">
        <v>12900120</v>
      </c>
      <c r="H1111" s="1">
        <v>12898785</v>
      </c>
      <c r="I1111" s="1">
        <v>12899385</v>
      </c>
      <c r="J1111" s="1">
        <v>12900459</v>
      </c>
      <c r="K1111" s="1">
        <v>12900648</v>
      </c>
      <c r="L1111" s="1">
        <v>41280</v>
      </c>
      <c r="M1111" s="1" t="s">
        <v>5375</v>
      </c>
      <c r="N1111" s="1" t="s">
        <v>90</v>
      </c>
      <c r="O1111" s="1" t="s">
        <v>5673</v>
      </c>
      <c r="P1111" s="1" t="s">
        <v>5674</v>
      </c>
      <c r="Q1111" s="1">
        <v>261</v>
      </c>
      <c r="R1111" s="1">
        <v>144</v>
      </c>
      <c r="S1111" s="1">
        <v>4.5348910631300002E-4</v>
      </c>
      <c r="T1111" s="1">
        <v>2.0532786660899999E-2</v>
      </c>
      <c r="U1111" s="1" t="s">
        <v>5675</v>
      </c>
      <c r="V1111" s="1" t="s">
        <v>5676</v>
      </c>
      <c r="W1111" s="1">
        <v>0.18</v>
      </c>
      <c r="X1111" s="1">
        <f t="shared" si="34"/>
        <v>18</v>
      </c>
      <c r="Y1111" s="1">
        <f t="shared" si="35"/>
        <v>18</v>
      </c>
    </row>
    <row r="1112" spans="1:25" x14ac:dyDescent="0.3">
      <c r="A1112" s="1">
        <v>47031</v>
      </c>
      <c r="B1112" s="1" t="s">
        <v>5677</v>
      </c>
      <c r="C1112" s="1" t="s">
        <v>5678</v>
      </c>
      <c r="D1112" s="1">
        <v>9</v>
      </c>
      <c r="E1112" s="1" t="s">
        <v>37</v>
      </c>
      <c r="F1112" s="1">
        <v>98790103</v>
      </c>
      <c r="G1112" s="1">
        <v>98790606</v>
      </c>
      <c r="H1112" s="1">
        <v>98784831</v>
      </c>
      <c r="I1112" s="1">
        <v>98784876</v>
      </c>
      <c r="J1112" s="1">
        <v>98796132</v>
      </c>
      <c r="K1112" s="1">
        <v>98796539</v>
      </c>
      <c r="L1112" s="1">
        <v>47031</v>
      </c>
      <c r="M1112" s="1" t="s">
        <v>5679</v>
      </c>
      <c r="N1112" s="1" t="s">
        <v>5680</v>
      </c>
      <c r="O1112" s="11">
        <v>139108167</v>
      </c>
      <c r="P1112" s="1" t="s">
        <v>5681</v>
      </c>
      <c r="Q1112" s="1">
        <v>647</v>
      </c>
      <c r="R1112" s="1">
        <v>144</v>
      </c>
      <c r="S1112" s="1">
        <v>7.4757826113900001E-4</v>
      </c>
      <c r="T1112" s="1">
        <v>2.8830532246899999E-2</v>
      </c>
      <c r="U1112" s="1" t="s">
        <v>5682</v>
      </c>
      <c r="V1112" s="1" t="s">
        <v>5683</v>
      </c>
      <c r="W1112" s="1">
        <v>-0.18</v>
      </c>
      <c r="X1112" s="1">
        <f t="shared" si="34"/>
        <v>-18</v>
      </c>
      <c r="Y1112" s="1">
        <f t="shared" si="35"/>
        <v>18</v>
      </c>
    </row>
    <row r="1113" spans="1:25" x14ac:dyDescent="0.3">
      <c r="A1113" s="1">
        <v>73541</v>
      </c>
      <c r="B1113" s="1" t="s">
        <v>5684</v>
      </c>
      <c r="C1113" s="1" t="s">
        <v>5685</v>
      </c>
      <c r="D1113" s="1">
        <v>18</v>
      </c>
      <c r="E1113" s="1" t="s">
        <v>47</v>
      </c>
      <c r="F1113" s="1">
        <v>58865303</v>
      </c>
      <c r="G1113" s="1">
        <v>58865385</v>
      </c>
      <c r="H1113" s="1">
        <v>58863603</v>
      </c>
      <c r="I1113" s="1">
        <v>58863750</v>
      </c>
      <c r="J1113" s="1">
        <v>58865469</v>
      </c>
      <c r="K1113" s="1">
        <v>58865579</v>
      </c>
      <c r="L1113" s="1">
        <v>73541</v>
      </c>
      <c r="M1113" s="1" t="s">
        <v>5686</v>
      </c>
      <c r="N1113" s="1" t="s">
        <v>4437</v>
      </c>
      <c r="O1113" s="1" t="s">
        <v>5687</v>
      </c>
      <c r="P1113" s="1" t="s">
        <v>5688</v>
      </c>
      <c r="Q1113" s="1">
        <v>226</v>
      </c>
      <c r="R1113" s="1">
        <v>144</v>
      </c>
      <c r="S1113" s="1">
        <v>1.10936421398E-3</v>
      </c>
      <c r="T1113" s="1">
        <v>3.7485808628099998E-2</v>
      </c>
      <c r="U1113" s="1" t="s">
        <v>5689</v>
      </c>
      <c r="V1113" s="1" t="s">
        <v>5690</v>
      </c>
      <c r="W1113" s="1">
        <v>0.18</v>
      </c>
      <c r="X1113" s="1">
        <f t="shared" si="34"/>
        <v>18</v>
      </c>
      <c r="Y1113" s="1">
        <f t="shared" si="35"/>
        <v>18</v>
      </c>
    </row>
    <row r="1114" spans="1:25" x14ac:dyDescent="0.3">
      <c r="A1114" s="1">
        <v>58245</v>
      </c>
      <c r="B1114" s="1" t="s">
        <v>5691</v>
      </c>
      <c r="C1114" s="1" t="s">
        <v>5692</v>
      </c>
      <c r="D1114" s="1">
        <v>12</v>
      </c>
      <c r="E1114" s="1" t="s">
        <v>37</v>
      </c>
      <c r="F1114" s="1">
        <v>48969109</v>
      </c>
      <c r="G1114" s="1">
        <v>48969199</v>
      </c>
      <c r="H1114" s="1">
        <v>48968233</v>
      </c>
      <c r="I1114" s="1">
        <v>48968319</v>
      </c>
      <c r="J1114" s="1">
        <v>48970088</v>
      </c>
      <c r="K1114" s="1">
        <v>48970351</v>
      </c>
      <c r="L1114" s="1">
        <v>58245</v>
      </c>
      <c r="M1114" s="1" t="s">
        <v>38</v>
      </c>
      <c r="N1114" s="1" t="s">
        <v>5693</v>
      </c>
      <c r="O1114" s="1" t="s">
        <v>1502</v>
      </c>
      <c r="P1114" s="1" t="s">
        <v>5694</v>
      </c>
      <c r="Q1114" s="1">
        <v>234</v>
      </c>
      <c r="R1114" s="1">
        <v>144</v>
      </c>
      <c r="S1114" s="8">
        <v>3.1156922615200002E-6</v>
      </c>
      <c r="T1114" s="1">
        <v>6.2339074317799997E-4</v>
      </c>
      <c r="U1114" s="1" t="s">
        <v>41</v>
      </c>
      <c r="V1114" s="1" t="s">
        <v>5695</v>
      </c>
      <c r="W1114" s="1">
        <v>-0.17899999999999999</v>
      </c>
      <c r="X1114" s="1">
        <f t="shared" si="34"/>
        <v>-17.899999999999999</v>
      </c>
      <c r="Y1114" s="1">
        <f t="shared" si="35"/>
        <v>17.899999999999999</v>
      </c>
    </row>
    <row r="1115" spans="1:25" x14ac:dyDescent="0.3">
      <c r="A1115" s="1">
        <v>92238</v>
      </c>
      <c r="B1115" s="1" t="s">
        <v>5696</v>
      </c>
      <c r="C1115" s="1" t="s">
        <v>5697</v>
      </c>
      <c r="D1115" s="1">
        <v>14</v>
      </c>
      <c r="E1115" s="1" t="s">
        <v>47</v>
      </c>
      <c r="F1115" s="1">
        <v>49607399</v>
      </c>
      <c r="G1115" s="1">
        <v>49608121</v>
      </c>
      <c r="H1115" s="1">
        <v>49602369</v>
      </c>
      <c r="I1115" s="1">
        <v>49602468</v>
      </c>
      <c r="J1115" s="1">
        <v>49614255</v>
      </c>
      <c r="K1115" s="1">
        <v>49614672</v>
      </c>
      <c r="L1115" s="1">
        <v>92238</v>
      </c>
      <c r="M1115" s="11">
        <v>360344350</v>
      </c>
      <c r="N1115" s="1" t="s">
        <v>5698</v>
      </c>
      <c r="O1115" s="11">
        <v>187290365</v>
      </c>
      <c r="P1115" s="1" t="s">
        <v>5699</v>
      </c>
      <c r="Q1115" s="1">
        <v>866</v>
      </c>
      <c r="R1115" s="1">
        <v>144</v>
      </c>
      <c r="S1115" s="8">
        <v>4.2343605527499999E-6</v>
      </c>
      <c r="T1115" s="1">
        <v>7.7287399017099997E-4</v>
      </c>
      <c r="U1115" s="1" t="s">
        <v>5700</v>
      </c>
      <c r="V1115" s="1" t="s">
        <v>5701</v>
      </c>
      <c r="W1115" s="1">
        <v>0.17899999999999999</v>
      </c>
      <c r="X1115" s="1">
        <f t="shared" si="34"/>
        <v>17.899999999999999</v>
      </c>
      <c r="Y1115" s="1">
        <f t="shared" si="35"/>
        <v>17.899999999999999</v>
      </c>
    </row>
    <row r="1116" spans="1:25" x14ac:dyDescent="0.3">
      <c r="A1116" s="1">
        <v>91320</v>
      </c>
      <c r="B1116" s="1" t="s">
        <v>2717</v>
      </c>
      <c r="C1116" s="1" t="s">
        <v>2718</v>
      </c>
      <c r="D1116" s="1">
        <v>10</v>
      </c>
      <c r="E1116" s="1" t="s">
        <v>37</v>
      </c>
      <c r="F1116" s="1">
        <v>101584601</v>
      </c>
      <c r="G1116" s="1">
        <v>101584919</v>
      </c>
      <c r="H1116" s="1">
        <v>101582754</v>
      </c>
      <c r="I1116" s="1">
        <v>101582891</v>
      </c>
      <c r="J1116" s="1">
        <v>101587245</v>
      </c>
      <c r="K1116" s="1">
        <v>101587406</v>
      </c>
      <c r="L1116" s="1">
        <v>91320</v>
      </c>
      <c r="M1116" s="1" t="s">
        <v>5702</v>
      </c>
      <c r="N1116" s="1" t="s">
        <v>3214</v>
      </c>
      <c r="O1116" s="1" t="s">
        <v>5703</v>
      </c>
      <c r="P1116" s="1" t="s">
        <v>536</v>
      </c>
      <c r="Q1116" s="1">
        <v>462</v>
      </c>
      <c r="R1116" s="1">
        <v>144</v>
      </c>
      <c r="S1116" s="8">
        <v>4.9051366241200001E-5</v>
      </c>
      <c r="T1116" s="1">
        <v>4.5180658653400001E-3</v>
      </c>
      <c r="U1116" s="1" t="s">
        <v>5704</v>
      </c>
      <c r="V1116" s="1" t="s">
        <v>5705</v>
      </c>
      <c r="W1116" s="1">
        <v>-0.17899999999999999</v>
      </c>
      <c r="X1116" s="1">
        <f t="shared" si="34"/>
        <v>-17.899999999999999</v>
      </c>
      <c r="Y1116" s="1">
        <f t="shared" si="35"/>
        <v>17.899999999999999</v>
      </c>
    </row>
    <row r="1117" spans="1:25" x14ac:dyDescent="0.3">
      <c r="A1117" s="1">
        <v>40950</v>
      </c>
      <c r="B1117" s="1" t="s">
        <v>5706</v>
      </c>
      <c r="C1117" s="1" t="s">
        <v>5707</v>
      </c>
      <c r="D1117" s="1">
        <v>3</v>
      </c>
      <c r="E1117" s="1" t="s">
        <v>47</v>
      </c>
      <c r="F1117" s="1">
        <v>51980392</v>
      </c>
      <c r="G1117" s="1">
        <v>51980478</v>
      </c>
      <c r="H1117" s="1">
        <v>51978258</v>
      </c>
      <c r="I1117" s="1">
        <v>51978374</v>
      </c>
      <c r="J1117" s="1">
        <v>51980835</v>
      </c>
      <c r="K1117" s="1">
        <v>51981199</v>
      </c>
      <c r="L1117" s="1">
        <v>40950</v>
      </c>
      <c r="M1117" s="1" t="s">
        <v>5708</v>
      </c>
      <c r="N1117" s="1" t="s">
        <v>714</v>
      </c>
      <c r="O1117" s="1" t="s">
        <v>5709</v>
      </c>
      <c r="P1117" s="1" t="s">
        <v>306</v>
      </c>
      <c r="Q1117" s="1">
        <v>230</v>
      </c>
      <c r="R1117" s="1">
        <v>144</v>
      </c>
      <c r="S1117" s="1">
        <v>6.3158055381E-4</v>
      </c>
      <c r="T1117" s="1">
        <v>2.5779233343300002E-2</v>
      </c>
      <c r="U1117" s="1" t="s">
        <v>5710</v>
      </c>
      <c r="V1117" s="1" t="s">
        <v>5711</v>
      </c>
      <c r="W1117" s="1">
        <v>-0.17899999999999999</v>
      </c>
      <c r="X1117" s="1">
        <f t="shared" si="34"/>
        <v>-17.899999999999999</v>
      </c>
      <c r="Y1117" s="1">
        <f t="shared" si="35"/>
        <v>17.899999999999999</v>
      </c>
    </row>
    <row r="1118" spans="1:25" x14ac:dyDescent="0.3">
      <c r="A1118" s="1">
        <v>101801</v>
      </c>
      <c r="B1118" s="1" t="s">
        <v>5712</v>
      </c>
      <c r="C1118" s="1" t="s">
        <v>5713</v>
      </c>
      <c r="D1118" s="1">
        <v>1</v>
      </c>
      <c r="E1118" s="1" t="s">
        <v>47</v>
      </c>
      <c r="F1118" s="1">
        <v>151562090</v>
      </c>
      <c r="G1118" s="1">
        <v>151562165</v>
      </c>
      <c r="H1118" s="1">
        <v>151540333</v>
      </c>
      <c r="I1118" s="1">
        <v>151540426</v>
      </c>
      <c r="J1118" s="1">
        <v>151562584</v>
      </c>
      <c r="K1118" s="1">
        <v>151562686</v>
      </c>
      <c r="L1118" s="1">
        <v>101801</v>
      </c>
      <c r="M1118" s="1" t="s">
        <v>5410</v>
      </c>
      <c r="N1118" s="1" t="s">
        <v>5714</v>
      </c>
      <c r="O1118" s="1" t="s">
        <v>5715</v>
      </c>
      <c r="P1118" s="1" t="s">
        <v>5716</v>
      </c>
      <c r="Q1118" s="1">
        <v>219</v>
      </c>
      <c r="R1118" s="1">
        <v>144</v>
      </c>
      <c r="S1118" s="1">
        <v>9.9953274821000006E-4</v>
      </c>
      <c r="T1118" s="1">
        <v>3.47920299719E-2</v>
      </c>
      <c r="U1118" s="1" t="s">
        <v>5717</v>
      </c>
      <c r="V1118" s="1" t="s">
        <v>5718</v>
      </c>
      <c r="W1118" s="1">
        <v>0.17899999999999999</v>
      </c>
      <c r="X1118" s="1">
        <f t="shared" si="34"/>
        <v>17.899999999999999</v>
      </c>
      <c r="Y1118" s="1">
        <f t="shared" si="35"/>
        <v>17.899999999999999</v>
      </c>
    </row>
    <row r="1119" spans="1:25" x14ac:dyDescent="0.3">
      <c r="A1119" s="1">
        <v>55215</v>
      </c>
      <c r="B1119" s="1" t="s">
        <v>5719</v>
      </c>
      <c r="C1119" s="1" t="s">
        <v>5720</v>
      </c>
      <c r="D1119" s="1">
        <v>1</v>
      </c>
      <c r="E1119" s="1" t="s">
        <v>37</v>
      </c>
      <c r="F1119" s="1">
        <v>147167766</v>
      </c>
      <c r="G1119" s="1">
        <v>147167933</v>
      </c>
      <c r="H1119" s="1">
        <v>147166845</v>
      </c>
      <c r="I1119" s="1">
        <v>147166939</v>
      </c>
      <c r="J1119" s="1">
        <v>147171988</v>
      </c>
      <c r="K1119" s="1">
        <v>147172167</v>
      </c>
      <c r="L1119" s="1">
        <v>55215</v>
      </c>
      <c r="M1119" s="1" t="s">
        <v>5721</v>
      </c>
      <c r="N1119" s="1" t="s">
        <v>5722</v>
      </c>
      <c r="O1119" s="1" t="s">
        <v>5723</v>
      </c>
      <c r="P1119" s="1" t="s">
        <v>654</v>
      </c>
      <c r="Q1119" s="1">
        <v>311</v>
      </c>
      <c r="R1119" s="1">
        <v>144</v>
      </c>
      <c r="S1119" s="8">
        <v>1.9882609604500001E-5</v>
      </c>
      <c r="T1119" s="1">
        <v>2.3586077020199998E-3</v>
      </c>
      <c r="U1119" s="1" t="s">
        <v>5724</v>
      </c>
      <c r="V1119" s="1" t="s">
        <v>5725</v>
      </c>
      <c r="W1119" s="1">
        <v>-0.17799999999999999</v>
      </c>
      <c r="X1119" s="1">
        <f t="shared" si="34"/>
        <v>-17.8</v>
      </c>
      <c r="Y1119" s="1">
        <f t="shared" si="35"/>
        <v>17.8</v>
      </c>
    </row>
    <row r="1120" spans="1:25" x14ac:dyDescent="0.3">
      <c r="A1120" s="1">
        <v>28447</v>
      </c>
      <c r="B1120" s="1" t="s">
        <v>5726</v>
      </c>
      <c r="C1120" s="1" t="s">
        <v>5727</v>
      </c>
      <c r="D1120" s="1">
        <v>1</v>
      </c>
      <c r="E1120" s="1" t="s">
        <v>37</v>
      </c>
      <c r="F1120" s="1">
        <v>1266097</v>
      </c>
      <c r="G1120" s="1">
        <v>1266290</v>
      </c>
      <c r="H1120" s="1">
        <v>1263345</v>
      </c>
      <c r="I1120" s="1">
        <v>1263386</v>
      </c>
      <c r="J1120" s="1">
        <v>1267732</v>
      </c>
      <c r="K1120" s="1">
        <v>1267992</v>
      </c>
      <c r="L1120" s="1">
        <v>28447</v>
      </c>
      <c r="M1120" s="1" t="s">
        <v>5728</v>
      </c>
      <c r="N1120" s="1" t="s">
        <v>5729</v>
      </c>
      <c r="O1120" s="1" t="s">
        <v>3437</v>
      </c>
      <c r="P1120" s="1" t="s">
        <v>5730</v>
      </c>
      <c r="Q1120" s="1">
        <v>337</v>
      </c>
      <c r="R1120" s="1">
        <v>144</v>
      </c>
      <c r="S1120" s="8">
        <v>9.9486803742100004E-5</v>
      </c>
      <c r="T1120" s="1">
        <v>7.3394203390800003E-3</v>
      </c>
      <c r="U1120" s="1" t="s">
        <v>5731</v>
      </c>
      <c r="V1120" s="1" t="s">
        <v>5732</v>
      </c>
      <c r="W1120" s="1">
        <v>0.17799999999999999</v>
      </c>
      <c r="X1120" s="1">
        <f t="shared" si="34"/>
        <v>17.8</v>
      </c>
      <c r="Y1120" s="1">
        <f t="shared" si="35"/>
        <v>17.8</v>
      </c>
    </row>
    <row r="1121" spans="1:25" x14ac:dyDescent="0.3">
      <c r="A1121" s="1">
        <v>60876</v>
      </c>
      <c r="B1121" s="1" t="s">
        <v>5733</v>
      </c>
      <c r="C1121" s="1" t="s">
        <v>5734</v>
      </c>
      <c r="D1121" s="1">
        <v>10</v>
      </c>
      <c r="E1121" s="1" t="s">
        <v>47</v>
      </c>
      <c r="F1121" s="1">
        <v>104010815</v>
      </c>
      <c r="G1121" s="1">
        <v>104010908</v>
      </c>
      <c r="H1121" s="1">
        <v>104008176</v>
      </c>
      <c r="I1121" s="1">
        <v>104008356</v>
      </c>
      <c r="J1121" s="1">
        <v>104018159</v>
      </c>
      <c r="K1121" s="1">
        <v>104018289</v>
      </c>
      <c r="L1121" s="1">
        <v>60876</v>
      </c>
      <c r="M1121" s="1" t="s">
        <v>5735</v>
      </c>
      <c r="N1121" s="1" t="s">
        <v>5736</v>
      </c>
      <c r="O1121" s="1" t="s">
        <v>5737</v>
      </c>
      <c r="P1121" s="1" t="s">
        <v>5738</v>
      </c>
      <c r="Q1121" s="1">
        <v>237</v>
      </c>
      <c r="R1121" s="1">
        <v>144</v>
      </c>
      <c r="S1121" s="1">
        <v>1.0203434431300001E-4</v>
      </c>
      <c r="T1121" s="1">
        <v>7.4593226076599996E-3</v>
      </c>
      <c r="U1121" s="1" t="s">
        <v>5739</v>
      </c>
      <c r="V1121" s="1" t="s">
        <v>5740</v>
      </c>
      <c r="W1121" s="1">
        <v>0.17799999999999999</v>
      </c>
      <c r="X1121" s="1">
        <f t="shared" si="34"/>
        <v>17.8</v>
      </c>
      <c r="Y1121" s="1">
        <f t="shared" si="35"/>
        <v>17.8</v>
      </c>
    </row>
    <row r="1122" spans="1:25" x14ac:dyDescent="0.3">
      <c r="A1122" s="1">
        <v>107477</v>
      </c>
      <c r="B1122" s="1" t="s">
        <v>5741</v>
      </c>
      <c r="C1122" s="1" t="s">
        <v>5742</v>
      </c>
      <c r="D1122" s="1">
        <v>9</v>
      </c>
      <c r="E1122" s="1" t="s">
        <v>37</v>
      </c>
      <c r="F1122" s="1">
        <v>13122086</v>
      </c>
      <c r="G1122" s="1">
        <v>13122170</v>
      </c>
      <c r="H1122" s="1">
        <v>13121738</v>
      </c>
      <c r="I1122" s="1">
        <v>13121932</v>
      </c>
      <c r="J1122" s="1">
        <v>13123152</v>
      </c>
      <c r="K1122" s="1">
        <v>13123271</v>
      </c>
      <c r="L1122" s="1">
        <v>107477</v>
      </c>
      <c r="M1122" s="1" t="s">
        <v>5743</v>
      </c>
      <c r="N1122" s="1" t="s">
        <v>567</v>
      </c>
      <c r="O1122" s="1" t="s">
        <v>5744</v>
      </c>
      <c r="P1122" s="1" t="s">
        <v>38</v>
      </c>
      <c r="Q1122" s="1">
        <v>228</v>
      </c>
      <c r="R1122" s="1">
        <v>144</v>
      </c>
      <c r="S1122" s="1">
        <v>1.14652927004E-4</v>
      </c>
      <c r="T1122" s="1">
        <v>8.0510425537099993E-3</v>
      </c>
      <c r="U1122" s="1" t="s">
        <v>5745</v>
      </c>
      <c r="V1122" s="1" t="s">
        <v>42</v>
      </c>
      <c r="W1122" s="1">
        <v>-0.17799999999999999</v>
      </c>
      <c r="X1122" s="1">
        <f t="shared" si="34"/>
        <v>-17.8</v>
      </c>
      <c r="Y1122" s="1">
        <f t="shared" si="35"/>
        <v>17.8</v>
      </c>
    </row>
    <row r="1123" spans="1:25" x14ac:dyDescent="0.3">
      <c r="A1123" s="1">
        <v>43180</v>
      </c>
      <c r="B1123" s="1" t="s">
        <v>5746</v>
      </c>
      <c r="C1123" s="1" t="s">
        <v>5747</v>
      </c>
      <c r="D1123" s="1">
        <v>17</v>
      </c>
      <c r="E1123" s="1" t="s">
        <v>47</v>
      </c>
      <c r="F1123" s="1">
        <v>63827828</v>
      </c>
      <c r="G1123" s="1">
        <v>63827923</v>
      </c>
      <c r="H1123" s="1">
        <v>63827445</v>
      </c>
      <c r="I1123" s="1">
        <v>63827514</v>
      </c>
      <c r="J1123" s="1">
        <v>63828137</v>
      </c>
      <c r="K1123" s="1">
        <v>63828209</v>
      </c>
      <c r="L1123" s="1">
        <v>43180</v>
      </c>
      <c r="M1123" s="1" t="s">
        <v>5748</v>
      </c>
      <c r="N1123" s="11">
        <v>207259125</v>
      </c>
      <c r="O1123" s="1" t="s">
        <v>5749</v>
      </c>
      <c r="P1123" s="1" t="s">
        <v>5750</v>
      </c>
      <c r="Q1123" s="1">
        <v>239</v>
      </c>
      <c r="R1123" s="1">
        <v>144</v>
      </c>
      <c r="S1123" s="1">
        <v>1.71727149909E-4</v>
      </c>
      <c r="T1123" s="1">
        <v>1.0493519593E-2</v>
      </c>
      <c r="U1123" s="1" t="s">
        <v>5751</v>
      </c>
      <c r="V1123" s="1" t="s">
        <v>5752</v>
      </c>
      <c r="W1123" s="1">
        <v>-0.17799999999999999</v>
      </c>
      <c r="X1123" s="1">
        <f t="shared" si="34"/>
        <v>-17.8</v>
      </c>
      <c r="Y1123" s="1">
        <f t="shared" si="35"/>
        <v>17.8</v>
      </c>
    </row>
    <row r="1124" spans="1:25" x14ac:dyDescent="0.3">
      <c r="A1124" s="1">
        <v>39912</v>
      </c>
      <c r="B1124" s="1" t="s">
        <v>5753</v>
      </c>
      <c r="C1124" s="1" t="s">
        <v>5754</v>
      </c>
      <c r="D1124" s="1">
        <v>1</v>
      </c>
      <c r="E1124" s="1" t="s">
        <v>37</v>
      </c>
      <c r="F1124" s="1">
        <v>247203573</v>
      </c>
      <c r="G1124" s="1">
        <v>247203675</v>
      </c>
      <c r="H1124" s="1">
        <v>247202015</v>
      </c>
      <c r="I1124" s="1">
        <v>247202095</v>
      </c>
      <c r="J1124" s="1">
        <v>247210690</v>
      </c>
      <c r="K1124" s="1">
        <v>247210856</v>
      </c>
      <c r="L1124" s="1">
        <v>39912</v>
      </c>
      <c r="M1124" s="1" t="s">
        <v>38</v>
      </c>
      <c r="N1124" s="1" t="s">
        <v>5755</v>
      </c>
      <c r="O1124" s="1" t="s">
        <v>264</v>
      </c>
      <c r="P1124" s="1" t="s">
        <v>5756</v>
      </c>
      <c r="Q1124" s="1">
        <v>246</v>
      </c>
      <c r="R1124" s="1">
        <v>144</v>
      </c>
      <c r="S1124" s="1">
        <v>2.54362858005E-4</v>
      </c>
      <c r="T1124" s="1">
        <v>1.3807604317699999E-2</v>
      </c>
      <c r="U1124" s="1" t="s">
        <v>41</v>
      </c>
      <c r="V1124" s="1" t="s">
        <v>5757</v>
      </c>
      <c r="W1124" s="1">
        <v>-0.17799999999999999</v>
      </c>
      <c r="X1124" s="1">
        <f t="shared" si="34"/>
        <v>-17.8</v>
      </c>
      <c r="Y1124" s="1">
        <f t="shared" si="35"/>
        <v>17.8</v>
      </c>
    </row>
    <row r="1125" spans="1:25" x14ac:dyDescent="0.3">
      <c r="A1125" s="1">
        <v>33460</v>
      </c>
      <c r="B1125" s="1" t="s">
        <v>4355</v>
      </c>
      <c r="C1125" s="1" t="s">
        <v>4356</v>
      </c>
      <c r="D1125" s="1">
        <v>7</v>
      </c>
      <c r="E1125" s="1" t="s">
        <v>47</v>
      </c>
      <c r="F1125" s="1">
        <v>65088804</v>
      </c>
      <c r="G1125" s="1">
        <v>65088921</v>
      </c>
      <c r="H1125" s="1">
        <v>65087759</v>
      </c>
      <c r="I1125" s="1">
        <v>65087825</v>
      </c>
      <c r="J1125" s="1">
        <v>65090663</v>
      </c>
      <c r="K1125" s="1">
        <v>65090722</v>
      </c>
      <c r="L1125" s="1">
        <v>33460</v>
      </c>
      <c r="M1125" s="1" t="s">
        <v>5758</v>
      </c>
      <c r="N1125" s="1" t="s">
        <v>75</v>
      </c>
      <c r="O1125" s="1" t="s">
        <v>5759</v>
      </c>
      <c r="P1125" s="1" t="s">
        <v>1464</v>
      </c>
      <c r="Q1125" s="1">
        <v>261</v>
      </c>
      <c r="R1125" s="1">
        <v>144</v>
      </c>
      <c r="S1125" s="1">
        <v>3.0228391912499999E-4</v>
      </c>
      <c r="T1125" s="1">
        <v>1.55079251134E-2</v>
      </c>
      <c r="U1125" s="1" t="s">
        <v>5760</v>
      </c>
      <c r="V1125" s="1" t="s">
        <v>5761</v>
      </c>
      <c r="W1125" s="1">
        <v>0.17799999999999999</v>
      </c>
      <c r="X1125" s="1">
        <f t="shared" si="34"/>
        <v>17.8</v>
      </c>
      <c r="Y1125" s="1">
        <f t="shared" si="35"/>
        <v>17.8</v>
      </c>
    </row>
    <row r="1126" spans="1:25" x14ac:dyDescent="0.3">
      <c r="A1126" s="1">
        <v>5129</v>
      </c>
      <c r="B1126" s="1" t="s">
        <v>5762</v>
      </c>
      <c r="C1126" s="1" t="s">
        <v>5763</v>
      </c>
      <c r="D1126" s="1">
        <v>22</v>
      </c>
      <c r="E1126" s="1" t="s">
        <v>37</v>
      </c>
      <c r="F1126" s="1">
        <v>19408273</v>
      </c>
      <c r="G1126" s="1">
        <v>19408407</v>
      </c>
      <c r="H1126" s="1">
        <v>19407183</v>
      </c>
      <c r="I1126" s="1">
        <v>19407274</v>
      </c>
      <c r="J1126" s="1">
        <v>19408482</v>
      </c>
      <c r="K1126" s="1">
        <v>19408593</v>
      </c>
      <c r="L1126" s="1">
        <v>5129</v>
      </c>
      <c r="M1126" s="1" t="s">
        <v>5764</v>
      </c>
      <c r="N1126" s="1" t="s">
        <v>5765</v>
      </c>
      <c r="O1126" s="1" t="s">
        <v>5766</v>
      </c>
      <c r="P1126" s="1" t="s">
        <v>5767</v>
      </c>
      <c r="Q1126" s="1">
        <v>278</v>
      </c>
      <c r="R1126" s="1">
        <v>144</v>
      </c>
      <c r="S1126" s="1">
        <v>4.3753814278199999E-4</v>
      </c>
      <c r="T1126" s="1">
        <v>2.0007563906399999E-2</v>
      </c>
      <c r="U1126" s="1" t="s">
        <v>5768</v>
      </c>
      <c r="V1126" s="1" t="s">
        <v>5769</v>
      </c>
      <c r="W1126" s="1">
        <v>-0.17799999999999999</v>
      </c>
      <c r="X1126" s="1">
        <f t="shared" si="34"/>
        <v>-17.8</v>
      </c>
      <c r="Y1126" s="1">
        <f t="shared" si="35"/>
        <v>17.8</v>
      </c>
    </row>
    <row r="1127" spans="1:25" x14ac:dyDescent="0.3">
      <c r="A1127" s="1">
        <v>99239</v>
      </c>
      <c r="B1127" s="1" t="s">
        <v>5104</v>
      </c>
      <c r="C1127" s="1" t="s">
        <v>5105</v>
      </c>
      <c r="D1127" s="1">
        <v>11</v>
      </c>
      <c r="E1127" s="1" t="s">
        <v>47</v>
      </c>
      <c r="F1127" s="1">
        <v>57791384</v>
      </c>
      <c r="G1127" s="1">
        <v>57791673</v>
      </c>
      <c r="H1127" s="1">
        <v>57761817</v>
      </c>
      <c r="I1127" s="1">
        <v>57762046</v>
      </c>
      <c r="J1127" s="1">
        <v>57794009</v>
      </c>
      <c r="K1127" s="1">
        <v>57794081</v>
      </c>
      <c r="L1127" s="1">
        <v>99239</v>
      </c>
      <c r="M1127" s="11">
        <v>156149125</v>
      </c>
      <c r="N1127" s="11">
        <v>140194114</v>
      </c>
      <c r="O1127" s="11">
        <v>155128138</v>
      </c>
      <c r="P1127" s="1" t="s">
        <v>5108</v>
      </c>
      <c r="Q1127" s="1">
        <v>433</v>
      </c>
      <c r="R1127" s="1">
        <v>144</v>
      </c>
      <c r="S1127" s="1">
        <v>1.22355667652E-3</v>
      </c>
      <c r="T1127" s="1">
        <v>3.9925230078000001E-2</v>
      </c>
      <c r="U1127" s="1" t="s">
        <v>5770</v>
      </c>
      <c r="V1127" s="1" t="s">
        <v>5771</v>
      </c>
      <c r="W1127" s="1">
        <v>-0.17799999999999999</v>
      </c>
      <c r="X1127" s="1">
        <f t="shared" si="34"/>
        <v>-17.8</v>
      </c>
      <c r="Y1127" s="1">
        <f t="shared" si="35"/>
        <v>17.8</v>
      </c>
    </row>
    <row r="1128" spans="1:25" x14ac:dyDescent="0.3">
      <c r="A1128" s="1">
        <v>50591</v>
      </c>
      <c r="B1128" s="1" t="s">
        <v>4233</v>
      </c>
      <c r="C1128" s="1" t="s">
        <v>4234</v>
      </c>
      <c r="D1128" s="1">
        <v>6</v>
      </c>
      <c r="E1128" s="1" t="s">
        <v>47</v>
      </c>
      <c r="F1128" s="1">
        <v>35294689</v>
      </c>
      <c r="G1128" s="1">
        <v>35294915</v>
      </c>
      <c r="H1128" s="1">
        <v>35294455</v>
      </c>
      <c r="I1128" s="1">
        <v>35294569</v>
      </c>
      <c r="J1128" s="1">
        <v>35295143</v>
      </c>
      <c r="K1128" s="1">
        <v>35295983</v>
      </c>
      <c r="L1128" s="1">
        <v>50591</v>
      </c>
      <c r="M1128" s="1" t="s">
        <v>5772</v>
      </c>
      <c r="N1128" s="1" t="s">
        <v>4236</v>
      </c>
      <c r="O1128" s="1" t="s">
        <v>5773</v>
      </c>
      <c r="P1128" s="1" t="s">
        <v>4238</v>
      </c>
      <c r="Q1128" s="1">
        <v>370</v>
      </c>
      <c r="R1128" s="1">
        <v>144</v>
      </c>
      <c r="S1128" s="8">
        <v>3.6814345358700002E-5</v>
      </c>
      <c r="T1128" s="1">
        <v>3.71795296582E-3</v>
      </c>
      <c r="U1128" s="1" t="s">
        <v>5774</v>
      </c>
      <c r="V1128" s="1" t="s">
        <v>5775</v>
      </c>
      <c r="W1128" s="1">
        <v>-0.17699999999999999</v>
      </c>
      <c r="X1128" s="1">
        <f t="shared" si="34"/>
        <v>-17.7</v>
      </c>
      <c r="Y1128" s="1">
        <f t="shared" si="35"/>
        <v>17.7</v>
      </c>
    </row>
    <row r="1129" spans="1:25" x14ac:dyDescent="0.3">
      <c r="A1129" s="1">
        <v>80061</v>
      </c>
      <c r="B1129" s="1" t="s">
        <v>5776</v>
      </c>
      <c r="C1129" s="1" t="s">
        <v>5777</v>
      </c>
      <c r="D1129" s="1">
        <v>1</v>
      </c>
      <c r="E1129" s="1" t="s">
        <v>37</v>
      </c>
      <c r="F1129" s="1">
        <v>159942962</v>
      </c>
      <c r="G1129" s="1">
        <v>159943151</v>
      </c>
      <c r="H1129" s="1">
        <v>159937685</v>
      </c>
      <c r="I1129" s="1">
        <v>159937838</v>
      </c>
      <c r="J1129" s="1">
        <v>159943396</v>
      </c>
      <c r="K1129" s="1">
        <v>159943628</v>
      </c>
      <c r="L1129" s="1">
        <v>80061</v>
      </c>
      <c r="M1129" s="1" t="s">
        <v>5778</v>
      </c>
      <c r="N1129" s="1" t="s">
        <v>120</v>
      </c>
      <c r="O1129" s="1" t="s">
        <v>5779</v>
      </c>
      <c r="P1129" s="1" t="s">
        <v>708</v>
      </c>
      <c r="Q1129" s="1">
        <v>333</v>
      </c>
      <c r="R1129" s="1">
        <v>144</v>
      </c>
      <c r="S1129" s="8">
        <v>7.3219051394200004E-5</v>
      </c>
      <c r="T1129" s="1">
        <v>5.9355551366999998E-3</v>
      </c>
      <c r="U1129" s="1" t="s">
        <v>1766</v>
      </c>
      <c r="V1129" s="1" t="s">
        <v>5780</v>
      </c>
      <c r="W1129" s="1">
        <v>0.17699999999999999</v>
      </c>
      <c r="X1129" s="1">
        <f t="shared" si="34"/>
        <v>17.7</v>
      </c>
      <c r="Y1129" s="1">
        <f t="shared" si="35"/>
        <v>17.7</v>
      </c>
    </row>
    <row r="1130" spans="1:25" x14ac:dyDescent="0.3">
      <c r="A1130" s="1">
        <v>15604</v>
      </c>
      <c r="B1130" s="1" t="s">
        <v>5781</v>
      </c>
      <c r="C1130" s="1" t="s">
        <v>5782</v>
      </c>
      <c r="D1130" s="1">
        <v>12</v>
      </c>
      <c r="E1130" s="1" t="s">
        <v>47</v>
      </c>
      <c r="F1130" s="1">
        <v>120210929</v>
      </c>
      <c r="G1130" s="1">
        <v>120211106</v>
      </c>
      <c r="H1130" s="1">
        <v>120209838</v>
      </c>
      <c r="I1130" s="1">
        <v>120209934</v>
      </c>
      <c r="J1130" s="1">
        <v>120212374</v>
      </c>
      <c r="K1130" s="1">
        <v>120213138</v>
      </c>
      <c r="L1130" s="1">
        <v>15604</v>
      </c>
      <c r="M1130" s="1" t="s">
        <v>5783</v>
      </c>
      <c r="N1130" s="1" t="s">
        <v>5784</v>
      </c>
      <c r="O1130" s="1" t="s">
        <v>5785</v>
      </c>
      <c r="P1130" s="1" t="s">
        <v>5786</v>
      </c>
      <c r="Q1130" s="1">
        <v>321</v>
      </c>
      <c r="R1130" s="1">
        <v>144</v>
      </c>
      <c r="S1130" s="1">
        <v>1.8431128576700001E-4</v>
      </c>
      <c r="T1130" s="1">
        <v>1.1079848037E-2</v>
      </c>
      <c r="U1130" s="1" t="s">
        <v>5787</v>
      </c>
      <c r="V1130" s="1" t="s">
        <v>5788</v>
      </c>
      <c r="W1130" s="1">
        <v>-0.17699999999999999</v>
      </c>
      <c r="X1130" s="1">
        <f t="shared" si="34"/>
        <v>-17.7</v>
      </c>
      <c r="Y1130" s="1">
        <f t="shared" si="35"/>
        <v>17.7</v>
      </c>
    </row>
    <row r="1131" spans="1:25" x14ac:dyDescent="0.3">
      <c r="A1131" s="1">
        <v>59795</v>
      </c>
      <c r="B1131" s="1" t="s">
        <v>5789</v>
      </c>
      <c r="C1131" s="1" t="s">
        <v>5790</v>
      </c>
      <c r="D1131" s="1" t="s">
        <v>147</v>
      </c>
      <c r="E1131" s="1" t="s">
        <v>37</v>
      </c>
      <c r="F1131" s="1">
        <v>85981736</v>
      </c>
      <c r="G1131" s="1">
        <v>85981806</v>
      </c>
      <c r="H1131" s="1">
        <v>85978766</v>
      </c>
      <c r="I1131" s="1">
        <v>85978891</v>
      </c>
      <c r="J1131" s="1">
        <v>86027490</v>
      </c>
      <c r="K1131" s="1">
        <v>86027557</v>
      </c>
      <c r="L1131" s="1">
        <v>59795</v>
      </c>
      <c r="M1131" s="1" t="s">
        <v>5791</v>
      </c>
      <c r="N1131" s="1" t="s">
        <v>113</v>
      </c>
      <c r="O1131" s="1" t="s">
        <v>3013</v>
      </c>
      <c r="P1131" s="1" t="s">
        <v>38</v>
      </c>
      <c r="Q1131" s="1">
        <v>214</v>
      </c>
      <c r="R1131" s="1">
        <v>144</v>
      </c>
      <c r="S1131" s="1">
        <v>7.3737355284799995E-4</v>
      </c>
      <c r="T1131" s="1">
        <v>2.8560785806200001E-2</v>
      </c>
      <c r="U1131" s="1" t="s">
        <v>5792</v>
      </c>
      <c r="V1131" s="1" t="s">
        <v>42</v>
      </c>
      <c r="W1131" s="1">
        <v>-0.17699999999999999</v>
      </c>
      <c r="X1131" s="1">
        <f t="shared" si="34"/>
        <v>-17.7</v>
      </c>
      <c r="Y1131" s="1">
        <f t="shared" si="35"/>
        <v>17.7</v>
      </c>
    </row>
    <row r="1132" spans="1:25" x14ac:dyDescent="0.3">
      <c r="A1132" s="1">
        <v>46949</v>
      </c>
      <c r="B1132" s="1" t="s">
        <v>5793</v>
      </c>
      <c r="C1132" s="1" t="s">
        <v>5794</v>
      </c>
      <c r="D1132" s="1">
        <v>12</v>
      </c>
      <c r="E1132" s="1" t="s">
        <v>47</v>
      </c>
      <c r="F1132" s="1">
        <v>70329422</v>
      </c>
      <c r="G1132" s="1">
        <v>70329570</v>
      </c>
      <c r="H1132" s="1">
        <v>70319297</v>
      </c>
      <c r="I1132" s="1">
        <v>70319364</v>
      </c>
      <c r="J1132" s="1">
        <v>70335437</v>
      </c>
      <c r="K1132" s="1">
        <v>70335464</v>
      </c>
      <c r="L1132" s="1">
        <v>46949</v>
      </c>
      <c r="M1132" s="1" t="s">
        <v>5795</v>
      </c>
      <c r="N1132" s="1" t="s">
        <v>5796</v>
      </c>
      <c r="O1132" s="1" t="s">
        <v>5797</v>
      </c>
      <c r="P1132" s="1" t="s">
        <v>5798</v>
      </c>
      <c r="Q1132" s="1">
        <v>292</v>
      </c>
      <c r="R1132" s="1">
        <v>144</v>
      </c>
      <c r="S1132" s="8">
        <v>1.3968444536600001E-5</v>
      </c>
      <c r="T1132" s="1">
        <v>1.8142664385699999E-3</v>
      </c>
      <c r="U1132" s="1" t="s">
        <v>5799</v>
      </c>
      <c r="V1132" s="1" t="s">
        <v>5800</v>
      </c>
      <c r="W1132" s="1">
        <v>0.17599999999999999</v>
      </c>
      <c r="X1132" s="1">
        <f t="shared" si="34"/>
        <v>17.599999999999998</v>
      </c>
      <c r="Y1132" s="1">
        <f t="shared" si="35"/>
        <v>17.599999999999998</v>
      </c>
    </row>
    <row r="1133" spans="1:25" x14ac:dyDescent="0.3">
      <c r="A1133" s="1">
        <v>13958</v>
      </c>
      <c r="B1133" s="1" t="s">
        <v>3551</v>
      </c>
      <c r="C1133" s="1" t="s">
        <v>3552</v>
      </c>
      <c r="D1133" s="1">
        <v>18</v>
      </c>
      <c r="E1133" s="1" t="s">
        <v>47</v>
      </c>
      <c r="F1133" s="1">
        <v>58335477</v>
      </c>
      <c r="G1133" s="1">
        <v>58335537</v>
      </c>
      <c r="H1133" s="1">
        <v>58333817</v>
      </c>
      <c r="I1133" s="1">
        <v>58333892</v>
      </c>
      <c r="J1133" s="1">
        <v>58341037</v>
      </c>
      <c r="K1133" s="1">
        <v>58341169</v>
      </c>
      <c r="L1133" s="1">
        <v>13958</v>
      </c>
      <c r="M1133" s="11">
        <v>142184116</v>
      </c>
      <c r="N1133" s="1" t="s">
        <v>5801</v>
      </c>
      <c r="O1133" s="11">
        <v>275214166</v>
      </c>
      <c r="P1133" s="1" t="s">
        <v>5802</v>
      </c>
      <c r="Q1133" s="1">
        <v>204</v>
      </c>
      <c r="R1133" s="1">
        <v>144</v>
      </c>
      <c r="S1133" s="8">
        <v>4.2985338432499997E-5</v>
      </c>
      <c r="T1133" s="1">
        <v>4.1524490340300001E-3</v>
      </c>
      <c r="U1133" s="1" t="s">
        <v>5803</v>
      </c>
      <c r="V1133" s="1" t="s">
        <v>5804</v>
      </c>
      <c r="W1133" s="1">
        <v>0.17599999999999999</v>
      </c>
      <c r="X1133" s="1">
        <f t="shared" si="34"/>
        <v>17.599999999999998</v>
      </c>
      <c r="Y1133" s="1">
        <f t="shared" si="35"/>
        <v>17.599999999999998</v>
      </c>
    </row>
    <row r="1134" spans="1:25" x14ac:dyDescent="0.3">
      <c r="A1134" s="1">
        <v>11488</v>
      </c>
      <c r="B1134" s="1" t="s">
        <v>4695</v>
      </c>
      <c r="C1134" s="1" t="s">
        <v>4696</v>
      </c>
      <c r="D1134" s="1">
        <v>18</v>
      </c>
      <c r="E1134" s="1" t="s">
        <v>37</v>
      </c>
      <c r="F1134" s="1">
        <v>11885675</v>
      </c>
      <c r="G1134" s="1">
        <v>11885816</v>
      </c>
      <c r="H1134" s="1">
        <v>11883470</v>
      </c>
      <c r="I1134" s="1">
        <v>11884627</v>
      </c>
      <c r="J1134" s="1">
        <v>11886916</v>
      </c>
      <c r="K1134" s="1">
        <v>11887025</v>
      </c>
      <c r="L1134" s="1">
        <v>11488</v>
      </c>
      <c r="M1134" s="1" t="s">
        <v>5805</v>
      </c>
      <c r="N1134" s="1" t="s">
        <v>75</v>
      </c>
      <c r="O1134" s="1" t="s">
        <v>5806</v>
      </c>
      <c r="P1134" s="1" t="s">
        <v>405</v>
      </c>
      <c r="Q1134" s="1">
        <v>285</v>
      </c>
      <c r="R1134" s="1">
        <v>144</v>
      </c>
      <c r="S1134" s="1">
        <v>4.1300770860200001E-4</v>
      </c>
      <c r="T1134" s="1">
        <v>1.92833915822E-2</v>
      </c>
      <c r="U1134" s="1" t="s">
        <v>5807</v>
      </c>
      <c r="V1134" s="1" t="s">
        <v>5808</v>
      </c>
      <c r="W1134" s="1">
        <v>0.17599999999999999</v>
      </c>
      <c r="X1134" s="1">
        <f t="shared" si="34"/>
        <v>17.599999999999998</v>
      </c>
      <c r="Y1134" s="1">
        <f t="shared" si="35"/>
        <v>17.599999999999998</v>
      </c>
    </row>
    <row r="1135" spans="1:25" x14ac:dyDescent="0.3">
      <c r="A1135" s="1">
        <v>29141</v>
      </c>
      <c r="B1135" s="1" t="s">
        <v>5809</v>
      </c>
      <c r="C1135" s="1" t="s">
        <v>5810</v>
      </c>
      <c r="D1135" s="1" t="s">
        <v>147</v>
      </c>
      <c r="E1135" s="1" t="s">
        <v>37</v>
      </c>
      <c r="F1135" s="1">
        <v>136873245</v>
      </c>
      <c r="G1135" s="1">
        <v>136873388</v>
      </c>
      <c r="H1135" s="1">
        <v>136872267</v>
      </c>
      <c r="I1135" s="1">
        <v>136872345</v>
      </c>
      <c r="J1135" s="1">
        <v>136875085</v>
      </c>
      <c r="K1135" s="1">
        <v>136875168</v>
      </c>
      <c r="L1135" s="1">
        <v>29141</v>
      </c>
      <c r="M1135" s="1" t="s">
        <v>5811</v>
      </c>
      <c r="N1135" s="1" t="s">
        <v>5812</v>
      </c>
      <c r="O1135" s="1" t="s">
        <v>5813</v>
      </c>
      <c r="P1135" s="1" t="s">
        <v>5814</v>
      </c>
      <c r="Q1135" s="1">
        <v>287</v>
      </c>
      <c r="R1135" s="1">
        <v>144</v>
      </c>
      <c r="S1135" s="1">
        <v>6.43408301302E-4</v>
      </c>
      <c r="T1135" s="1">
        <v>2.6079287729800001E-2</v>
      </c>
      <c r="U1135" s="1" t="s">
        <v>5815</v>
      </c>
      <c r="V1135" s="1" t="s">
        <v>5816</v>
      </c>
      <c r="W1135" s="1">
        <v>0.17599999999999999</v>
      </c>
      <c r="X1135" s="1">
        <f t="shared" si="34"/>
        <v>17.599999999999998</v>
      </c>
      <c r="Y1135" s="1">
        <f t="shared" si="35"/>
        <v>17.599999999999998</v>
      </c>
    </row>
    <row r="1136" spans="1:25" x14ac:dyDescent="0.3">
      <c r="A1136" s="1">
        <v>103261</v>
      </c>
      <c r="B1136" s="1" t="s">
        <v>3672</v>
      </c>
      <c r="C1136" s="1" t="s">
        <v>3673</v>
      </c>
      <c r="D1136" s="1">
        <v>17</v>
      </c>
      <c r="E1136" s="1" t="s">
        <v>47</v>
      </c>
      <c r="F1136" s="1">
        <v>82424393</v>
      </c>
      <c r="G1136" s="1">
        <v>82424491</v>
      </c>
      <c r="H1136" s="1">
        <v>82419748</v>
      </c>
      <c r="I1136" s="1">
        <v>82419883</v>
      </c>
      <c r="J1136" s="1">
        <v>82428557</v>
      </c>
      <c r="K1136" s="1">
        <v>82428645</v>
      </c>
      <c r="L1136" s="1">
        <v>103261</v>
      </c>
      <c r="M1136" s="1" t="s">
        <v>5817</v>
      </c>
      <c r="N1136" s="1" t="s">
        <v>1254</v>
      </c>
      <c r="O1136" s="1" t="s">
        <v>5818</v>
      </c>
      <c r="P1136" s="1" t="s">
        <v>90</v>
      </c>
      <c r="Q1136" s="1">
        <v>242</v>
      </c>
      <c r="R1136" s="1">
        <v>144</v>
      </c>
      <c r="S1136" s="1">
        <v>1.0366692197499999E-3</v>
      </c>
      <c r="T1136" s="1">
        <v>3.5684509292699999E-2</v>
      </c>
      <c r="U1136" s="1" t="s">
        <v>5819</v>
      </c>
      <c r="V1136" s="1" t="s">
        <v>3899</v>
      </c>
      <c r="W1136" s="1">
        <v>-0.17599999999999999</v>
      </c>
      <c r="X1136" s="1">
        <f t="shared" si="34"/>
        <v>-17.599999999999998</v>
      </c>
      <c r="Y1136" s="1">
        <f t="shared" si="35"/>
        <v>17.599999999999998</v>
      </c>
    </row>
    <row r="1137" spans="1:25" x14ac:dyDescent="0.3">
      <c r="A1137" s="1">
        <v>47371</v>
      </c>
      <c r="B1137" s="1" t="s">
        <v>5820</v>
      </c>
      <c r="C1137" s="1" t="s">
        <v>5821</v>
      </c>
      <c r="D1137" s="1">
        <v>12</v>
      </c>
      <c r="E1137" s="1" t="s">
        <v>37</v>
      </c>
      <c r="F1137" s="1">
        <v>48345344</v>
      </c>
      <c r="G1137" s="1">
        <v>48345474</v>
      </c>
      <c r="H1137" s="1">
        <v>48344598</v>
      </c>
      <c r="I1137" s="1">
        <v>48344712</v>
      </c>
      <c r="J1137" s="1">
        <v>48347251</v>
      </c>
      <c r="K1137" s="1">
        <v>48347338</v>
      </c>
      <c r="L1137" s="1">
        <v>47371</v>
      </c>
      <c r="M1137" s="1" t="s">
        <v>5822</v>
      </c>
      <c r="N1137" s="1" t="s">
        <v>2747</v>
      </c>
      <c r="O1137" s="1" t="s">
        <v>5823</v>
      </c>
      <c r="P1137" s="1" t="s">
        <v>2809</v>
      </c>
      <c r="Q1137" s="1">
        <v>274</v>
      </c>
      <c r="R1137" s="1">
        <v>144</v>
      </c>
      <c r="S1137" s="1">
        <v>1.1303160434899999E-3</v>
      </c>
      <c r="T1137" s="1">
        <v>3.7933734866799997E-2</v>
      </c>
      <c r="U1137" s="1" t="s">
        <v>5824</v>
      </c>
      <c r="V1137" s="1" t="s">
        <v>5825</v>
      </c>
      <c r="W1137" s="1">
        <v>-0.17599999999999999</v>
      </c>
      <c r="X1137" s="1">
        <f t="shared" si="34"/>
        <v>-17.599999999999998</v>
      </c>
      <c r="Y1137" s="1">
        <f t="shared" si="35"/>
        <v>17.599999999999998</v>
      </c>
    </row>
    <row r="1138" spans="1:25" x14ac:dyDescent="0.3">
      <c r="A1138" s="1">
        <v>108029</v>
      </c>
      <c r="B1138" s="1" t="s">
        <v>158</v>
      </c>
      <c r="C1138" s="1" t="s">
        <v>159</v>
      </c>
      <c r="D1138" s="1">
        <v>14</v>
      </c>
      <c r="E1138" s="1" t="s">
        <v>47</v>
      </c>
      <c r="F1138" s="1">
        <v>77213448</v>
      </c>
      <c r="G1138" s="1">
        <v>77213508</v>
      </c>
      <c r="H1138" s="1">
        <v>77196070</v>
      </c>
      <c r="I1138" s="1">
        <v>77196230</v>
      </c>
      <c r="J1138" s="1">
        <v>77218800</v>
      </c>
      <c r="K1138" s="1">
        <v>77218922</v>
      </c>
      <c r="L1138" s="1">
        <v>108029</v>
      </c>
      <c r="M1138" s="1" t="s">
        <v>5826</v>
      </c>
      <c r="N1138" s="1" t="s">
        <v>90</v>
      </c>
      <c r="O1138" s="1" t="s">
        <v>5827</v>
      </c>
      <c r="P1138" s="1" t="s">
        <v>49</v>
      </c>
      <c r="Q1138" s="1">
        <v>204</v>
      </c>
      <c r="R1138" s="1">
        <v>144</v>
      </c>
      <c r="S1138" s="1">
        <v>1.4207657321100001E-3</v>
      </c>
      <c r="T1138" s="1">
        <v>4.4524666145099999E-2</v>
      </c>
      <c r="U1138" s="1" t="s">
        <v>5828</v>
      </c>
      <c r="V1138" s="1" t="s">
        <v>5829</v>
      </c>
      <c r="W1138" s="1">
        <v>0.17599999999999999</v>
      </c>
      <c r="X1138" s="1">
        <f t="shared" si="34"/>
        <v>17.599999999999998</v>
      </c>
      <c r="Y1138" s="1">
        <f t="shared" si="35"/>
        <v>17.599999999999998</v>
      </c>
    </row>
    <row r="1139" spans="1:25" x14ac:dyDescent="0.3">
      <c r="A1139" s="1">
        <v>111213</v>
      </c>
      <c r="B1139" s="1" t="s">
        <v>5830</v>
      </c>
      <c r="C1139" s="1" t="s">
        <v>5831</v>
      </c>
      <c r="D1139" s="1" t="s">
        <v>147</v>
      </c>
      <c r="E1139" s="1" t="s">
        <v>37</v>
      </c>
      <c r="F1139" s="1">
        <v>48905259</v>
      </c>
      <c r="G1139" s="1">
        <v>48905482</v>
      </c>
      <c r="H1139" s="1">
        <v>48904283</v>
      </c>
      <c r="I1139" s="1">
        <v>48904892</v>
      </c>
      <c r="J1139" s="1">
        <v>48906391</v>
      </c>
      <c r="K1139" s="1">
        <v>48906543</v>
      </c>
      <c r="L1139" s="1">
        <v>111213</v>
      </c>
      <c r="M1139" s="11">
        <v>135148126</v>
      </c>
      <c r="N1139" s="1" t="s">
        <v>5832</v>
      </c>
      <c r="O1139" s="11">
        <v>151101146</v>
      </c>
      <c r="P1139" s="1" t="s">
        <v>5833</v>
      </c>
      <c r="Q1139" s="1">
        <v>367</v>
      </c>
      <c r="R1139" s="1">
        <v>144</v>
      </c>
      <c r="S1139" s="1">
        <v>1.5774118654700001E-3</v>
      </c>
      <c r="T1139" s="1">
        <v>4.78657345399E-2</v>
      </c>
      <c r="U1139" s="1" t="s">
        <v>5834</v>
      </c>
      <c r="V1139" s="1" t="s">
        <v>5835</v>
      </c>
      <c r="W1139" s="1">
        <v>0.17599999999999999</v>
      </c>
      <c r="X1139" s="1">
        <f t="shared" si="34"/>
        <v>17.599999999999998</v>
      </c>
      <c r="Y1139" s="1">
        <f t="shared" si="35"/>
        <v>17.599999999999998</v>
      </c>
    </row>
    <row r="1140" spans="1:25" x14ac:dyDescent="0.3">
      <c r="A1140" s="1">
        <v>95094</v>
      </c>
      <c r="B1140" s="1" t="s">
        <v>5836</v>
      </c>
      <c r="C1140" s="1" t="s">
        <v>5837</v>
      </c>
      <c r="D1140" s="1">
        <v>2</v>
      </c>
      <c r="E1140" s="1" t="s">
        <v>47</v>
      </c>
      <c r="F1140" s="1">
        <v>24768078</v>
      </c>
      <c r="G1140" s="1">
        <v>24768135</v>
      </c>
      <c r="H1140" s="1">
        <v>24762759</v>
      </c>
      <c r="I1140" s="1">
        <v>24762776</v>
      </c>
      <c r="J1140" s="1">
        <v>24768220</v>
      </c>
      <c r="K1140" s="1">
        <v>24770702</v>
      </c>
      <c r="L1140" s="1">
        <v>95094</v>
      </c>
      <c r="M1140" s="1" t="s">
        <v>5838</v>
      </c>
      <c r="N1140" s="1" t="s">
        <v>5839</v>
      </c>
      <c r="O1140" s="11">
        <v>139113150</v>
      </c>
      <c r="P1140" s="1" t="s">
        <v>5840</v>
      </c>
      <c r="Q1140" s="1">
        <v>201</v>
      </c>
      <c r="R1140" s="1">
        <v>144</v>
      </c>
      <c r="S1140" s="8">
        <v>2.8342743548799999E-6</v>
      </c>
      <c r="T1140" s="1">
        <v>5.7310315762200002E-4</v>
      </c>
      <c r="U1140" s="1" t="s">
        <v>5841</v>
      </c>
      <c r="V1140" s="1" t="s">
        <v>5842</v>
      </c>
      <c r="W1140" s="1">
        <v>-0.17499999999999999</v>
      </c>
      <c r="X1140" s="1">
        <f t="shared" si="34"/>
        <v>-17.5</v>
      </c>
      <c r="Y1140" s="1">
        <f t="shared" si="35"/>
        <v>17.5</v>
      </c>
    </row>
    <row r="1141" spans="1:25" x14ac:dyDescent="0.3">
      <c r="A1141" s="1">
        <v>31979</v>
      </c>
      <c r="B1141" s="1" t="s">
        <v>5843</v>
      </c>
      <c r="C1141" s="1" t="s">
        <v>5844</v>
      </c>
      <c r="D1141" s="1">
        <v>1</v>
      </c>
      <c r="E1141" s="1" t="s">
        <v>47</v>
      </c>
      <c r="F1141" s="1">
        <v>173850326</v>
      </c>
      <c r="G1141" s="1">
        <v>173850476</v>
      </c>
      <c r="H1141" s="1">
        <v>173840865</v>
      </c>
      <c r="I1141" s="1">
        <v>173840973</v>
      </c>
      <c r="J1141" s="1">
        <v>173853348</v>
      </c>
      <c r="K1141" s="1">
        <v>173853567</v>
      </c>
      <c r="L1141" s="1">
        <v>31979</v>
      </c>
      <c r="M1141" s="1" t="s">
        <v>5845</v>
      </c>
      <c r="N1141" s="1" t="s">
        <v>66</v>
      </c>
      <c r="O1141" s="1" t="s">
        <v>5846</v>
      </c>
      <c r="P1141" s="1" t="s">
        <v>3943</v>
      </c>
      <c r="Q1141" s="1">
        <v>294</v>
      </c>
      <c r="R1141" s="1">
        <v>144</v>
      </c>
      <c r="S1141" s="8">
        <v>6.5836619508900001E-5</v>
      </c>
      <c r="T1141" s="1">
        <v>5.5468598841900002E-3</v>
      </c>
      <c r="U1141" s="1" t="s">
        <v>5847</v>
      </c>
      <c r="V1141" s="1" t="s">
        <v>5848</v>
      </c>
      <c r="W1141" s="1">
        <v>0.17499999999999999</v>
      </c>
      <c r="X1141" s="1">
        <f t="shared" si="34"/>
        <v>17.5</v>
      </c>
      <c r="Y1141" s="1">
        <f t="shared" si="35"/>
        <v>17.5</v>
      </c>
    </row>
    <row r="1142" spans="1:25" x14ac:dyDescent="0.3">
      <c r="A1142" s="1">
        <v>72229</v>
      </c>
      <c r="B1142" s="1" t="s">
        <v>554</v>
      </c>
      <c r="C1142" s="1" t="s">
        <v>555</v>
      </c>
      <c r="D1142" s="1">
        <v>19</v>
      </c>
      <c r="E1142" s="1" t="s">
        <v>47</v>
      </c>
      <c r="F1142" s="1">
        <v>58312165</v>
      </c>
      <c r="G1142" s="1">
        <v>58312196</v>
      </c>
      <c r="H1142" s="1">
        <v>58306087</v>
      </c>
      <c r="I1142" s="1">
        <v>58306216</v>
      </c>
      <c r="J1142" s="1">
        <v>58314747</v>
      </c>
      <c r="K1142" s="1">
        <v>58315197</v>
      </c>
      <c r="L1142" s="1">
        <v>72229</v>
      </c>
      <c r="M1142" s="1" t="s">
        <v>5849</v>
      </c>
      <c r="N1142" s="1" t="s">
        <v>106</v>
      </c>
      <c r="O1142" s="1" t="s">
        <v>5850</v>
      </c>
      <c r="P1142" s="1" t="s">
        <v>557</v>
      </c>
      <c r="Q1142" s="1">
        <v>175</v>
      </c>
      <c r="R1142" s="1">
        <v>144</v>
      </c>
      <c r="S1142" s="1">
        <v>1.55443457287E-4</v>
      </c>
      <c r="T1142" s="1">
        <v>9.8153331403999997E-3</v>
      </c>
      <c r="U1142" s="1" t="s">
        <v>5851</v>
      </c>
      <c r="V1142" s="1" t="s">
        <v>5852</v>
      </c>
      <c r="W1142" s="1">
        <v>0.17499999999999999</v>
      </c>
      <c r="X1142" s="1">
        <f t="shared" si="34"/>
        <v>17.5</v>
      </c>
      <c r="Y1142" s="1">
        <f t="shared" si="35"/>
        <v>17.5</v>
      </c>
    </row>
    <row r="1143" spans="1:25" x14ac:dyDescent="0.3">
      <c r="A1143" s="1">
        <v>10188</v>
      </c>
      <c r="B1143" s="1" t="s">
        <v>5853</v>
      </c>
      <c r="C1143" s="1" t="s">
        <v>5854</v>
      </c>
      <c r="D1143" s="1">
        <v>11</v>
      </c>
      <c r="E1143" s="1" t="s">
        <v>47</v>
      </c>
      <c r="F1143" s="1">
        <v>118533038</v>
      </c>
      <c r="G1143" s="1">
        <v>118533207</v>
      </c>
      <c r="H1143" s="1">
        <v>118532264</v>
      </c>
      <c r="I1143" s="1">
        <v>118532461</v>
      </c>
      <c r="J1143" s="1">
        <v>118533856</v>
      </c>
      <c r="K1143" s="1">
        <v>118533887</v>
      </c>
      <c r="L1143" s="1">
        <v>10188</v>
      </c>
      <c r="M1143" s="1" t="s">
        <v>5855</v>
      </c>
      <c r="N1143" s="1" t="s">
        <v>38</v>
      </c>
      <c r="O1143" s="1" t="s">
        <v>5856</v>
      </c>
      <c r="P1143" s="1" t="s">
        <v>183</v>
      </c>
      <c r="Q1143" s="1">
        <v>313</v>
      </c>
      <c r="R1143" s="1">
        <v>144</v>
      </c>
      <c r="S1143" s="1">
        <v>2.0959755688700001E-4</v>
      </c>
      <c r="T1143" s="1">
        <v>1.1999932198399999E-2</v>
      </c>
      <c r="U1143" s="1" t="s">
        <v>42</v>
      </c>
      <c r="V1143" s="1" t="s">
        <v>5857</v>
      </c>
      <c r="W1143" s="1">
        <v>0.17499999999999999</v>
      </c>
      <c r="X1143" s="1">
        <f t="shared" si="34"/>
        <v>17.5</v>
      </c>
      <c r="Y1143" s="1">
        <f t="shared" si="35"/>
        <v>17.5</v>
      </c>
    </row>
    <row r="1144" spans="1:25" x14ac:dyDescent="0.3">
      <c r="A1144" s="1">
        <v>28784</v>
      </c>
      <c r="B1144" s="1" t="s">
        <v>5858</v>
      </c>
      <c r="C1144" s="1" t="s">
        <v>5859</v>
      </c>
      <c r="D1144" s="1">
        <v>13</v>
      </c>
      <c r="E1144" s="1" t="s">
        <v>37</v>
      </c>
      <c r="F1144" s="1">
        <v>19837655</v>
      </c>
      <c r="G1144" s="1">
        <v>19837821</v>
      </c>
      <c r="H1144" s="1">
        <v>19835476</v>
      </c>
      <c r="I1144" s="1">
        <v>19835689</v>
      </c>
      <c r="J1144" s="1">
        <v>19851688</v>
      </c>
      <c r="K1144" s="1">
        <v>19852190</v>
      </c>
      <c r="L1144" s="1">
        <v>28784</v>
      </c>
      <c r="M1144" s="1" t="s">
        <v>5860</v>
      </c>
      <c r="N1144" s="1" t="s">
        <v>171</v>
      </c>
      <c r="O1144" s="1" t="s">
        <v>5861</v>
      </c>
      <c r="P1144" s="1" t="s">
        <v>106</v>
      </c>
      <c r="Q1144" s="1">
        <v>310</v>
      </c>
      <c r="R1144" s="1">
        <v>144</v>
      </c>
      <c r="S1144" s="1">
        <v>2.9898977302199997E-4</v>
      </c>
      <c r="T1144" s="1">
        <v>1.54089111122E-2</v>
      </c>
      <c r="U1144" s="1" t="s">
        <v>5862</v>
      </c>
      <c r="V1144" s="1" t="s">
        <v>5863</v>
      </c>
      <c r="W1144" s="1">
        <v>-0.17499999999999999</v>
      </c>
      <c r="X1144" s="1">
        <f t="shared" si="34"/>
        <v>-17.5</v>
      </c>
      <c r="Y1144" s="1">
        <f t="shared" si="35"/>
        <v>17.5</v>
      </c>
    </row>
    <row r="1145" spans="1:25" x14ac:dyDescent="0.3">
      <c r="A1145" s="1">
        <v>46331</v>
      </c>
      <c r="B1145" s="1" t="s">
        <v>818</v>
      </c>
      <c r="C1145" s="1" t="s">
        <v>819</v>
      </c>
      <c r="D1145" s="1">
        <v>1</v>
      </c>
      <c r="E1145" s="1" t="s">
        <v>47</v>
      </c>
      <c r="F1145" s="1">
        <v>224960197</v>
      </c>
      <c r="G1145" s="1">
        <v>224960302</v>
      </c>
      <c r="H1145" s="1">
        <v>224954958</v>
      </c>
      <c r="I1145" s="1">
        <v>224955098</v>
      </c>
      <c r="J1145" s="1">
        <v>224964478</v>
      </c>
      <c r="K1145" s="1">
        <v>224964609</v>
      </c>
      <c r="L1145" s="1">
        <v>46331</v>
      </c>
      <c r="M1145" s="1" t="s">
        <v>5864</v>
      </c>
      <c r="N1145" s="1" t="s">
        <v>237</v>
      </c>
      <c r="O1145" s="1" t="s">
        <v>5865</v>
      </c>
      <c r="P1145" s="1" t="s">
        <v>5503</v>
      </c>
      <c r="Q1145" s="1">
        <v>249</v>
      </c>
      <c r="R1145" s="1">
        <v>144</v>
      </c>
      <c r="S1145" s="1">
        <v>6.6793116118900005E-4</v>
      </c>
      <c r="T1145" s="1">
        <v>2.6660311983399999E-2</v>
      </c>
      <c r="U1145" s="1" t="s">
        <v>5866</v>
      </c>
      <c r="V1145" s="1" t="s">
        <v>5867</v>
      </c>
      <c r="W1145" s="1">
        <v>0.17499999999999999</v>
      </c>
      <c r="X1145" s="1">
        <f t="shared" si="34"/>
        <v>17.5</v>
      </c>
      <c r="Y1145" s="1">
        <f t="shared" si="35"/>
        <v>17.5</v>
      </c>
    </row>
    <row r="1146" spans="1:25" x14ac:dyDescent="0.3">
      <c r="A1146" s="1">
        <v>66241</v>
      </c>
      <c r="B1146" s="1" t="s">
        <v>5868</v>
      </c>
      <c r="C1146" s="1" t="s">
        <v>5869</v>
      </c>
      <c r="D1146" s="1">
        <v>1</v>
      </c>
      <c r="E1146" s="1" t="s">
        <v>47</v>
      </c>
      <c r="F1146" s="1">
        <v>168022987</v>
      </c>
      <c r="G1146" s="1">
        <v>168023047</v>
      </c>
      <c r="H1146" s="1">
        <v>168003869</v>
      </c>
      <c r="I1146" s="1">
        <v>168003989</v>
      </c>
      <c r="J1146" s="1">
        <v>168038370</v>
      </c>
      <c r="K1146" s="1">
        <v>168038488</v>
      </c>
      <c r="L1146" s="1">
        <v>66241</v>
      </c>
      <c r="M1146" s="1" t="s">
        <v>5870</v>
      </c>
      <c r="N1146" s="1" t="s">
        <v>882</v>
      </c>
      <c r="O1146" s="1" t="s">
        <v>5871</v>
      </c>
      <c r="P1146" s="1" t="s">
        <v>5872</v>
      </c>
      <c r="Q1146" s="1">
        <v>204</v>
      </c>
      <c r="R1146" s="1">
        <v>144</v>
      </c>
      <c r="S1146" s="8">
        <v>4.0757743741300002E-5</v>
      </c>
      <c r="T1146" s="1">
        <v>4.0113013945399997E-3</v>
      </c>
      <c r="U1146" s="1" t="s">
        <v>5873</v>
      </c>
      <c r="V1146" s="1" t="s">
        <v>5874</v>
      </c>
      <c r="W1146" s="1">
        <v>0.17399999999999999</v>
      </c>
      <c r="X1146" s="1">
        <f t="shared" si="34"/>
        <v>17.399999999999999</v>
      </c>
      <c r="Y1146" s="1">
        <f t="shared" si="35"/>
        <v>17.399999999999999</v>
      </c>
    </row>
    <row r="1147" spans="1:25" x14ac:dyDescent="0.3">
      <c r="A1147" s="1">
        <v>50576</v>
      </c>
      <c r="B1147" s="1" t="s">
        <v>5875</v>
      </c>
      <c r="C1147" s="1" t="s">
        <v>5876</v>
      </c>
      <c r="D1147" s="1">
        <v>19</v>
      </c>
      <c r="E1147" s="1" t="s">
        <v>47</v>
      </c>
      <c r="F1147" s="1">
        <v>58453186</v>
      </c>
      <c r="G1147" s="1">
        <v>58453266</v>
      </c>
      <c r="H1147" s="1">
        <v>58451610</v>
      </c>
      <c r="I1147" s="1">
        <v>58451704</v>
      </c>
      <c r="J1147" s="1">
        <v>58453695</v>
      </c>
      <c r="K1147" s="1">
        <v>58453822</v>
      </c>
      <c r="L1147" s="1">
        <v>50576</v>
      </c>
      <c r="M1147" s="1" t="s">
        <v>40</v>
      </c>
      <c r="N1147" s="1" t="s">
        <v>1664</v>
      </c>
      <c r="O1147" s="1" t="s">
        <v>38</v>
      </c>
      <c r="P1147" s="1" t="s">
        <v>5877</v>
      </c>
      <c r="Q1147" s="1">
        <v>224</v>
      </c>
      <c r="R1147" s="1">
        <v>144</v>
      </c>
      <c r="S1147" s="1">
        <v>4.7138392639900002E-4</v>
      </c>
      <c r="T1147" s="1">
        <v>2.1074888407899998E-2</v>
      </c>
      <c r="U1147" s="1" t="s">
        <v>5878</v>
      </c>
      <c r="V1147" s="1" t="s">
        <v>41</v>
      </c>
      <c r="W1147" s="1">
        <v>0.17399999999999999</v>
      </c>
      <c r="X1147" s="1">
        <f t="shared" si="34"/>
        <v>17.399999999999999</v>
      </c>
      <c r="Y1147" s="1">
        <f t="shared" si="35"/>
        <v>17.399999999999999</v>
      </c>
    </row>
    <row r="1148" spans="1:25" x14ac:dyDescent="0.3">
      <c r="A1148" s="1">
        <v>20614</v>
      </c>
      <c r="B1148" s="1" t="s">
        <v>5137</v>
      </c>
      <c r="C1148" s="1" t="s">
        <v>5138</v>
      </c>
      <c r="D1148" s="1">
        <v>17</v>
      </c>
      <c r="E1148" s="1" t="s">
        <v>47</v>
      </c>
      <c r="F1148" s="1">
        <v>19276396</v>
      </c>
      <c r="G1148" s="1">
        <v>19276548</v>
      </c>
      <c r="H1148" s="1">
        <v>19249370</v>
      </c>
      <c r="I1148" s="1">
        <v>19249421</v>
      </c>
      <c r="J1148" s="1">
        <v>19281954</v>
      </c>
      <c r="K1148" s="1">
        <v>19282077</v>
      </c>
      <c r="L1148" s="1">
        <v>20614</v>
      </c>
      <c r="M1148" s="1" t="s">
        <v>2809</v>
      </c>
      <c r="N1148" s="1" t="s">
        <v>90</v>
      </c>
      <c r="O1148" s="1" t="s">
        <v>5879</v>
      </c>
      <c r="P1148" s="1" t="s">
        <v>494</v>
      </c>
      <c r="Q1148" s="1">
        <v>296</v>
      </c>
      <c r="R1148" s="1">
        <v>144</v>
      </c>
      <c r="S1148" s="1">
        <v>5.0877540766799999E-4</v>
      </c>
      <c r="T1148" s="1">
        <v>2.2178220490100001E-2</v>
      </c>
      <c r="U1148" s="1" t="s">
        <v>5880</v>
      </c>
      <c r="V1148" s="1" t="s">
        <v>5881</v>
      </c>
      <c r="W1148" s="1">
        <v>0.17399999999999999</v>
      </c>
      <c r="X1148" s="1">
        <f t="shared" si="34"/>
        <v>17.399999999999999</v>
      </c>
      <c r="Y1148" s="1">
        <f t="shared" si="35"/>
        <v>17.399999999999999</v>
      </c>
    </row>
    <row r="1149" spans="1:25" x14ac:dyDescent="0.3">
      <c r="A1149" s="1">
        <v>63215</v>
      </c>
      <c r="B1149" s="1" t="s">
        <v>5882</v>
      </c>
      <c r="C1149" s="1" t="s">
        <v>5883</v>
      </c>
      <c r="D1149" s="1">
        <v>1</v>
      </c>
      <c r="E1149" s="1" t="s">
        <v>47</v>
      </c>
      <c r="F1149" s="1">
        <v>156154549</v>
      </c>
      <c r="G1149" s="1">
        <v>156154717</v>
      </c>
      <c r="H1149" s="1">
        <v>156153526</v>
      </c>
      <c r="I1149" s="1">
        <v>156153755</v>
      </c>
      <c r="J1149" s="1">
        <v>156156413</v>
      </c>
      <c r="K1149" s="1">
        <v>156156574</v>
      </c>
      <c r="L1149" s="1">
        <v>63215</v>
      </c>
      <c r="M1149" s="1" t="s">
        <v>5884</v>
      </c>
      <c r="N1149" s="1" t="s">
        <v>3014</v>
      </c>
      <c r="O1149" s="1" t="s">
        <v>5885</v>
      </c>
      <c r="P1149" s="1" t="s">
        <v>5886</v>
      </c>
      <c r="Q1149" s="1">
        <v>312</v>
      </c>
      <c r="R1149" s="1">
        <v>144</v>
      </c>
      <c r="S1149" s="1">
        <v>1.03291162023E-3</v>
      </c>
      <c r="T1149" s="1">
        <v>3.5619436764300003E-2</v>
      </c>
      <c r="U1149" s="1" t="s">
        <v>5887</v>
      </c>
      <c r="V1149" s="1" t="s">
        <v>5888</v>
      </c>
      <c r="W1149" s="1">
        <v>0.17399999999999999</v>
      </c>
      <c r="X1149" s="1">
        <f t="shared" si="34"/>
        <v>17.399999999999999</v>
      </c>
      <c r="Y1149" s="1">
        <f t="shared" si="35"/>
        <v>17.399999999999999</v>
      </c>
    </row>
    <row r="1150" spans="1:25" x14ac:dyDescent="0.3">
      <c r="A1150" s="1">
        <v>82714</v>
      </c>
      <c r="B1150" s="1" t="s">
        <v>5889</v>
      </c>
      <c r="C1150" s="1" t="s">
        <v>5890</v>
      </c>
      <c r="D1150" s="1">
        <v>2</v>
      </c>
      <c r="E1150" s="1" t="s">
        <v>47</v>
      </c>
      <c r="F1150" s="1">
        <v>208273583</v>
      </c>
      <c r="G1150" s="1">
        <v>208273733</v>
      </c>
      <c r="H1150" s="1">
        <v>208271510</v>
      </c>
      <c r="I1150" s="1">
        <v>208271691</v>
      </c>
      <c r="J1150" s="1">
        <v>208285725</v>
      </c>
      <c r="K1150" s="1">
        <v>208285933</v>
      </c>
      <c r="L1150" s="1">
        <v>82714</v>
      </c>
      <c r="M1150" s="1" t="s">
        <v>5891</v>
      </c>
      <c r="N1150" s="1" t="s">
        <v>61</v>
      </c>
      <c r="O1150" s="1" t="s">
        <v>5892</v>
      </c>
      <c r="P1150" s="1" t="s">
        <v>5893</v>
      </c>
      <c r="Q1150" s="1">
        <v>294</v>
      </c>
      <c r="R1150" s="1">
        <v>144</v>
      </c>
      <c r="S1150" s="1">
        <v>1.6512578346400001E-3</v>
      </c>
      <c r="T1150" s="1">
        <v>4.9498790278900001E-2</v>
      </c>
      <c r="U1150" s="1" t="s">
        <v>5894</v>
      </c>
      <c r="V1150" s="1" t="s">
        <v>5895</v>
      </c>
      <c r="W1150" s="1">
        <v>0.17399999999999999</v>
      </c>
      <c r="X1150" s="1">
        <f t="shared" si="34"/>
        <v>17.399999999999999</v>
      </c>
      <c r="Y1150" s="1">
        <f t="shared" si="35"/>
        <v>17.399999999999999</v>
      </c>
    </row>
    <row r="1151" spans="1:25" x14ac:dyDescent="0.3">
      <c r="A1151" s="1">
        <v>86822</v>
      </c>
      <c r="B1151" s="1" t="s">
        <v>5896</v>
      </c>
      <c r="C1151" s="1" t="s">
        <v>5897</v>
      </c>
      <c r="D1151" s="1">
        <v>10</v>
      </c>
      <c r="E1151" s="1" t="s">
        <v>37</v>
      </c>
      <c r="F1151" s="1">
        <v>103136248</v>
      </c>
      <c r="G1151" s="1">
        <v>103136372</v>
      </c>
      <c r="H1151" s="1">
        <v>103111744</v>
      </c>
      <c r="I1151" s="1">
        <v>103111805</v>
      </c>
      <c r="J1151" s="1">
        <v>103139405</v>
      </c>
      <c r="K1151" s="1">
        <v>103139479</v>
      </c>
      <c r="L1151" s="1">
        <v>86822</v>
      </c>
      <c r="M1151" s="1" t="s">
        <v>106</v>
      </c>
      <c r="N1151" s="1" t="s">
        <v>5898</v>
      </c>
      <c r="O1151" s="1" t="s">
        <v>945</v>
      </c>
      <c r="P1151" s="1" t="s">
        <v>5899</v>
      </c>
      <c r="Q1151" s="1">
        <v>268</v>
      </c>
      <c r="R1151" s="1">
        <v>144</v>
      </c>
      <c r="S1151" s="1">
        <v>1.51911405506E-4</v>
      </c>
      <c r="T1151" s="1">
        <v>9.6747013227400005E-3</v>
      </c>
      <c r="U1151" s="1" t="s">
        <v>5900</v>
      </c>
      <c r="V1151" s="1" t="s">
        <v>5901</v>
      </c>
      <c r="W1151" s="1">
        <v>-0.17299999999999999</v>
      </c>
      <c r="X1151" s="1">
        <f t="shared" si="34"/>
        <v>-17.299999999999997</v>
      </c>
      <c r="Y1151" s="1">
        <f t="shared" si="35"/>
        <v>17.299999999999997</v>
      </c>
    </row>
    <row r="1152" spans="1:25" x14ac:dyDescent="0.3">
      <c r="A1152" s="1">
        <v>76761</v>
      </c>
      <c r="B1152" s="1" t="s">
        <v>5902</v>
      </c>
      <c r="C1152" s="1" t="s">
        <v>5903</v>
      </c>
      <c r="D1152" s="1">
        <v>22</v>
      </c>
      <c r="E1152" s="1" t="s">
        <v>47</v>
      </c>
      <c r="F1152" s="1">
        <v>20019180</v>
      </c>
      <c r="G1152" s="1">
        <v>20019299</v>
      </c>
      <c r="H1152" s="1">
        <v>20017030</v>
      </c>
      <c r="I1152" s="1">
        <v>20017192</v>
      </c>
      <c r="J1152" s="1">
        <v>20036759</v>
      </c>
      <c r="K1152" s="1">
        <v>20036854</v>
      </c>
      <c r="L1152" s="1">
        <v>76761</v>
      </c>
      <c r="M1152" s="1" t="s">
        <v>5904</v>
      </c>
      <c r="N1152" s="1" t="s">
        <v>3713</v>
      </c>
      <c r="O1152" s="1" t="s">
        <v>505</v>
      </c>
      <c r="P1152" s="1" t="s">
        <v>5905</v>
      </c>
      <c r="Q1152" s="1">
        <v>263</v>
      </c>
      <c r="R1152" s="1">
        <v>144</v>
      </c>
      <c r="S1152" s="1">
        <v>1.90853544798E-4</v>
      </c>
      <c r="T1152" s="1">
        <v>1.1282551415700001E-2</v>
      </c>
      <c r="U1152" s="1" t="s">
        <v>5906</v>
      </c>
      <c r="V1152" s="1" t="s">
        <v>5907</v>
      </c>
      <c r="W1152" s="1">
        <v>0.17299999999999999</v>
      </c>
      <c r="X1152" s="1">
        <f t="shared" si="34"/>
        <v>17.299999999999997</v>
      </c>
      <c r="Y1152" s="1">
        <f t="shared" si="35"/>
        <v>17.299999999999997</v>
      </c>
    </row>
    <row r="1153" spans="1:25" x14ac:dyDescent="0.3">
      <c r="A1153" s="1">
        <v>92240</v>
      </c>
      <c r="B1153" s="1" t="s">
        <v>5696</v>
      </c>
      <c r="C1153" s="1" t="s">
        <v>5697</v>
      </c>
      <c r="D1153" s="1">
        <v>14</v>
      </c>
      <c r="E1153" s="1" t="s">
        <v>47</v>
      </c>
      <c r="F1153" s="1">
        <v>49607955</v>
      </c>
      <c r="G1153" s="1">
        <v>49608121</v>
      </c>
      <c r="H1153" s="1">
        <v>49602369</v>
      </c>
      <c r="I1153" s="1">
        <v>49602468</v>
      </c>
      <c r="J1153" s="1">
        <v>49614255</v>
      </c>
      <c r="K1153" s="1">
        <v>49614672</v>
      </c>
      <c r="L1153" s="1">
        <v>92240</v>
      </c>
      <c r="M1153" s="1" t="s">
        <v>5908</v>
      </c>
      <c r="N1153" s="1" t="s">
        <v>5698</v>
      </c>
      <c r="O1153" s="1" t="s">
        <v>5909</v>
      </c>
      <c r="P1153" s="1" t="s">
        <v>5699</v>
      </c>
      <c r="Q1153" s="1">
        <v>310</v>
      </c>
      <c r="R1153" s="1">
        <v>144</v>
      </c>
      <c r="S1153" s="1">
        <v>5.3517903963699995E-4</v>
      </c>
      <c r="T1153" s="1">
        <v>2.2884573653199999E-2</v>
      </c>
      <c r="U1153" s="1" t="s">
        <v>5910</v>
      </c>
      <c r="V1153" s="1" t="s">
        <v>5911</v>
      </c>
      <c r="W1153" s="1">
        <v>0.17299999999999999</v>
      </c>
      <c r="X1153" s="1">
        <f t="shared" si="34"/>
        <v>17.299999999999997</v>
      </c>
      <c r="Y1153" s="1">
        <f t="shared" si="35"/>
        <v>17.299999999999997</v>
      </c>
    </row>
    <row r="1154" spans="1:25" x14ac:dyDescent="0.3">
      <c r="A1154" s="1">
        <v>6330</v>
      </c>
      <c r="B1154" s="1" t="s">
        <v>5912</v>
      </c>
      <c r="C1154" s="1" t="s">
        <v>5913</v>
      </c>
      <c r="D1154" s="1">
        <v>5</v>
      </c>
      <c r="E1154" s="1" t="s">
        <v>47</v>
      </c>
      <c r="F1154" s="1">
        <v>66068876</v>
      </c>
      <c r="G1154" s="1">
        <v>66069020</v>
      </c>
      <c r="H1154" s="1">
        <v>66053405</v>
      </c>
      <c r="I1154" s="1">
        <v>66054951</v>
      </c>
      <c r="J1154" s="1">
        <v>66072168</v>
      </c>
      <c r="K1154" s="1">
        <v>66072294</v>
      </c>
      <c r="L1154" s="1">
        <v>6330</v>
      </c>
      <c r="M1154" s="1" t="s">
        <v>5914</v>
      </c>
      <c r="N1154" s="1" t="s">
        <v>4418</v>
      </c>
      <c r="O1154" s="1" t="s">
        <v>5915</v>
      </c>
      <c r="P1154" s="1" t="s">
        <v>5361</v>
      </c>
      <c r="Q1154" s="1">
        <v>288</v>
      </c>
      <c r="R1154" s="1">
        <v>144</v>
      </c>
      <c r="S1154" s="1">
        <v>9.2212624211200005E-4</v>
      </c>
      <c r="T1154" s="1">
        <v>3.3119694746000003E-2</v>
      </c>
      <c r="U1154" s="1" t="s">
        <v>5916</v>
      </c>
      <c r="V1154" s="1" t="s">
        <v>5917</v>
      </c>
      <c r="W1154" s="1">
        <v>-0.17299999999999999</v>
      </c>
      <c r="X1154" s="1">
        <f t="shared" si="34"/>
        <v>-17.299999999999997</v>
      </c>
      <c r="Y1154" s="1">
        <f t="shared" si="35"/>
        <v>17.299999999999997</v>
      </c>
    </row>
    <row r="1155" spans="1:25" x14ac:dyDescent="0.3">
      <c r="A1155" s="1">
        <v>54613</v>
      </c>
      <c r="B1155" s="1" t="s">
        <v>5918</v>
      </c>
      <c r="C1155" s="1" t="s">
        <v>5919</v>
      </c>
      <c r="D1155" s="1">
        <v>3</v>
      </c>
      <c r="E1155" s="1" t="s">
        <v>37</v>
      </c>
      <c r="F1155" s="1">
        <v>88103992</v>
      </c>
      <c r="G1155" s="1">
        <v>88104083</v>
      </c>
      <c r="H1155" s="1">
        <v>88058018</v>
      </c>
      <c r="I1155" s="1">
        <v>88058223</v>
      </c>
      <c r="J1155" s="1">
        <v>88140969</v>
      </c>
      <c r="K1155" s="1">
        <v>88141078</v>
      </c>
      <c r="L1155" s="1">
        <v>54613</v>
      </c>
      <c r="M1155" s="1" t="s">
        <v>2540</v>
      </c>
      <c r="N1155" s="1" t="s">
        <v>5920</v>
      </c>
      <c r="O1155" s="1" t="s">
        <v>38</v>
      </c>
      <c r="P1155" s="1" t="s">
        <v>5921</v>
      </c>
      <c r="Q1155" s="1">
        <v>235</v>
      </c>
      <c r="R1155" s="1">
        <v>144</v>
      </c>
      <c r="S1155" s="1">
        <v>1.15028155447E-3</v>
      </c>
      <c r="T1155" s="1">
        <v>3.8344155077299998E-2</v>
      </c>
      <c r="U1155" s="1" t="s">
        <v>5922</v>
      </c>
      <c r="V1155" s="1" t="s">
        <v>41</v>
      </c>
      <c r="W1155" s="1">
        <v>0.17299999999999999</v>
      </c>
      <c r="X1155" s="1">
        <f t="shared" si="34"/>
        <v>17.299999999999997</v>
      </c>
      <c r="Y1155" s="1">
        <f t="shared" si="35"/>
        <v>17.299999999999997</v>
      </c>
    </row>
    <row r="1156" spans="1:25" x14ac:dyDescent="0.3">
      <c r="A1156" s="1">
        <v>98042</v>
      </c>
      <c r="B1156" s="1" t="s">
        <v>5923</v>
      </c>
      <c r="C1156" s="1" t="s">
        <v>5924</v>
      </c>
      <c r="D1156" s="1">
        <v>8</v>
      </c>
      <c r="E1156" s="1" t="s">
        <v>37</v>
      </c>
      <c r="F1156" s="1">
        <v>76988306</v>
      </c>
      <c r="G1156" s="1">
        <v>76988338</v>
      </c>
      <c r="H1156" s="1">
        <v>76986186</v>
      </c>
      <c r="I1156" s="1">
        <v>76986296</v>
      </c>
      <c r="J1156" s="1">
        <v>76999989</v>
      </c>
      <c r="K1156" s="1">
        <v>77000132</v>
      </c>
      <c r="L1156" s="1">
        <v>98042</v>
      </c>
      <c r="M1156" s="11">
        <v>160139109</v>
      </c>
      <c r="N1156" s="1" t="s">
        <v>5925</v>
      </c>
      <c r="O1156" s="1" t="s">
        <v>5926</v>
      </c>
      <c r="P1156" s="1" t="s">
        <v>5927</v>
      </c>
      <c r="Q1156" s="1">
        <v>176</v>
      </c>
      <c r="R1156" s="1">
        <v>144</v>
      </c>
      <c r="S1156" s="8">
        <v>3.2542257555299997E-8</v>
      </c>
      <c r="T1156" s="8">
        <v>1.68593964913E-5</v>
      </c>
      <c r="U1156" s="1" t="s">
        <v>5928</v>
      </c>
      <c r="V1156" s="1" t="s">
        <v>5929</v>
      </c>
      <c r="W1156" s="1">
        <v>0.17199999999999999</v>
      </c>
      <c r="X1156" s="1">
        <f t="shared" si="34"/>
        <v>17.2</v>
      </c>
      <c r="Y1156" s="1">
        <f t="shared" si="35"/>
        <v>17.2</v>
      </c>
    </row>
    <row r="1157" spans="1:25" x14ac:dyDescent="0.3">
      <c r="A1157" s="1">
        <v>22006</v>
      </c>
      <c r="B1157" s="1" t="s">
        <v>258</v>
      </c>
      <c r="C1157" s="1" t="s">
        <v>259</v>
      </c>
      <c r="D1157" s="1">
        <v>7</v>
      </c>
      <c r="E1157" s="1" t="s">
        <v>47</v>
      </c>
      <c r="F1157" s="1">
        <v>151236407</v>
      </c>
      <c r="G1157" s="1">
        <v>151236510</v>
      </c>
      <c r="H1157" s="1">
        <v>151235450</v>
      </c>
      <c r="I1157" s="1">
        <v>151235612</v>
      </c>
      <c r="J1157" s="1">
        <v>151237373</v>
      </c>
      <c r="K1157" s="1">
        <v>151237593</v>
      </c>
      <c r="L1157" s="1">
        <v>22006</v>
      </c>
      <c r="M1157" s="1" t="s">
        <v>5930</v>
      </c>
      <c r="N1157" s="1" t="s">
        <v>5003</v>
      </c>
      <c r="O1157" s="1" t="s">
        <v>5931</v>
      </c>
      <c r="P1157" s="1" t="s">
        <v>60</v>
      </c>
      <c r="Q1157" s="1">
        <v>247</v>
      </c>
      <c r="R1157" s="1">
        <v>144</v>
      </c>
      <c r="S1157" s="8">
        <v>5.7004682194900002E-5</v>
      </c>
      <c r="T1157" s="1">
        <v>5.0214916582999999E-3</v>
      </c>
      <c r="U1157" s="1" t="s">
        <v>5932</v>
      </c>
      <c r="V1157" s="1" t="s">
        <v>5933</v>
      </c>
      <c r="W1157" s="1">
        <v>-0.17199999999999999</v>
      </c>
      <c r="X1157" s="1">
        <f t="shared" si="34"/>
        <v>-17.2</v>
      </c>
      <c r="Y1157" s="1">
        <f t="shared" si="35"/>
        <v>17.2</v>
      </c>
    </row>
    <row r="1158" spans="1:25" x14ac:dyDescent="0.3">
      <c r="A1158" s="1">
        <v>103887</v>
      </c>
      <c r="B1158" s="1" t="s">
        <v>1382</v>
      </c>
      <c r="C1158" s="1" t="s">
        <v>1383</v>
      </c>
      <c r="D1158" s="1">
        <v>1</v>
      </c>
      <c r="E1158" s="1" t="s">
        <v>37</v>
      </c>
      <c r="F1158" s="1">
        <v>1879786</v>
      </c>
      <c r="G1158" s="1">
        <v>1879902</v>
      </c>
      <c r="H1158" s="1">
        <v>1839628</v>
      </c>
      <c r="I1158" s="1">
        <v>1839682</v>
      </c>
      <c r="J1158" s="1">
        <v>1890819</v>
      </c>
      <c r="K1158" s="1">
        <v>1891117</v>
      </c>
      <c r="L1158" s="1">
        <v>103887</v>
      </c>
      <c r="M1158" s="1" t="s">
        <v>5934</v>
      </c>
      <c r="N1158" s="1" t="s">
        <v>106</v>
      </c>
      <c r="O1158" s="1" t="s">
        <v>5935</v>
      </c>
      <c r="P1158" s="1" t="s">
        <v>2343</v>
      </c>
      <c r="Q1158" s="1">
        <v>260</v>
      </c>
      <c r="R1158" s="1">
        <v>144</v>
      </c>
      <c r="S1158" s="1">
        <v>9.08595542379E-4</v>
      </c>
      <c r="T1158" s="1">
        <v>3.2820846693199998E-2</v>
      </c>
      <c r="U1158" s="1" t="s">
        <v>5936</v>
      </c>
      <c r="V1158" s="1" t="s">
        <v>5937</v>
      </c>
      <c r="W1158" s="1">
        <v>0.17199999999999999</v>
      </c>
      <c r="X1158" s="1">
        <f t="shared" ref="X1158:X1221" si="36">W1158*100</f>
        <v>17.2</v>
      </c>
      <c r="Y1158" s="1">
        <f t="shared" ref="Y1158:Y1221" si="37">ABS(X1158)</f>
        <v>17.2</v>
      </c>
    </row>
    <row r="1159" spans="1:25" x14ac:dyDescent="0.3">
      <c r="A1159" s="1">
        <v>102867</v>
      </c>
      <c r="B1159" s="1" t="s">
        <v>5938</v>
      </c>
      <c r="C1159" s="1" t="s">
        <v>5939</v>
      </c>
      <c r="D1159" s="1">
        <v>3</v>
      </c>
      <c r="E1159" s="1" t="s">
        <v>47</v>
      </c>
      <c r="F1159" s="1">
        <v>179325041</v>
      </c>
      <c r="G1159" s="1">
        <v>179325322</v>
      </c>
      <c r="H1159" s="1">
        <v>179323075</v>
      </c>
      <c r="I1159" s="1">
        <v>179323291</v>
      </c>
      <c r="J1159" s="1">
        <v>179327560</v>
      </c>
      <c r="K1159" s="1">
        <v>179327631</v>
      </c>
      <c r="L1159" s="1">
        <v>102867</v>
      </c>
      <c r="M1159" s="11">
        <v>144207209</v>
      </c>
      <c r="N1159" s="1" t="s">
        <v>5940</v>
      </c>
      <c r="O1159" s="11">
        <v>270146231</v>
      </c>
      <c r="P1159" s="1" t="s">
        <v>329</v>
      </c>
      <c r="Q1159" s="1">
        <v>425</v>
      </c>
      <c r="R1159" s="1">
        <v>144</v>
      </c>
      <c r="S1159" s="8">
        <v>3.29018584599E-8</v>
      </c>
      <c r="T1159" s="8">
        <v>1.6920684087700001E-5</v>
      </c>
      <c r="U1159" s="1" t="s">
        <v>5941</v>
      </c>
      <c r="V1159" s="1" t="s">
        <v>5942</v>
      </c>
      <c r="W1159" s="1">
        <v>-0.17100000000000001</v>
      </c>
      <c r="X1159" s="1">
        <f t="shared" si="36"/>
        <v>-17.100000000000001</v>
      </c>
      <c r="Y1159" s="1">
        <f t="shared" si="37"/>
        <v>17.100000000000001</v>
      </c>
    </row>
    <row r="1160" spans="1:25" x14ac:dyDescent="0.3">
      <c r="A1160" s="1">
        <v>26158</v>
      </c>
      <c r="B1160" s="1" t="s">
        <v>5232</v>
      </c>
      <c r="C1160" s="1" t="s">
        <v>5233</v>
      </c>
      <c r="D1160" s="1">
        <v>7</v>
      </c>
      <c r="E1160" s="1" t="s">
        <v>47</v>
      </c>
      <c r="F1160" s="1">
        <v>149288430</v>
      </c>
      <c r="G1160" s="1">
        <v>149288557</v>
      </c>
      <c r="H1160" s="1">
        <v>149287564</v>
      </c>
      <c r="I1160" s="1">
        <v>149287776</v>
      </c>
      <c r="J1160" s="1">
        <v>149289937</v>
      </c>
      <c r="K1160" s="1">
        <v>149290038</v>
      </c>
      <c r="L1160" s="1">
        <v>26158</v>
      </c>
      <c r="M1160" s="1" t="s">
        <v>121</v>
      </c>
      <c r="N1160" s="1" t="s">
        <v>5943</v>
      </c>
      <c r="O1160" s="1" t="s">
        <v>2074</v>
      </c>
      <c r="P1160" s="1" t="s">
        <v>5944</v>
      </c>
      <c r="Q1160" s="1">
        <v>271</v>
      </c>
      <c r="R1160" s="1">
        <v>144</v>
      </c>
      <c r="S1160" s="8">
        <v>7.8558034923400003E-5</v>
      </c>
      <c r="T1160" s="1">
        <v>6.2016933159999999E-3</v>
      </c>
      <c r="U1160" s="1" t="s">
        <v>406</v>
      </c>
      <c r="V1160" s="1" t="s">
        <v>5945</v>
      </c>
      <c r="W1160" s="1">
        <v>-0.17100000000000001</v>
      </c>
      <c r="X1160" s="1">
        <f t="shared" si="36"/>
        <v>-17.100000000000001</v>
      </c>
      <c r="Y1160" s="1">
        <f t="shared" si="37"/>
        <v>17.100000000000001</v>
      </c>
    </row>
    <row r="1161" spans="1:25" x14ac:dyDescent="0.3">
      <c r="A1161" s="1">
        <v>30832</v>
      </c>
      <c r="B1161" s="1" t="s">
        <v>5946</v>
      </c>
      <c r="C1161" s="1" t="s">
        <v>5947</v>
      </c>
      <c r="D1161" s="1">
        <v>16</v>
      </c>
      <c r="E1161" s="1" t="s">
        <v>37</v>
      </c>
      <c r="F1161" s="1">
        <v>21504006</v>
      </c>
      <c r="G1161" s="1">
        <v>21504128</v>
      </c>
      <c r="H1161" s="1">
        <v>21502088</v>
      </c>
      <c r="I1161" s="1">
        <v>21502321</v>
      </c>
      <c r="J1161" s="1">
        <v>21519827</v>
      </c>
      <c r="K1161" s="1">
        <v>21520010</v>
      </c>
      <c r="L1161" s="1">
        <v>30832</v>
      </c>
      <c r="M1161" s="1" t="s">
        <v>2696</v>
      </c>
      <c r="N1161" s="1" t="s">
        <v>5948</v>
      </c>
      <c r="O1161" s="1" t="s">
        <v>38</v>
      </c>
      <c r="P1161" s="1" t="s">
        <v>172</v>
      </c>
      <c r="Q1161" s="1">
        <v>266</v>
      </c>
      <c r="R1161" s="1">
        <v>144</v>
      </c>
      <c r="S1161" s="1">
        <v>3.6681672985900001E-4</v>
      </c>
      <c r="T1161" s="1">
        <v>1.7660002410999999E-2</v>
      </c>
      <c r="U1161" s="1" t="s">
        <v>5949</v>
      </c>
      <c r="V1161" s="1" t="s">
        <v>41</v>
      </c>
      <c r="W1161" s="1">
        <v>0.17100000000000001</v>
      </c>
      <c r="X1161" s="1">
        <f t="shared" si="36"/>
        <v>17.100000000000001</v>
      </c>
      <c r="Y1161" s="1">
        <f t="shared" si="37"/>
        <v>17.100000000000001</v>
      </c>
    </row>
    <row r="1162" spans="1:25" x14ac:dyDescent="0.3">
      <c r="A1162" s="1">
        <v>41567</v>
      </c>
      <c r="B1162" s="1" t="s">
        <v>5950</v>
      </c>
      <c r="C1162" s="1" t="s">
        <v>5951</v>
      </c>
      <c r="D1162" s="1">
        <v>4</v>
      </c>
      <c r="E1162" s="1" t="s">
        <v>47</v>
      </c>
      <c r="F1162" s="1">
        <v>55888887</v>
      </c>
      <c r="G1162" s="1">
        <v>55888932</v>
      </c>
      <c r="H1162" s="1">
        <v>55883822</v>
      </c>
      <c r="I1162" s="1">
        <v>55883928</v>
      </c>
      <c r="J1162" s="1">
        <v>55890222</v>
      </c>
      <c r="K1162" s="1">
        <v>55890386</v>
      </c>
      <c r="L1162" s="1">
        <v>41567</v>
      </c>
      <c r="M1162" s="1" t="s">
        <v>5952</v>
      </c>
      <c r="N1162" s="1" t="s">
        <v>3133</v>
      </c>
      <c r="O1162" s="1" t="s">
        <v>5953</v>
      </c>
      <c r="P1162" s="1" t="s">
        <v>3859</v>
      </c>
      <c r="Q1162" s="1">
        <v>189</v>
      </c>
      <c r="R1162" s="1">
        <v>144</v>
      </c>
      <c r="S1162" s="1">
        <v>5.1541516026500003E-4</v>
      </c>
      <c r="T1162" s="1">
        <v>2.2388858087700001E-2</v>
      </c>
      <c r="U1162" s="1" t="s">
        <v>5954</v>
      </c>
      <c r="V1162" s="1" t="s">
        <v>5955</v>
      </c>
      <c r="W1162" s="1">
        <v>0.17100000000000001</v>
      </c>
      <c r="X1162" s="1">
        <f t="shared" si="36"/>
        <v>17.100000000000001</v>
      </c>
      <c r="Y1162" s="1">
        <f t="shared" si="37"/>
        <v>17.100000000000001</v>
      </c>
    </row>
    <row r="1163" spans="1:25" x14ac:dyDescent="0.3">
      <c r="A1163" s="1">
        <v>107036</v>
      </c>
      <c r="B1163" s="1" t="s">
        <v>1150</v>
      </c>
      <c r="C1163" s="1" t="s">
        <v>1151</v>
      </c>
      <c r="D1163" s="1">
        <v>2</v>
      </c>
      <c r="E1163" s="1" t="s">
        <v>37</v>
      </c>
      <c r="F1163" s="1">
        <v>27445744</v>
      </c>
      <c r="G1163" s="1">
        <v>27445843</v>
      </c>
      <c r="H1163" s="1">
        <v>27445295</v>
      </c>
      <c r="I1163" s="1">
        <v>27445449</v>
      </c>
      <c r="J1163" s="1">
        <v>27445928</v>
      </c>
      <c r="K1163" s="1">
        <v>27445988</v>
      </c>
      <c r="L1163" s="1">
        <v>107036</v>
      </c>
      <c r="M1163" s="1" t="s">
        <v>5956</v>
      </c>
      <c r="N1163" s="1" t="s">
        <v>510</v>
      </c>
      <c r="O1163" s="1" t="s">
        <v>5957</v>
      </c>
      <c r="P1163" s="1" t="s">
        <v>1154</v>
      </c>
      <c r="Q1163" s="1">
        <v>243</v>
      </c>
      <c r="R1163" s="1">
        <v>144</v>
      </c>
      <c r="S1163" s="1">
        <v>1.2125854669E-3</v>
      </c>
      <c r="T1163" s="1">
        <v>3.96631356581E-2</v>
      </c>
      <c r="U1163" s="1" t="s">
        <v>5958</v>
      </c>
      <c r="V1163" s="1" t="s">
        <v>5959</v>
      </c>
      <c r="W1163" s="1">
        <v>0.17100000000000001</v>
      </c>
      <c r="X1163" s="1">
        <f t="shared" si="36"/>
        <v>17.100000000000001</v>
      </c>
      <c r="Y1163" s="1">
        <f t="shared" si="37"/>
        <v>17.100000000000001</v>
      </c>
    </row>
    <row r="1164" spans="1:25" x14ac:dyDescent="0.3">
      <c r="A1164" s="1">
        <v>27077</v>
      </c>
      <c r="B1164" s="1" t="s">
        <v>45</v>
      </c>
      <c r="C1164" s="1" t="s">
        <v>46</v>
      </c>
      <c r="D1164" s="1">
        <v>9</v>
      </c>
      <c r="E1164" s="1" t="s">
        <v>47</v>
      </c>
      <c r="F1164" s="1">
        <v>93110567</v>
      </c>
      <c r="G1164" s="1">
        <v>93110634</v>
      </c>
      <c r="H1164" s="1">
        <v>93107673</v>
      </c>
      <c r="I1164" s="1">
        <v>93107827</v>
      </c>
      <c r="J1164" s="1">
        <v>93112217</v>
      </c>
      <c r="K1164" s="1">
        <v>93112289</v>
      </c>
      <c r="L1164" s="1">
        <v>27077</v>
      </c>
      <c r="M1164" s="1" t="s">
        <v>5960</v>
      </c>
      <c r="N1164" s="1" t="s">
        <v>48</v>
      </c>
      <c r="O1164" s="1" t="s">
        <v>5961</v>
      </c>
      <c r="P1164" s="1" t="s">
        <v>38</v>
      </c>
      <c r="Q1164" s="1">
        <v>211</v>
      </c>
      <c r="R1164" s="1">
        <v>144</v>
      </c>
      <c r="S1164" s="8">
        <v>1.02459642196E-5</v>
      </c>
      <c r="T1164" s="1">
        <v>1.44720071422E-3</v>
      </c>
      <c r="U1164" s="1" t="s">
        <v>5962</v>
      </c>
      <c r="V1164" s="1" t="s">
        <v>42</v>
      </c>
      <c r="W1164" s="1">
        <v>-0.17</v>
      </c>
      <c r="X1164" s="1">
        <f t="shared" si="36"/>
        <v>-17</v>
      </c>
      <c r="Y1164" s="1">
        <f t="shared" si="37"/>
        <v>17</v>
      </c>
    </row>
    <row r="1165" spans="1:25" x14ac:dyDescent="0.3">
      <c r="A1165" s="1">
        <v>5804</v>
      </c>
      <c r="B1165" s="1" t="s">
        <v>4016</v>
      </c>
      <c r="C1165" s="1" t="s">
        <v>4017</v>
      </c>
      <c r="D1165" s="1">
        <v>6</v>
      </c>
      <c r="E1165" s="1" t="s">
        <v>47</v>
      </c>
      <c r="F1165" s="1">
        <v>148440357</v>
      </c>
      <c r="G1165" s="1">
        <v>148440407</v>
      </c>
      <c r="H1165" s="1">
        <v>148390133</v>
      </c>
      <c r="I1165" s="1">
        <v>148390262</v>
      </c>
      <c r="J1165" s="1">
        <v>148468544</v>
      </c>
      <c r="K1165" s="1">
        <v>148468585</v>
      </c>
      <c r="L1165" s="1">
        <v>5804</v>
      </c>
      <c r="M1165" s="1" t="s">
        <v>2841</v>
      </c>
      <c r="N1165" s="1" t="s">
        <v>38</v>
      </c>
      <c r="O1165" s="1" t="s">
        <v>5963</v>
      </c>
      <c r="P1165" s="1" t="s">
        <v>2285</v>
      </c>
      <c r="Q1165" s="1">
        <v>194</v>
      </c>
      <c r="R1165" s="1">
        <v>144</v>
      </c>
      <c r="S1165" s="8">
        <v>5.5946127421000003E-5</v>
      </c>
      <c r="T1165" s="1">
        <v>4.9709700885999996E-3</v>
      </c>
      <c r="U1165" s="1" t="s">
        <v>42</v>
      </c>
      <c r="V1165" s="1" t="s">
        <v>5964</v>
      </c>
      <c r="W1165" s="1">
        <v>0.17</v>
      </c>
      <c r="X1165" s="1">
        <f t="shared" si="36"/>
        <v>17</v>
      </c>
      <c r="Y1165" s="1">
        <f t="shared" si="37"/>
        <v>17</v>
      </c>
    </row>
    <row r="1166" spans="1:25" x14ac:dyDescent="0.3">
      <c r="A1166" s="1">
        <v>77856</v>
      </c>
      <c r="B1166" s="1" t="s">
        <v>52</v>
      </c>
      <c r="C1166" s="1" t="s">
        <v>53</v>
      </c>
      <c r="D1166" s="1">
        <v>1</v>
      </c>
      <c r="E1166" s="1" t="s">
        <v>47</v>
      </c>
      <c r="F1166" s="1">
        <v>40416182</v>
      </c>
      <c r="G1166" s="1">
        <v>40416374</v>
      </c>
      <c r="H1166" s="1">
        <v>40415271</v>
      </c>
      <c r="I1166" s="1">
        <v>40415381</v>
      </c>
      <c r="J1166" s="1">
        <v>40416779</v>
      </c>
      <c r="K1166" s="1">
        <v>40417096</v>
      </c>
      <c r="L1166" s="1">
        <v>77856</v>
      </c>
      <c r="M1166" s="1" t="s">
        <v>5965</v>
      </c>
      <c r="N1166" s="1" t="s">
        <v>439</v>
      </c>
      <c r="O1166" s="1" t="s">
        <v>5966</v>
      </c>
      <c r="P1166" s="1" t="s">
        <v>38</v>
      </c>
      <c r="Q1166" s="1">
        <v>336</v>
      </c>
      <c r="R1166" s="1">
        <v>144</v>
      </c>
      <c r="S1166" s="1">
        <v>3.0813261811100002E-4</v>
      </c>
      <c r="T1166" s="1">
        <v>1.5710867735900001E-2</v>
      </c>
      <c r="U1166" s="1" t="s">
        <v>5967</v>
      </c>
      <c r="V1166" s="1" t="s">
        <v>42</v>
      </c>
      <c r="W1166" s="1">
        <v>-0.17</v>
      </c>
      <c r="X1166" s="1">
        <f t="shared" si="36"/>
        <v>-17</v>
      </c>
      <c r="Y1166" s="1">
        <f t="shared" si="37"/>
        <v>17</v>
      </c>
    </row>
    <row r="1167" spans="1:25" x14ac:dyDescent="0.3">
      <c r="A1167" s="1">
        <v>58862</v>
      </c>
      <c r="B1167" s="1" t="s">
        <v>5968</v>
      </c>
      <c r="C1167" s="1" t="s">
        <v>5969</v>
      </c>
      <c r="D1167" s="1">
        <v>16</v>
      </c>
      <c r="E1167" s="1" t="s">
        <v>47</v>
      </c>
      <c r="F1167" s="1">
        <v>30986932</v>
      </c>
      <c r="G1167" s="1">
        <v>30987002</v>
      </c>
      <c r="H1167" s="1">
        <v>30986658</v>
      </c>
      <c r="I1167" s="1">
        <v>30986704</v>
      </c>
      <c r="J1167" s="1">
        <v>30987767</v>
      </c>
      <c r="K1167" s="1">
        <v>30989152</v>
      </c>
      <c r="L1167" s="1">
        <v>58862</v>
      </c>
      <c r="M1167" s="1" t="s">
        <v>5970</v>
      </c>
      <c r="N1167" s="1" t="s">
        <v>3588</v>
      </c>
      <c r="O1167" s="1" t="s">
        <v>5971</v>
      </c>
      <c r="P1167" s="1" t="s">
        <v>810</v>
      </c>
      <c r="Q1167" s="1">
        <v>214</v>
      </c>
      <c r="R1167" s="1">
        <v>144</v>
      </c>
      <c r="S1167" s="1">
        <v>5.1390486673100005E-4</v>
      </c>
      <c r="T1167" s="1">
        <v>2.2336158277000001E-2</v>
      </c>
      <c r="U1167" s="1" t="s">
        <v>5972</v>
      </c>
      <c r="V1167" s="1" t="s">
        <v>5973</v>
      </c>
      <c r="W1167" s="1">
        <v>-0.17</v>
      </c>
      <c r="X1167" s="1">
        <f t="shared" si="36"/>
        <v>-17</v>
      </c>
      <c r="Y1167" s="1">
        <f t="shared" si="37"/>
        <v>17</v>
      </c>
    </row>
    <row r="1168" spans="1:25" x14ac:dyDescent="0.3">
      <c r="A1168" s="1">
        <v>73059</v>
      </c>
      <c r="B1168" s="1" t="s">
        <v>5974</v>
      </c>
      <c r="C1168" s="1" t="s">
        <v>5975</v>
      </c>
      <c r="D1168" s="1">
        <v>14</v>
      </c>
      <c r="E1168" s="1" t="s">
        <v>47</v>
      </c>
      <c r="F1168" s="1">
        <v>50321310</v>
      </c>
      <c r="G1168" s="1">
        <v>50321376</v>
      </c>
      <c r="H1168" s="1">
        <v>50314590</v>
      </c>
      <c r="I1168" s="1">
        <v>50314626</v>
      </c>
      <c r="J1168" s="1">
        <v>50321482</v>
      </c>
      <c r="K1168" s="1">
        <v>50321594</v>
      </c>
      <c r="L1168" s="1">
        <v>73059</v>
      </c>
      <c r="M1168" s="1" t="s">
        <v>75</v>
      </c>
      <c r="N1168" s="1" t="s">
        <v>5976</v>
      </c>
      <c r="O1168" s="1" t="s">
        <v>5977</v>
      </c>
      <c r="P1168" s="1" t="s">
        <v>5978</v>
      </c>
      <c r="Q1168" s="1">
        <v>210</v>
      </c>
      <c r="R1168" s="1">
        <v>144</v>
      </c>
      <c r="S1168" s="1">
        <v>5.4018785786700001E-4</v>
      </c>
      <c r="T1168" s="1">
        <v>2.2944191443999999E-2</v>
      </c>
      <c r="U1168" s="1" t="s">
        <v>5979</v>
      </c>
      <c r="V1168" s="1" t="s">
        <v>5980</v>
      </c>
      <c r="W1168" s="1">
        <v>-0.17</v>
      </c>
      <c r="X1168" s="1">
        <f t="shared" si="36"/>
        <v>-17</v>
      </c>
      <c r="Y1168" s="1">
        <f t="shared" si="37"/>
        <v>17</v>
      </c>
    </row>
    <row r="1169" spans="1:25" x14ac:dyDescent="0.3">
      <c r="A1169" s="1">
        <v>11560</v>
      </c>
      <c r="B1169" s="1" t="s">
        <v>2219</v>
      </c>
      <c r="C1169" s="1" t="s">
        <v>2220</v>
      </c>
      <c r="D1169" s="1">
        <v>1</v>
      </c>
      <c r="E1169" s="1" t="s">
        <v>47</v>
      </c>
      <c r="F1169" s="1">
        <v>28457831</v>
      </c>
      <c r="G1169" s="1">
        <v>28457881</v>
      </c>
      <c r="H1169" s="1">
        <v>28407409</v>
      </c>
      <c r="I1169" s="1">
        <v>28407463</v>
      </c>
      <c r="J1169" s="1">
        <v>28459084</v>
      </c>
      <c r="K1169" s="1">
        <v>28459239</v>
      </c>
      <c r="L1169" s="1">
        <v>11560</v>
      </c>
      <c r="M1169" s="1" t="s">
        <v>617</v>
      </c>
      <c r="N1169" s="1" t="s">
        <v>5981</v>
      </c>
      <c r="O1169" s="1" t="s">
        <v>5982</v>
      </c>
      <c r="P1169" s="1" t="s">
        <v>5983</v>
      </c>
      <c r="Q1169" s="1">
        <v>194</v>
      </c>
      <c r="R1169" s="1">
        <v>144</v>
      </c>
      <c r="S1169" s="1">
        <v>9.1250576958799997E-4</v>
      </c>
      <c r="T1169" s="1">
        <v>3.2935350231300002E-2</v>
      </c>
      <c r="U1169" s="1" t="s">
        <v>5984</v>
      </c>
      <c r="V1169" s="1" t="s">
        <v>5985</v>
      </c>
      <c r="W1169" s="1">
        <v>-0.17</v>
      </c>
      <c r="X1169" s="1">
        <f t="shared" si="36"/>
        <v>-17</v>
      </c>
      <c r="Y1169" s="1">
        <f t="shared" si="37"/>
        <v>17</v>
      </c>
    </row>
    <row r="1170" spans="1:25" x14ac:dyDescent="0.3">
      <c r="A1170" s="1">
        <v>34720</v>
      </c>
      <c r="B1170" s="1" t="s">
        <v>5986</v>
      </c>
      <c r="C1170" s="1" t="s">
        <v>5987</v>
      </c>
      <c r="D1170" s="1">
        <v>11</v>
      </c>
      <c r="E1170" s="1" t="s">
        <v>47</v>
      </c>
      <c r="F1170" s="1">
        <v>61336203</v>
      </c>
      <c r="G1170" s="1">
        <v>61336260</v>
      </c>
      <c r="H1170" s="1">
        <v>61335839</v>
      </c>
      <c r="I1170" s="1">
        <v>61335937</v>
      </c>
      <c r="J1170" s="1">
        <v>61337940</v>
      </c>
      <c r="K1170" s="1">
        <v>61338102</v>
      </c>
      <c r="L1170" s="1">
        <v>34720</v>
      </c>
      <c r="M1170" s="1" t="s">
        <v>270</v>
      </c>
      <c r="N1170" s="1" t="s">
        <v>5988</v>
      </c>
      <c r="O1170" s="1" t="s">
        <v>1483</v>
      </c>
      <c r="P1170" s="1" t="s">
        <v>5989</v>
      </c>
      <c r="Q1170" s="1">
        <v>201</v>
      </c>
      <c r="R1170" s="1">
        <v>144</v>
      </c>
      <c r="S1170" s="1">
        <v>1.64113008356E-3</v>
      </c>
      <c r="T1170" s="1">
        <v>4.9342584863799999E-2</v>
      </c>
      <c r="U1170" s="1" t="s">
        <v>5990</v>
      </c>
      <c r="V1170" s="1" t="s">
        <v>5991</v>
      </c>
      <c r="W1170" s="1">
        <v>-0.17</v>
      </c>
      <c r="X1170" s="1">
        <f t="shared" si="36"/>
        <v>-17</v>
      </c>
      <c r="Y1170" s="1">
        <f t="shared" si="37"/>
        <v>17</v>
      </c>
    </row>
    <row r="1171" spans="1:25" x14ac:dyDescent="0.3">
      <c r="A1171" s="1">
        <v>11127</v>
      </c>
      <c r="B1171" s="1" t="s">
        <v>5286</v>
      </c>
      <c r="C1171" s="1" t="s">
        <v>5287</v>
      </c>
      <c r="D1171" s="1">
        <v>20</v>
      </c>
      <c r="E1171" s="1" t="s">
        <v>47</v>
      </c>
      <c r="F1171" s="1">
        <v>44484336</v>
      </c>
      <c r="G1171" s="1">
        <v>44484530</v>
      </c>
      <c r="H1171" s="1">
        <v>44479984</v>
      </c>
      <c r="I1171" s="1">
        <v>44480444</v>
      </c>
      <c r="J1171" s="1">
        <v>44489262</v>
      </c>
      <c r="K1171" s="1">
        <v>44494603</v>
      </c>
      <c r="L1171" s="1">
        <v>11127</v>
      </c>
      <c r="M1171" s="1" t="s">
        <v>5992</v>
      </c>
      <c r="N1171" s="1" t="s">
        <v>38</v>
      </c>
      <c r="O1171" s="1" t="s">
        <v>5993</v>
      </c>
      <c r="P1171" s="1" t="s">
        <v>5290</v>
      </c>
      <c r="Q1171" s="1">
        <v>338</v>
      </c>
      <c r="R1171" s="1">
        <v>144</v>
      </c>
      <c r="S1171" s="8">
        <v>5.1502393073599998E-6</v>
      </c>
      <c r="T1171" s="1">
        <v>8.9147235637300004E-4</v>
      </c>
      <c r="U1171" s="1" t="s">
        <v>42</v>
      </c>
      <c r="V1171" s="1" t="s">
        <v>5994</v>
      </c>
      <c r="W1171" s="1">
        <v>0.16900000000000001</v>
      </c>
      <c r="X1171" s="1">
        <f t="shared" si="36"/>
        <v>16.900000000000002</v>
      </c>
      <c r="Y1171" s="1">
        <f t="shared" si="37"/>
        <v>16.900000000000002</v>
      </c>
    </row>
    <row r="1172" spans="1:25" x14ac:dyDescent="0.3">
      <c r="A1172" s="1">
        <v>69201</v>
      </c>
      <c r="B1172" s="1" t="s">
        <v>5995</v>
      </c>
      <c r="C1172" s="1" t="s">
        <v>5996</v>
      </c>
      <c r="D1172" s="1">
        <v>12</v>
      </c>
      <c r="E1172" s="1" t="s">
        <v>47</v>
      </c>
      <c r="F1172" s="1">
        <v>78121939</v>
      </c>
      <c r="G1172" s="1">
        <v>78122428</v>
      </c>
      <c r="H1172" s="1">
        <v>78119236</v>
      </c>
      <c r="I1172" s="1">
        <v>78119945</v>
      </c>
      <c r="J1172" s="1">
        <v>78127166</v>
      </c>
      <c r="K1172" s="1">
        <v>78127208</v>
      </c>
      <c r="L1172" s="1">
        <v>69201</v>
      </c>
      <c r="M1172" s="1" t="s">
        <v>5997</v>
      </c>
      <c r="N1172" s="1" t="s">
        <v>1254</v>
      </c>
      <c r="O1172" s="1" t="s">
        <v>5998</v>
      </c>
      <c r="P1172" s="1" t="s">
        <v>66</v>
      </c>
      <c r="Q1172" s="1">
        <v>633</v>
      </c>
      <c r="R1172" s="1">
        <v>144</v>
      </c>
      <c r="S1172" s="8">
        <v>6.6305705628299995E-5</v>
      </c>
      <c r="T1172" s="1">
        <v>5.57582101111E-3</v>
      </c>
      <c r="U1172" s="1" t="s">
        <v>5999</v>
      </c>
      <c r="V1172" s="1" t="s">
        <v>6000</v>
      </c>
      <c r="W1172" s="1">
        <v>-0.16900000000000001</v>
      </c>
      <c r="X1172" s="1">
        <f t="shared" si="36"/>
        <v>-16.900000000000002</v>
      </c>
      <c r="Y1172" s="1">
        <f t="shared" si="37"/>
        <v>16.900000000000002</v>
      </c>
    </row>
    <row r="1173" spans="1:25" x14ac:dyDescent="0.3">
      <c r="A1173" s="1">
        <v>42893</v>
      </c>
      <c r="B1173" s="1" t="s">
        <v>3161</v>
      </c>
      <c r="C1173" s="1" t="s">
        <v>3162</v>
      </c>
      <c r="D1173" s="1">
        <v>2</v>
      </c>
      <c r="E1173" s="1" t="s">
        <v>47</v>
      </c>
      <c r="F1173" s="1">
        <v>226839408</v>
      </c>
      <c r="G1173" s="1">
        <v>226839627</v>
      </c>
      <c r="H1173" s="1">
        <v>226838072</v>
      </c>
      <c r="I1173" s="1">
        <v>226838154</v>
      </c>
      <c r="J1173" s="1">
        <v>226864603</v>
      </c>
      <c r="K1173" s="1">
        <v>226864844</v>
      </c>
      <c r="L1173" s="1">
        <v>42893</v>
      </c>
      <c r="M1173" s="1" t="s">
        <v>6001</v>
      </c>
      <c r="N1173" s="1" t="s">
        <v>91</v>
      </c>
      <c r="O1173" s="1" t="s">
        <v>6002</v>
      </c>
      <c r="P1173" s="1" t="s">
        <v>106</v>
      </c>
      <c r="Q1173" s="1">
        <v>363</v>
      </c>
      <c r="R1173" s="1">
        <v>144</v>
      </c>
      <c r="S1173" s="1">
        <v>5.7687031462000003E-4</v>
      </c>
      <c r="T1173" s="1">
        <v>2.4186687979100001E-2</v>
      </c>
      <c r="U1173" s="1" t="s">
        <v>6003</v>
      </c>
      <c r="V1173" s="1" t="s">
        <v>6004</v>
      </c>
      <c r="W1173" s="1">
        <v>-0.16900000000000001</v>
      </c>
      <c r="X1173" s="1">
        <f t="shared" si="36"/>
        <v>-16.900000000000002</v>
      </c>
      <c r="Y1173" s="1">
        <f t="shared" si="37"/>
        <v>16.900000000000002</v>
      </c>
    </row>
    <row r="1174" spans="1:25" x14ac:dyDescent="0.3">
      <c r="A1174" s="1">
        <v>100961</v>
      </c>
      <c r="B1174" s="1" t="s">
        <v>6005</v>
      </c>
      <c r="C1174" s="1" t="s">
        <v>6006</v>
      </c>
      <c r="D1174" s="1">
        <v>16</v>
      </c>
      <c r="E1174" s="1" t="s">
        <v>47</v>
      </c>
      <c r="F1174" s="1">
        <v>1683508</v>
      </c>
      <c r="G1174" s="1">
        <v>1683592</v>
      </c>
      <c r="H1174" s="1">
        <v>1679778</v>
      </c>
      <c r="I1174" s="1">
        <v>1679873</v>
      </c>
      <c r="J1174" s="1">
        <v>1685438</v>
      </c>
      <c r="K1174" s="1">
        <v>1685587</v>
      </c>
      <c r="L1174" s="1">
        <v>100961</v>
      </c>
      <c r="M1174" s="1" t="s">
        <v>6007</v>
      </c>
      <c r="N1174" s="1" t="s">
        <v>106</v>
      </c>
      <c r="O1174" s="1" t="s">
        <v>6008</v>
      </c>
      <c r="P1174" s="1" t="s">
        <v>793</v>
      </c>
      <c r="Q1174" s="1">
        <v>228</v>
      </c>
      <c r="R1174" s="1">
        <v>144</v>
      </c>
      <c r="S1174" s="1">
        <v>8.1785291914200002E-4</v>
      </c>
      <c r="T1174" s="1">
        <v>3.06118528465E-2</v>
      </c>
      <c r="U1174" s="1" t="s">
        <v>6009</v>
      </c>
      <c r="V1174" s="1" t="s">
        <v>6010</v>
      </c>
      <c r="W1174" s="1">
        <v>0.16900000000000001</v>
      </c>
      <c r="X1174" s="1">
        <f t="shared" si="36"/>
        <v>16.900000000000002</v>
      </c>
      <c r="Y1174" s="1">
        <f t="shared" si="37"/>
        <v>16.900000000000002</v>
      </c>
    </row>
    <row r="1175" spans="1:25" x14ac:dyDescent="0.3">
      <c r="A1175" s="1">
        <v>24599</v>
      </c>
      <c r="B1175" s="1" t="s">
        <v>4037</v>
      </c>
      <c r="C1175" s="1" t="s">
        <v>4038</v>
      </c>
      <c r="D1175" s="1">
        <v>13</v>
      </c>
      <c r="E1175" s="1" t="s">
        <v>37</v>
      </c>
      <c r="F1175" s="1">
        <v>77118339</v>
      </c>
      <c r="G1175" s="1">
        <v>77118495</v>
      </c>
      <c r="H1175" s="1">
        <v>77098067</v>
      </c>
      <c r="I1175" s="1">
        <v>77099013</v>
      </c>
      <c r="J1175" s="1">
        <v>77121372</v>
      </c>
      <c r="K1175" s="1">
        <v>77121495</v>
      </c>
      <c r="L1175" s="1">
        <v>24599</v>
      </c>
      <c r="M1175" s="1" t="s">
        <v>6011</v>
      </c>
      <c r="N1175" s="1" t="s">
        <v>6012</v>
      </c>
      <c r="O1175" s="1" t="s">
        <v>6013</v>
      </c>
      <c r="P1175" s="1" t="s">
        <v>6014</v>
      </c>
      <c r="Q1175" s="1">
        <v>300</v>
      </c>
      <c r="R1175" s="1">
        <v>144</v>
      </c>
      <c r="S1175" s="1">
        <v>1.4412300469700001E-3</v>
      </c>
      <c r="T1175" s="1">
        <v>4.4859504776099998E-2</v>
      </c>
      <c r="U1175" s="1" t="s">
        <v>6015</v>
      </c>
      <c r="V1175" s="1" t="s">
        <v>6016</v>
      </c>
      <c r="W1175" s="1">
        <v>0.16900000000000001</v>
      </c>
      <c r="X1175" s="1">
        <f t="shared" si="36"/>
        <v>16.900000000000002</v>
      </c>
      <c r="Y1175" s="1">
        <f t="shared" si="37"/>
        <v>16.900000000000002</v>
      </c>
    </row>
    <row r="1176" spans="1:25" x14ac:dyDescent="0.3">
      <c r="A1176" s="1">
        <v>110807</v>
      </c>
      <c r="B1176" s="1" t="s">
        <v>6017</v>
      </c>
      <c r="C1176" s="1" t="s">
        <v>6018</v>
      </c>
      <c r="D1176" s="1">
        <v>19</v>
      </c>
      <c r="E1176" s="1" t="s">
        <v>47</v>
      </c>
      <c r="F1176" s="1">
        <v>45138484</v>
      </c>
      <c r="G1176" s="1">
        <v>45138611</v>
      </c>
      <c r="H1176" s="1">
        <v>45093173</v>
      </c>
      <c r="I1176" s="1">
        <v>45093527</v>
      </c>
      <c r="J1176" s="1">
        <v>45140235</v>
      </c>
      <c r="K1176" s="1">
        <v>45140281</v>
      </c>
      <c r="L1176" s="1">
        <v>110807</v>
      </c>
      <c r="M1176" s="1" t="s">
        <v>6019</v>
      </c>
      <c r="N1176" s="1" t="s">
        <v>6020</v>
      </c>
      <c r="O1176" s="1" t="s">
        <v>6021</v>
      </c>
      <c r="P1176" s="1" t="s">
        <v>38</v>
      </c>
      <c r="Q1176" s="1">
        <v>271</v>
      </c>
      <c r="R1176" s="1">
        <v>144</v>
      </c>
      <c r="S1176" s="8">
        <v>7.9616020187699996E-7</v>
      </c>
      <c r="T1176" s="1">
        <v>2.2110443945000001E-4</v>
      </c>
      <c r="U1176" s="1" t="s">
        <v>6022</v>
      </c>
      <c r="V1176" s="1" t="s">
        <v>42</v>
      </c>
      <c r="W1176" s="1">
        <v>-0.16800000000000001</v>
      </c>
      <c r="X1176" s="1">
        <f t="shared" si="36"/>
        <v>-16.8</v>
      </c>
      <c r="Y1176" s="1">
        <f t="shared" si="37"/>
        <v>16.8</v>
      </c>
    </row>
    <row r="1177" spans="1:25" x14ac:dyDescent="0.3">
      <c r="A1177" s="1">
        <v>90559</v>
      </c>
      <c r="B1177" s="1" t="s">
        <v>4977</v>
      </c>
      <c r="C1177" s="1" t="s">
        <v>4978</v>
      </c>
      <c r="D1177" s="1">
        <v>11</v>
      </c>
      <c r="E1177" s="1" t="s">
        <v>47</v>
      </c>
      <c r="F1177" s="1">
        <v>65538250</v>
      </c>
      <c r="G1177" s="1">
        <v>65538324</v>
      </c>
      <c r="H1177" s="1">
        <v>65537966</v>
      </c>
      <c r="I1177" s="1">
        <v>65538182</v>
      </c>
      <c r="J1177" s="1">
        <v>65538441</v>
      </c>
      <c r="K1177" s="1">
        <v>65538701</v>
      </c>
      <c r="L1177" s="1">
        <v>90559</v>
      </c>
      <c r="M1177" s="1" t="s">
        <v>6023</v>
      </c>
      <c r="N1177" s="1" t="s">
        <v>4980</v>
      </c>
      <c r="O1177" s="1" t="s">
        <v>6024</v>
      </c>
      <c r="P1177" s="1" t="s">
        <v>3157</v>
      </c>
      <c r="Q1177" s="1">
        <v>218</v>
      </c>
      <c r="R1177" s="1">
        <v>144</v>
      </c>
      <c r="S1177" s="8">
        <v>1.4862635879200001E-5</v>
      </c>
      <c r="T1177" s="1">
        <v>1.8809796787699999E-3</v>
      </c>
      <c r="U1177" s="1" t="s">
        <v>6025</v>
      </c>
      <c r="V1177" s="1" t="s">
        <v>6026</v>
      </c>
      <c r="W1177" s="1">
        <v>-0.16800000000000001</v>
      </c>
      <c r="X1177" s="1">
        <f t="shared" si="36"/>
        <v>-16.8</v>
      </c>
      <c r="Y1177" s="1">
        <f t="shared" si="37"/>
        <v>16.8</v>
      </c>
    </row>
    <row r="1178" spans="1:25" x14ac:dyDescent="0.3">
      <c r="A1178" s="1">
        <v>82230</v>
      </c>
      <c r="B1178" s="1" t="s">
        <v>333</v>
      </c>
      <c r="C1178" s="1" t="s">
        <v>334</v>
      </c>
      <c r="D1178" s="1">
        <v>7</v>
      </c>
      <c r="E1178" s="1" t="s">
        <v>37</v>
      </c>
      <c r="F1178" s="1">
        <v>43919796</v>
      </c>
      <c r="G1178" s="1">
        <v>43919973</v>
      </c>
      <c r="H1178" s="1">
        <v>43887789</v>
      </c>
      <c r="I1178" s="1">
        <v>43887816</v>
      </c>
      <c r="J1178" s="1">
        <v>43926131</v>
      </c>
      <c r="K1178" s="1">
        <v>43926411</v>
      </c>
      <c r="L1178" s="1">
        <v>82230</v>
      </c>
      <c r="M1178" s="1" t="s">
        <v>810</v>
      </c>
      <c r="N1178" s="1" t="s">
        <v>6027</v>
      </c>
      <c r="O1178" s="1" t="s">
        <v>451</v>
      </c>
      <c r="P1178" s="1" t="s">
        <v>6028</v>
      </c>
      <c r="Q1178" s="1">
        <v>321</v>
      </c>
      <c r="R1178" s="1">
        <v>144</v>
      </c>
      <c r="S1178" s="8">
        <v>1.9401380789000002E-5</v>
      </c>
      <c r="T1178" s="1">
        <v>2.3294748296900001E-3</v>
      </c>
      <c r="U1178" s="1" t="s">
        <v>6029</v>
      </c>
      <c r="V1178" s="1" t="s">
        <v>6030</v>
      </c>
      <c r="W1178" s="1">
        <v>-0.16800000000000001</v>
      </c>
      <c r="X1178" s="1">
        <f t="shared" si="36"/>
        <v>-16.8</v>
      </c>
      <c r="Y1178" s="1">
        <f t="shared" si="37"/>
        <v>16.8</v>
      </c>
    </row>
    <row r="1179" spans="1:25" x14ac:dyDescent="0.3">
      <c r="A1179" s="1">
        <v>74306</v>
      </c>
      <c r="B1179" s="1" t="s">
        <v>930</v>
      </c>
      <c r="C1179" s="1" t="s">
        <v>931</v>
      </c>
      <c r="D1179" s="1">
        <v>1</v>
      </c>
      <c r="E1179" s="1" t="s">
        <v>37</v>
      </c>
      <c r="F1179" s="1">
        <v>223952384</v>
      </c>
      <c r="G1179" s="1">
        <v>223952442</v>
      </c>
      <c r="H1179" s="1">
        <v>223951478</v>
      </c>
      <c r="I1179" s="1">
        <v>223952291</v>
      </c>
      <c r="J1179" s="1">
        <v>223952667</v>
      </c>
      <c r="K1179" s="1">
        <v>223952870</v>
      </c>
      <c r="L1179" s="1">
        <v>74306</v>
      </c>
      <c r="M1179" s="1" t="s">
        <v>6031</v>
      </c>
      <c r="N1179" s="1" t="s">
        <v>6032</v>
      </c>
      <c r="O1179" s="1" t="s">
        <v>6033</v>
      </c>
      <c r="P1179" s="1" t="s">
        <v>90</v>
      </c>
      <c r="Q1179" s="1">
        <v>202</v>
      </c>
      <c r="R1179" s="1">
        <v>144</v>
      </c>
      <c r="S1179" s="8">
        <v>3.7451508573399998E-5</v>
      </c>
      <c r="T1179" s="1">
        <v>3.7650403590700002E-3</v>
      </c>
      <c r="U1179" s="1" t="s">
        <v>6034</v>
      </c>
      <c r="V1179" s="1" t="s">
        <v>6035</v>
      </c>
      <c r="W1179" s="1">
        <v>-0.16800000000000001</v>
      </c>
      <c r="X1179" s="1">
        <f t="shared" si="36"/>
        <v>-16.8</v>
      </c>
      <c r="Y1179" s="1">
        <f t="shared" si="37"/>
        <v>16.8</v>
      </c>
    </row>
    <row r="1180" spans="1:25" x14ac:dyDescent="0.3">
      <c r="A1180" s="1">
        <v>60002</v>
      </c>
      <c r="B1180" s="1" t="s">
        <v>6036</v>
      </c>
      <c r="C1180" s="1" t="s">
        <v>6037</v>
      </c>
      <c r="D1180" s="1">
        <v>17</v>
      </c>
      <c r="E1180" s="1" t="s">
        <v>37</v>
      </c>
      <c r="F1180" s="1">
        <v>38815624</v>
      </c>
      <c r="G1180" s="1">
        <v>38815741</v>
      </c>
      <c r="H1180" s="1">
        <v>38814860</v>
      </c>
      <c r="I1180" s="1">
        <v>38815097</v>
      </c>
      <c r="J1180" s="1">
        <v>38820900</v>
      </c>
      <c r="K1180" s="1">
        <v>38821073</v>
      </c>
      <c r="L1180" s="1">
        <v>60002</v>
      </c>
      <c r="M1180" s="1" t="s">
        <v>121</v>
      </c>
      <c r="N1180" s="1" t="s">
        <v>6038</v>
      </c>
      <c r="O1180" s="1" t="s">
        <v>6039</v>
      </c>
      <c r="P1180" s="1" t="s">
        <v>4396</v>
      </c>
      <c r="Q1180" s="1">
        <v>261</v>
      </c>
      <c r="R1180" s="1">
        <v>144</v>
      </c>
      <c r="S1180" s="1">
        <v>1.2598463222099999E-4</v>
      </c>
      <c r="T1180" s="1">
        <v>8.5760158597600004E-3</v>
      </c>
      <c r="U1180" s="1" t="s">
        <v>4771</v>
      </c>
      <c r="V1180" s="1" t="s">
        <v>6040</v>
      </c>
      <c r="W1180" s="1">
        <v>-0.16800000000000001</v>
      </c>
      <c r="X1180" s="1">
        <f t="shared" si="36"/>
        <v>-16.8</v>
      </c>
      <c r="Y1180" s="1">
        <f t="shared" si="37"/>
        <v>16.8</v>
      </c>
    </row>
    <row r="1181" spans="1:25" x14ac:dyDescent="0.3">
      <c r="A1181" s="1">
        <v>34115</v>
      </c>
      <c r="B1181" s="1" t="s">
        <v>6041</v>
      </c>
      <c r="C1181" s="1" t="s">
        <v>6042</v>
      </c>
      <c r="D1181" s="1">
        <v>3</v>
      </c>
      <c r="E1181" s="1" t="s">
        <v>47</v>
      </c>
      <c r="F1181" s="1">
        <v>12505153</v>
      </c>
      <c r="G1181" s="1">
        <v>12505231</v>
      </c>
      <c r="H1181" s="1">
        <v>12503646</v>
      </c>
      <c r="I1181" s="1">
        <v>12503784</v>
      </c>
      <c r="J1181" s="1">
        <v>12516610</v>
      </c>
      <c r="K1181" s="1">
        <v>12516661</v>
      </c>
      <c r="L1181" s="1">
        <v>34115</v>
      </c>
      <c r="M1181" s="1" t="s">
        <v>6043</v>
      </c>
      <c r="N1181" s="1" t="s">
        <v>306</v>
      </c>
      <c r="O1181" s="1" t="s">
        <v>6044</v>
      </c>
      <c r="P1181" s="1" t="s">
        <v>6045</v>
      </c>
      <c r="Q1181" s="1">
        <v>222</v>
      </c>
      <c r="R1181" s="1">
        <v>144</v>
      </c>
      <c r="S1181" s="1">
        <v>2.1957707379499999E-4</v>
      </c>
      <c r="T1181" s="1">
        <v>1.24012284176E-2</v>
      </c>
      <c r="U1181" s="1" t="s">
        <v>6046</v>
      </c>
      <c r="V1181" s="1" t="s">
        <v>6047</v>
      </c>
      <c r="W1181" s="1">
        <v>0.16800000000000001</v>
      </c>
      <c r="X1181" s="1">
        <f t="shared" si="36"/>
        <v>16.8</v>
      </c>
      <c r="Y1181" s="1">
        <f t="shared" si="37"/>
        <v>16.8</v>
      </c>
    </row>
    <row r="1182" spans="1:25" x14ac:dyDescent="0.3">
      <c r="A1182" s="1">
        <v>14061</v>
      </c>
      <c r="B1182" s="1" t="s">
        <v>6048</v>
      </c>
      <c r="C1182" s="1" t="s">
        <v>6049</v>
      </c>
      <c r="D1182" s="1">
        <v>12</v>
      </c>
      <c r="E1182" s="1" t="s">
        <v>37</v>
      </c>
      <c r="F1182" s="1">
        <v>49024052</v>
      </c>
      <c r="G1182" s="1">
        <v>49024100</v>
      </c>
      <c r="H1182" s="1">
        <v>49022589</v>
      </c>
      <c r="I1182" s="1">
        <v>49022875</v>
      </c>
      <c r="J1182" s="1">
        <v>49024577</v>
      </c>
      <c r="K1182" s="1">
        <v>49024624</v>
      </c>
      <c r="L1182" s="1">
        <v>14061</v>
      </c>
      <c r="M1182" s="1" t="s">
        <v>6050</v>
      </c>
      <c r="N1182" s="1" t="s">
        <v>6051</v>
      </c>
      <c r="O1182" s="1" t="s">
        <v>6052</v>
      </c>
      <c r="P1182" s="1" t="s">
        <v>6053</v>
      </c>
      <c r="Q1182" s="1">
        <v>192</v>
      </c>
      <c r="R1182" s="1">
        <v>144</v>
      </c>
      <c r="S1182" s="1">
        <v>3.0621451634400002E-4</v>
      </c>
      <c r="T1182" s="1">
        <v>1.56484236181E-2</v>
      </c>
      <c r="U1182" s="1" t="s">
        <v>6054</v>
      </c>
      <c r="V1182" s="1" t="s">
        <v>6055</v>
      </c>
      <c r="W1182" s="1">
        <v>0.16800000000000001</v>
      </c>
      <c r="X1182" s="1">
        <f t="shared" si="36"/>
        <v>16.8</v>
      </c>
      <c r="Y1182" s="1">
        <f t="shared" si="37"/>
        <v>16.8</v>
      </c>
    </row>
    <row r="1183" spans="1:25" x14ac:dyDescent="0.3">
      <c r="A1183" s="1">
        <v>111607</v>
      </c>
      <c r="B1183" s="1" t="s">
        <v>6056</v>
      </c>
      <c r="C1183" s="1" t="s">
        <v>6057</v>
      </c>
      <c r="D1183" s="1">
        <v>20</v>
      </c>
      <c r="E1183" s="1" t="s">
        <v>37</v>
      </c>
      <c r="F1183" s="1">
        <v>46387337</v>
      </c>
      <c r="G1183" s="1">
        <v>46387431</v>
      </c>
      <c r="H1183" s="1">
        <v>46386123</v>
      </c>
      <c r="I1183" s="1">
        <v>46386275</v>
      </c>
      <c r="J1183" s="1">
        <v>46389038</v>
      </c>
      <c r="K1183" s="1">
        <v>46389220</v>
      </c>
      <c r="L1183" s="1">
        <v>111607</v>
      </c>
      <c r="M1183" s="1" t="s">
        <v>6058</v>
      </c>
      <c r="N1183" s="1" t="s">
        <v>3675</v>
      </c>
      <c r="O1183" s="1" t="s">
        <v>6059</v>
      </c>
      <c r="P1183" s="1" t="s">
        <v>90</v>
      </c>
      <c r="Q1183" s="1">
        <v>238</v>
      </c>
      <c r="R1183" s="1">
        <v>144</v>
      </c>
      <c r="S1183" s="1">
        <v>4.86793674295E-4</v>
      </c>
      <c r="T1183" s="1">
        <v>2.1536565490799998E-2</v>
      </c>
      <c r="U1183" s="1" t="s">
        <v>6060</v>
      </c>
      <c r="V1183" s="1" t="s">
        <v>6061</v>
      </c>
      <c r="W1183" s="1">
        <v>-0.16800000000000001</v>
      </c>
      <c r="X1183" s="1">
        <f t="shared" si="36"/>
        <v>-16.8</v>
      </c>
      <c r="Y1183" s="1">
        <f t="shared" si="37"/>
        <v>16.8</v>
      </c>
    </row>
    <row r="1184" spans="1:25" x14ac:dyDescent="0.3">
      <c r="A1184" s="1">
        <v>24112</v>
      </c>
      <c r="B1184" s="1" t="s">
        <v>6062</v>
      </c>
      <c r="C1184" s="1" t="s">
        <v>6063</v>
      </c>
      <c r="D1184" s="1">
        <v>5</v>
      </c>
      <c r="E1184" s="1" t="s">
        <v>47</v>
      </c>
      <c r="F1184" s="1">
        <v>146251710</v>
      </c>
      <c r="G1184" s="1">
        <v>146251875</v>
      </c>
      <c r="H1184" s="1">
        <v>146237297</v>
      </c>
      <c r="I1184" s="1">
        <v>146237432</v>
      </c>
      <c r="J1184" s="1">
        <v>146254942</v>
      </c>
      <c r="K1184" s="1">
        <v>146255092</v>
      </c>
      <c r="L1184" s="1">
        <v>24112</v>
      </c>
      <c r="M1184" s="1" t="s">
        <v>6064</v>
      </c>
      <c r="N1184" s="1" t="s">
        <v>6065</v>
      </c>
      <c r="O1184" s="1" t="s">
        <v>6066</v>
      </c>
      <c r="P1184" s="1" t="s">
        <v>6067</v>
      </c>
      <c r="Q1184" s="1">
        <v>309</v>
      </c>
      <c r="R1184" s="1">
        <v>144</v>
      </c>
      <c r="S1184" s="1">
        <v>1.53427099163E-3</v>
      </c>
      <c r="T1184" s="1">
        <v>4.6913234026999998E-2</v>
      </c>
      <c r="U1184" s="1" t="s">
        <v>6068</v>
      </c>
      <c r="V1184" s="1" t="s">
        <v>6069</v>
      </c>
      <c r="W1184" s="1">
        <v>0.16800000000000001</v>
      </c>
      <c r="X1184" s="1">
        <f t="shared" si="36"/>
        <v>16.8</v>
      </c>
      <c r="Y1184" s="1">
        <f t="shared" si="37"/>
        <v>16.8</v>
      </c>
    </row>
    <row r="1185" spans="1:25" x14ac:dyDescent="0.3">
      <c r="A1185" s="1">
        <v>44221</v>
      </c>
      <c r="B1185" s="1" t="s">
        <v>6070</v>
      </c>
      <c r="C1185" s="1" t="s">
        <v>6071</v>
      </c>
      <c r="D1185" s="1">
        <v>14</v>
      </c>
      <c r="E1185" s="1" t="s">
        <v>37</v>
      </c>
      <c r="F1185" s="1">
        <v>54432107</v>
      </c>
      <c r="G1185" s="1">
        <v>54432159</v>
      </c>
      <c r="H1185" s="1">
        <v>54430247</v>
      </c>
      <c r="I1185" s="1">
        <v>54430404</v>
      </c>
      <c r="J1185" s="1">
        <v>54436368</v>
      </c>
      <c r="K1185" s="1">
        <v>54436437</v>
      </c>
      <c r="L1185" s="1">
        <v>44221</v>
      </c>
      <c r="M1185" s="11">
        <v>155169101</v>
      </c>
      <c r="N1185" s="1" t="s">
        <v>6072</v>
      </c>
      <c r="O1185" s="1" t="s">
        <v>6073</v>
      </c>
      <c r="P1185" s="1" t="s">
        <v>6074</v>
      </c>
      <c r="Q1185" s="1">
        <v>196</v>
      </c>
      <c r="R1185" s="1">
        <v>144</v>
      </c>
      <c r="S1185" s="8">
        <v>8.2714168768700002E-6</v>
      </c>
      <c r="T1185" s="1">
        <v>1.24923693854E-3</v>
      </c>
      <c r="U1185" s="1" t="s">
        <v>6075</v>
      </c>
      <c r="V1185" s="1" t="s">
        <v>6076</v>
      </c>
      <c r="W1185" s="1">
        <v>0.16700000000000001</v>
      </c>
      <c r="X1185" s="1">
        <f t="shared" si="36"/>
        <v>16.7</v>
      </c>
      <c r="Y1185" s="1">
        <f t="shared" si="37"/>
        <v>16.7</v>
      </c>
    </row>
    <row r="1186" spans="1:25" x14ac:dyDescent="0.3">
      <c r="A1186" s="1">
        <v>2503</v>
      </c>
      <c r="B1186" s="1" t="s">
        <v>2352</v>
      </c>
      <c r="C1186" s="1" t="s">
        <v>2353</v>
      </c>
      <c r="D1186" s="1">
        <v>10</v>
      </c>
      <c r="E1186" s="1" t="s">
        <v>37</v>
      </c>
      <c r="F1186" s="1">
        <v>14538519</v>
      </c>
      <c r="G1186" s="1">
        <v>14538593</v>
      </c>
      <c r="H1186" s="1">
        <v>14530331</v>
      </c>
      <c r="I1186" s="1">
        <v>14530515</v>
      </c>
      <c r="J1186" s="1">
        <v>14553321</v>
      </c>
      <c r="K1186" s="1">
        <v>14553387</v>
      </c>
      <c r="L1186" s="1">
        <v>2503</v>
      </c>
      <c r="M1186" s="1" t="s">
        <v>38</v>
      </c>
      <c r="N1186" s="1" t="s">
        <v>6077</v>
      </c>
      <c r="O1186" s="1" t="s">
        <v>418</v>
      </c>
      <c r="P1186" s="1" t="s">
        <v>6078</v>
      </c>
      <c r="Q1186" s="1">
        <v>218</v>
      </c>
      <c r="R1186" s="1">
        <v>144</v>
      </c>
      <c r="S1186" s="8">
        <v>2.0697530128499999E-5</v>
      </c>
      <c r="T1186" s="1">
        <v>2.4390188815E-3</v>
      </c>
      <c r="U1186" s="1" t="s">
        <v>41</v>
      </c>
      <c r="V1186" s="1" t="s">
        <v>6079</v>
      </c>
      <c r="W1186" s="1">
        <v>-0.16700000000000001</v>
      </c>
      <c r="X1186" s="1">
        <f t="shared" si="36"/>
        <v>-16.7</v>
      </c>
      <c r="Y1186" s="1">
        <f t="shared" si="37"/>
        <v>16.7</v>
      </c>
    </row>
    <row r="1187" spans="1:25" x14ac:dyDescent="0.3">
      <c r="A1187" s="1">
        <v>75418</v>
      </c>
      <c r="B1187" s="1" t="s">
        <v>3355</v>
      </c>
      <c r="C1187" s="1" t="s">
        <v>3356</v>
      </c>
      <c r="D1187" s="1">
        <v>6</v>
      </c>
      <c r="E1187" s="1" t="s">
        <v>37</v>
      </c>
      <c r="F1187" s="1">
        <v>35480311</v>
      </c>
      <c r="G1187" s="1">
        <v>35480396</v>
      </c>
      <c r="H1187" s="1">
        <v>35479304</v>
      </c>
      <c r="I1187" s="1">
        <v>35479316</v>
      </c>
      <c r="J1187" s="1">
        <v>35484559</v>
      </c>
      <c r="K1187" s="1">
        <v>35484624</v>
      </c>
      <c r="L1187" s="1">
        <v>75418</v>
      </c>
      <c r="M1187" s="1" t="s">
        <v>6080</v>
      </c>
      <c r="N1187" s="1" t="s">
        <v>75</v>
      </c>
      <c r="O1187" s="1" t="s">
        <v>6081</v>
      </c>
      <c r="P1187" s="1" t="s">
        <v>1352</v>
      </c>
      <c r="Q1187" s="1">
        <v>229</v>
      </c>
      <c r="R1187" s="1">
        <v>144</v>
      </c>
      <c r="S1187" s="8">
        <v>4.3996612723599997E-5</v>
      </c>
      <c r="T1187" s="1">
        <v>4.2135399720300004E-3</v>
      </c>
      <c r="U1187" s="1" t="s">
        <v>2473</v>
      </c>
      <c r="V1187" s="1" t="s">
        <v>6082</v>
      </c>
      <c r="W1187" s="1">
        <v>0.16700000000000001</v>
      </c>
      <c r="X1187" s="1">
        <f t="shared" si="36"/>
        <v>16.7</v>
      </c>
      <c r="Y1187" s="1">
        <f t="shared" si="37"/>
        <v>16.7</v>
      </c>
    </row>
    <row r="1188" spans="1:25" x14ac:dyDescent="0.3">
      <c r="A1188" s="1">
        <v>66239</v>
      </c>
      <c r="B1188" s="1" t="s">
        <v>5868</v>
      </c>
      <c r="C1188" s="1" t="s">
        <v>5869</v>
      </c>
      <c r="D1188" s="1">
        <v>1</v>
      </c>
      <c r="E1188" s="1" t="s">
        <v>47</v>
      </c>
      <c r="F1188" s="1">
        <v>168004736</v>
      </c>
      <c r="G1188" s="1">
        <v>168004793</v>
      </c>
      <c r="H1188" s="1">
        <v>168003869</v>
      </c>
      <c r="I1188" s="1">
        <v>168003989</v>
      </c>
      <c r="J1188" s="1">
        <v>168038370</v>
      </c>
      <c r="K1188" s="1">
        <v>168038488</v>
      </c>
      <c r="L1188" s="1">
        <v>66239</v>
      </c>
      <c r="M1188" s="1" t="s">
        <v>6083</v>
      </c>
      <c r="N1188" s="1" t="s">
        <v>882</v>
      </c>
      <c r="O1188" s="1" t="s">
        <v>6084</v>
      </c>
      <c r="P1188" s="1" t="s">
        <v>5872</v>
      </c>
      <c r="Q1188" s="1">
        <v>201</v>
      </c>
      <c r="R1188" s="1">
        <v>144</v>
      </c>
      <c r="S1188" s="8">
        <v>4.4648339220200002E-5</v>
      </c>
      <c r="T1188" s="1">
        <v>4.2576235159900002E-3</v>
      </c>
      <c r="U1188" s="1" t="s">
        <v>6085</v>
      </c>
      <c r="V1188" s="1" t="s">
        <v>6086</v>
      </c>
      <c r="W1188" s="1">
        <v>0.16700000000000001</v>
      </c>
      <c r="X1188" s="1">
        <f t="shared" si="36"/>
        <v>16.7</v>
      </c>
      <c r="Y1188" s="1">
        <f t="shared" si="37"/>
        <v>16.7</v>
      </c>
    </row>
    <row r="1189" spans="1:25" x14ac:dyDescent="0.3">
      <c r="A1189" s="1">
        <v>20706</v>
      </c>
      <c r="B1189" s="1" t="s">
        <v>534</v>
      </c>
      <c r="C1189" s="1" t="s">
        <v>535</v>
      </c>
      <c r="D1189" s="1">
        <v>6</v>
      </c>
      <c r="E1189" s="1" t="s">
        <v>47</v>
      </c>
      <c r="F1189" s="1">
        <v>10770076</v>
      </c>
      <c r="G1189" s="1">
        <v>10770204</v>
      </c>
      <c r="H1189" s="1">
        <v>10751132</v>
      </c>
      <c r="I1189" s="1">
        <v>10751234</v>
      </c>
      <c r="J1189" s="1">
        <v>10829006</v>
      </c>
      <c r="K1189" s="1">
        <v>10829205</v>
      </c>
      <c r="L1189" s="1">
        <v>20706</v>
      </c>
      <c r="M1189" s="1" t="s">
        <v>6087</v>
      </c>
      <c r="N1189" s="1" t="s">
        <v>90</v>
      </c>
      <c r="O1189" s="1" t="s">
        <v>6088</v>
      </c>
      <c r="P1189" s="1" t="s">
        <v>4405</v>
      </c>
      <c r="Q1189" s="1">
        <v>272</v>
      </c>
      <c r="R1189" s="1">
        <v>144</v>
      </c>
      <c r="S1189" s="1">
        <v>1.36428039719E-4</v>
      </c>
      <c r="T1189" s="1">
        <v>9.0182812409799994E-3</v>
      </c>
      <c r="U1189" s="1" t="s">
        <v>6046</v>
      </c>
      <c r="V1189" s="1" t="s">
        <v>6089</v>
      </c>
      <c r="W1189" s="1">
        <v>0.16700000000000001</v>
      </c>
      <c r="X1189" s="1">
        <f t="shared" si="36"/>
        <v>16.7</v>
      </c>
      <c r="Y1189" s="1">
        <f t="shared" si="37"/>
        <v>16.7</v>
      </c>
    </row>
    <row r="1190" spans="1:25" x14ac:dyDescent="0.3">
      <c r="A1190" s="1">
        <v>2530</v>
      </c>
      <c r="B1190" s="1" t="s">
        <v>6090</v>
      </c>
      <c r="C1190" s="1" t="s">
        <v>6091</v>
      </c>
      <c r="D1190" s="1">
        <v>15</v>
      </c>
      <c r="E1190" s="1" t="s">
        <v>37</v>
      </c>
      <c r="F1190" s="1">
        <v>83008547</v>
      </c>
      <c r="G1190" s="1">
        <v>83008586</v>
      </c>
      <c r="H1190" s="1">
        <v>82994822</v>
      </c>
      <c r="I1190" s="1">
        <v>83005692</v>
      </c>
      <c r="J1190" s="1">
        <v>83010236</v>
      </c>
      <c r="K1190" s="1">
        <v>83010363</v>
      </c>
      <c r="L1190" s="1">
        <v>2530</v>
      </c>
      <c r="M1190" s="1" t="s">
        <v>3713</v>
      </c>
      <c r="N1190" s="1" t="s">
        <v>249</v>
      </c>
      <c r="O1190" s="1" t="s">
        <v>3442</v>
      </c>
      <c r="P1190" s="1" t="s">
        <v>1775</v>
      </c>
      <c r="Q1190" s="1">
        <v>183</v>
      </c>
      <c r="R1190" s="1">
        <v>144</v>
      </c>
      <c r="S1190" s="1">
        <v>3.21432039471E-4</v>
      </c>
      <c r="T1190" s="1">
        <v>1.6129615652399999E-2</v>
      </c>
      <c r="U1190" s="1" t="s">
        <v>6092</v>
      </c>
      <c r="V1190" s="1" t="s">
        <v>6093</v>
      </c>
      <c r="W1190" s="1">
        <v>0.16700000000000001</v>
      </c>
      <c r="X1190" s="1">
        <f t="shared" si="36"/>
        <v>16.7</v>
      </c>
      <c r="Y1190" s="1">
        <f t="shared" si="37"/>
        <v>16.7</v>
      </c>
    </row>
    <row r="1191" spans="1:25" x14ac:dyDescent="0.3">
      <c r="A1191" s="1">
        <v>18691</v>
      </c>
      <c r="B1191" s="1" t="s">
        <v>6094</v>
      </c>
      <c r="C1191" s="1" t="s">
        <v>6095</v>
      </c>
      <c r="D1191" s="1">
        <v>10</v>
      </c>
      <c r="E1191" s="1" t="s">
        <v>47</v>
      </c>
      <c r="F1191" s="1">
        <v>132202645</v>
      </c>
      <c r="G1191" s="1">
        <v>132202825</v>
      </c>
      <c r="H1191" s="1">
        <v>132202025</v>
      </c>
      <c r="I1191" s="1">
        <v>132202116</v>
      </c>
      <c r="J1191" s="1">
        <v>132203761</v>
      </c>
      <c r="K1191" s="1">
        <v>132203927</v>
      </c>
      <c r="L1191" s="1">
        <v>18691</v>
      </c>
      <c r="M1191" s="1" t="s">
        <v>6096</v>
      </c>
      <c r="N1191" s="1" t="s">
        <v>6097</v>
      </c>
      <c r="O1191" s="11">
        <v>264147216</v>
      </c>
      <c r="P1191" s="1" t="s">
        <v>6098</v>
      </c>
      <c r="Q1191" s="1">
        <v>324</v>
      </c>
      <c r="R1191" s="1">
        <v>144</v>
      </c>
      <c r="S1191" s="1">
        <v>3.8915790666599998E-4</v>
      </c>
      <c r="T1191" s="1">
        <v>1.8416690934100002E-2</v>
      </c>
      <c r="U1191" s="1" t="s">
        <v>6099</v>
      </c>
      <c r="V1191" s="1" t="s">
        <v>6100</v>
      </c>
      <c r="W1191" s="1">
        <v>-0.16700000000000001</v>
      </c>
      <c r="X1191" s="1">
        <f t="shared" si="36"/>
        <v>-16.7</v>
      </c>
      <c r="Y1191" s="1">
        <f t="shared" si="37"/>
        <v>16.7</v>
      </c>
    </row>
    <row r="1192" spans="1:25" x14ac:dyDescent="0.3">
      <c r="A1192" s="1">
        <v>34612</v>
      </c>
      <c r="B1192" s="1" t="s">
        <v>6101</v>
      </c>
      <c r="C1192" s="1" t="s">
        <v>6102</v>
      </c>
      <c r="D1192" s="1">
        <v>1</v>
      </c>
      <c r="E1192" s="1" t="s">
        <v>37</v>
      </c>
      <c r="F1192" s="1">
        <v>48451551</v>
      </c>
      <c r="G1192" s="1">
        <v>48451600</v>
      </c>
      <c r="H1192" s="1">
        <v>48413109</v>
      </c>
      <c r="I1192" s="1">
        <v>48413151</v>
      </c>
      <c r="J1192" s="1">
        <v>48452993</v>
      </c>
      <c r="K1192" s="1">
        <v>48453131</v>
      </c>
      <c r="L1192" s="1">
        <v>34612</v>
      </c>
      <c r="M1192" s="1" t="s">
        <v>6103</v>
      </c>
      <c r="N1192" s="1" t="s">
        <v>264</v>
      </c>
      <c r="O1192" s="1" t="s">
        <v>6104</v>
      </c>
      <c r="P1192" s="1" t="s">
        <v>75</v>
      </c>
      <c r="Q1192" s="1">
        <v>193</v>
      </c>
      <c r="R1192" s="1">
        <v>144</v>
      </c>
      <c r="S1192" s="1">
        <v>4.3129206396299999E-4</v>
      </c>
      <c r="T1192" s="1">
        <v>1.9847820627199999E-2</v>
      </c>
      <c r="U1192" s="1" t="s">
        <v>6105</v>
      </c>
      <c r="V1192" s="1" t="s">
        <v>6106</v>
      </c>
      <c r="W1192" s="1">
        <v>-0.16700000000000001</v>
      </c>
      <c r="X1192" s="1">
        <f t="shared" si="36"/>
        <v>-16.7</v>
      </c>
      <c r="Y1192" s="1">
        <f t="shared" si="37"/>
        <v>16.7</v>
      </c>
    </row>
    <row r="1193" spans="1:25" x14ac:dyDescent="0.3">
      <c r="A1193" s="1">
        <v>35786</v>
      </c>
      <c r="B1193" s="1" t="s">
        <v>3559</v>
      </c>
      <c r="C1193" s="1" t="s">
        <v>3560</v>
      </c>
      <c r="D1193" s="1">
        <v>9</v>
      </c>
      <c r="E1193" s="1" t="s">
        <v>37</v>
      </c>
      <c r="F1193" s="1">
        <v>137577469</v>
      </c>
      <c r="G1193" s="1">
        <v>137577603</v>
      </c>
      <c r="H1193" s="1">
        <v>137576079</v>
      </c>
      <c r="I1193" s="1">
        <v>137576167</v>
      </c>
      <c r="J1193" s="1">
        <v>137578624</v>
      </c>
      <c r="K1193" s="1">
        <v>137578889</v>
      </c>
      <c r="L1193" s="1">
        <v>35786</v>
      </c>
      <c r="M1193" s="1" t="s">
        <v>6107</v>
      </c>
      <c r="N1193" s="1" t="s">
        <v>3562</v>
      </c>
      <c r="O1193" s="1" t="s">
        <v>6108</v>
      </c>
      <c r="P1193" s="1" t="s">
        <v>1956</v>
      </c>
      <c r="Q1193" s="1">
        <v>278</v>
      </c>
      <c r="R1193" s="1">
        <v>144</v>
      </c>
      <c r="S1193" s="1">
        <v>4.3334422598800002E-4</v>
      </c>
      <c r="T1193" s="1">
        <v>1.98928330577E-2</v>
      </c>
      <c r="U1193" s="1" t="s">
        <v>6109</v>
      </c>
      <c r="V1193" s="1" t="s">
        <v>6110</v>
      </c>
      <c r="W1193" s="1">
        <v>-0.16700000000000001</v>
      </c>
      <c r="X1193" s="1">
        <f t="shared" si="36"/>
        <v>-16.7</v>
      </c>
      <c r="Y1193" s="1">
        <f t="shared" si="37"/>
        <v>16.7</v>
      </c>
    </row>
    <row r="1194" spans="1:25" x14ac:dyDescent="0.3">
      <c r="A1194" s="1">
        <v>91681</v>
      </c>
      <c r="B1194" s="1" t="s">
        <v>6111</v>
      </c>
      <c r="C1194" s="1" t="s">
        <v>6112</v>
      </c>
      <c r="D1194" s="1">
        <v>22</v>
      </c>
      <c r="E1194" s="1" t="s">
        <v>47</v>
      </c>
      <c r="F1194" s="1">
        <v>17105852</v>
      </c>
      <c r="G1194" s="1">
        <v>17105954</v>
      </c>
      <c r="H1194" s="1">
        <v>17105590</v>
      </c>
      <c r="I1194" s="1">
        <v>17105602</v>
      </c>
      <c r="J1194" s="1">
        <v>17107726</v>
      </c>
      <c r="K1194" s="1">
        <v>17107768</v>
      </c>
      <c r="L1194" s="1">
        <v>91681</v>
      </c>
      <c r="M1194" s="1" t="s">
        <v>6113</v>
      </c>
      <c r="N1194" s="1" t="s">
        <v>6114</v>
      </c>
      <c r="O1194" s="1" t="s">
        <v>6115</v>
      </c>
      <c r="P1194" s="1" t="s">
        <v>851</v>
      </c>
      <c r="Q1194" s="1">
        <v>246</v>
      </c>
      <c r="R1194" s="1">
        <v>144</v>
      </c>
      <c r="S1194" s="1">
        <v>1.2334593948000001E-3</v>
      </c>
      <c r="T1194" s="1">
        <v>4.0139313224299998E-2</v>
      </c>
      <c r="U1194" s="1" t="s">
        <v>6116</v>
      </c>
      <c r="V1194" s="1" t="s">
        <v>6117</v>
      </c>
      <c r="W1194" s="1">
        <v>-0.16700000000000001</v>
      </c>
      <c r="X1194" s="1">
        <f t="shared" si="36"/>
        <v>-16.7</v>
      </c>
      <c r="Y1194" s="1">
        <f t="shared" si="37"/>
        <v>16.7</v>
      </c>
    </row>
    <row r="1195" spans="1:25" x14ac:dyDescent="0.3">
      <c r="A1195" s="1">
        <v>15811</v>
      </c>
      <c r="B1195" s="1" t="s">
        <v>6118</v>
      </c>
      <c r="C1195" s="1" t="s">
        <v>6119</v>
      </c>
      <c r="D1195" s="1">
        <v>10</v>
      </c>
      <c r="E1195" s="1" t="s">
        <v>37</v>
      </c>
      <c r="F1195" s="1">
        <v>43408726</v>
      </c>
      <c r="G1195" s="1">
        <v>43408790</v>
      </c>
      <c r="H1195" s="1">
        <v>43396455</v>
      </c>
      <c r="I1195" s="1">
        <v>43396590</v>
      </c>
      <c r="J1195" s="1">
        <v>43409089</v>
      </c>
      <c r="K1195" s="1">
        <v>43409166</v>
      </c>
      <c r="L1195" s="1">
        <v>15811</v>
      </c>
      <c r="M1195" s="1" t="s">
        <v>6120</v>
      </c>
      <c r="N1195" s="1" t="s">
        <v>6121</v>
      </c>
      <c r="O1195" s="1" t="s">
        <v>2264</v>
      </c>
      <c r="P1195" s="1" t="s">
        <v>6122</v>
      </c>
      <c r="Q1195" s="1">
        <v>208</v>
      </c>
      <c r="R1195" s="1">
        <v>144</v>
      </c>
      <c r="S1195" s="1">
        <v>1.28100900641E-3</v>
      </c>
      <c r="T1195" s="1">
        <v>4.1174628359899997E-2</v>
      </c>
      <c r="U1195" s="1" t="s">
        <v>6123</v>
      </c>
      <c r="V1195" s="1" t="s">
        <v>6124</v>
      </c>
      <c r="W1195" s="1">
        <v>0.16700000000000001</v>
      </c>
      <c r="X1195" s="1">
        <f t="shared" si="36"/>
        <v>16.7</v>
      </c>
      <c r="Y1195" s="1">
        <f t="shared" si="37"/>
        <v>16.7</v>
      </c>
    </row>
    <row r="1196" spans="1:25" x14ac:dyDescent="0.3">
      <c r="A1196" s="1">
        <v>4974</v>
      </c>
      <c r="B1196" s="1" t="s">
        <v>5303</v>
      </c>
      <c r="C1196" s="1" t="s">
        <v>5304</v>
      </c>
      <c r="D1196" s="1">
        <v>3</v>
      </c>
      <c r="E1196" s="1" t="s">
        <v>37</v>
      </c>
      <c r="F1196" s="1">
        <v>172647885</v>
      </c>
      <c r="G1196" s="1">
        <v>172648034</v>
      </c>
      <c r="H1196" s="1">
        <v>172645622</v>
      </c>
      <c r="I1196" s="1">
        <v>172645692</v>
      </c>
      <c r="J1196" s="1">
        <v>172710846</v>
      </c>
      <c r="K1196" s="1">
        <v>172711218</v>
      </c>
      <c r="L1196" s="1">
        <v>4974</v>
      </c>
      <c r="M1196" s="1" t="s">
        <v>6125</v>
      </c>
      <c r="N1196" s="1" t="s">
        <v>1448</v>
      </c>
      <c r="O1196" s="1" t="s">
        <v>6126</v>
      </c>
      <c r="P1196" s="1" t="s">
        <v>505</v>
      </c>
      <c r="Q1196" s="1">
        <v>293</v>
      </c>
      <c r="R1196" s="1">
        <v>144</v>
      </c>
      <c r="S1196" s="1">
        <v>1.30263822279E-3</v>
      </c>
      <c r="T1196" s="1">
        <v>4.1674118188299997E-2</v>
      </c>
      <c r="U1196" s="1" t="s">
        <v>6127</v>
      </c>
      <c r="V1196" s="1" t="s">
        <v>6128</v>
      </c>
      <c r="W1196" s="1">
        <v>-0.16700000000000001</v>
      </c>
      <c r="X1196" s="1">
        <f t="shared" si="36"/>
        <v>-16.7</v>
      </c>
      <c r="Y1196" s="1">
        <f t="shared" si="37"/>
        <v>16.7</v>
      </c>
    </row>
    <row r="1197" spans="1:25" x14ac:dyDescent="0.3">
      <c r="A1197" s="1">
        <v>15840</v>
      </c>
      <c r="B1197" s="1" t="s">
        <v>6129</v>
      </c>
      <c r="C1197" s="1" t="s">
        <v>6130</v>
      </c>
      <c r="D1197" s="1">
        <v>3</v>
      </c>
      <c r="E1197" s="1" t="s">
        <v>47</v>
      </c>
      <c r="F1197" s="1">
        <v>186788309</v>
      </c>
      <c r="G1197" s="1">
        <v>186788420</v>
      </c>
      <c r="H1197" s="1">
        <v>186787802</v>
      </c>
      <c r="I1197" s="1">
        <v>186787882</v>
      </c>
      <c r="J1197" s="1">
        <v>186789124</v>
      </c>
      <c r="K1197" s="1">
        <v>186789291</v>
      </c>
      <c r="L1197" s="1">
        <v>15840</v>
      </c>
      <c r="M1197" s="11">
        <v>284323265</v>
      </c>
      <c r="N1197" s="11">
        <v>260307224</v>
      </c>
      <c r="O1197" s="11">
        <v>196182255</v>
      </c>
      <c r="P1197" s="11">
        <v>553322434</v>
      </c>
      <c r="Q1197" s="1">
        <v>255</v>
      </c>
      <c r="R1197" s="1">
        <v>144</v>
      </c>
      <c r="S1197" s="8">
        <v>4.3032244434500002E-13</v>
      </c>
      <c r="T1197" s="8">
        <v>1.23502541527E-9</v>
      </c>
      <c r="U1197" s="1" t="s">
        <v>6131</v>
      </c>
      <c r="V1197" s="1" t="s">
        <v>6132</v>
      </c>
      <c r="W1197" s="1">
        <v>0.16600000000000001</v>
      </c>
      <c r="X1197" s="1">
        <f t="shared" si="36"/>
        <v>16.600000000000001</v>
      </c>
      <c r="Y1197" s="1">
        <f t="shared" si="37"/>
        <v>16.600000000000001</v>
      </c>
    </row>
    <row r="1198" spans="1:25" x14ac:dyDescent="0.3">
      <c r="A1198" s="1">
        <v>110808</v>
      </c>
      <c r="B1198" s="1" t="s">
        <v>6017</v>
      </c>
      <c r="C1198" s="1" t="s">
        <v>6018</v>
      </c>
      <c r="D1198" s="1">
        <v>19</v>
      </c>
      <c r="E1198" s="1" t="s">
        <v>47</v>
      </c>
      <c r="F1198" s="1">
        <v>45138490</v>
      </c>
      <c r="G1198" s="1">
        <v>45138611</v>
      </c>
      <c r="H1198" s="1">
        <v>45093173</v>
      </c>
      <c r="I1198" s="1">
        <v>45093527</v>
      </c>
      <c r="J1198" s="1">
        <v>45140235</v>
      </c>
      <c r="K1198" s="1">
        <v>45140281</v>
      </c>
      <c r="L1198" s="1">
        <v>110808</v>
      </c>
      <c r="M1198" s="1" t="s">
        <v>6133</v>
      </c>
      <c r="N1198" s="1" t="s">
        <v>6020</v>
      </c>
      <c r="O1198" s="1" t="s">
        <v>6134</v>
      </c>
      <c r="P1198" s="1" t="s">
        <v>38</v>
      </c>
      <c r="Q1198" s="1">
        <v>265</v>
      </c>
      <c r="R1198" s="1">
        <v>144</v>
      </c>
      <c r="S1198" s="8">
        <v>7.8802616953999999E-7</v>
      </c>
      <c r="T1198" s="1">
        <v>2.1978272195599999E-4</v>
      </c>
      <c r="U1198" s="1" t="s">
        <v>6135</v>
      </c>
      <c r="V1198" s="1" t="s">
        <v>42</v>
      </c>
      <c r="W1198" s="1">
        <v>-0.16600000000000001</v>
      </c>
      <c r="X1198" s="1">
        <f t="shared" si="36"/>
        <v>-16.600000000000001</v>
      </c>
      <c r="Y1198" s="1">
        <f t="shared" si="37"/>
        <v>16.600000000000001</v>
      </c>
    </row>
    <row r="1199" spans="1:25" x14ac:dyDescent="0.3">
      <c r="A1199" s="1">
        <v>44220</v>
      </c>
      <c r="B1199" s="1" t="s">
        <v>6070</v>
      </c>
      <c r="C1199" s="1" t="s">
        <v>6071</v>
      </c>
      <c r="D1199" s="1">
        <v>14</v>
      </c>
      <c r="E1199" s="1" t="s">
        <v>37</v>
      </c>
      <c r="F1199" s="1">
        <v>54432107</v>
      </c>
      <c r="G1199" s="1">
        <v>54432162</v>
      </c>
      <c r="H1199" s="1">
        <v>54430157</v>
      </c>
      <c r="I1199" s="1">
        <v>54430404</v>
      </c>
      <c r="J1199" s="1">
        <v>54436368</v>
      </c>
      <c r="K1199" s="1">
        <v>54436437</v>
      </c>
      <c r="L1199" s="1">
        <v>44220</v>
      </c>
      <c r="M1199" s="11">
        <v>162177103</v>
      </c>
      <c r="N1199" s="1" t="s">
        <v>6072</v>
      </c>
      <c r="O1199" s="1" t="s">
        <v>6136</v>
      </c>
      <c r="P1199" s="1" t="s">
        <v>6074</v>
      </c>
      <c r="Q1199" s="1">
        <v>199</v>
      </c>
      <c r="R1199" s="1">
        <v>144</v>
      </c>
      <c r="S1199" s="8">
        <v>4.7969108778500003E-6</v>
      </c>
      <c r="T1199" s="1">
        <v>8.5229183408499999E-4</v>
      </c>
      <c r="U1199" s="1" t="s">
        <v>6137</v>
      </c>
      <c r="V1199" s="1" t="s">
        <v>6138</v>
      </c>
      <c r="W1199" s="1">
        <v>0.16600000000000001</v>
      </c>
      <c r="X1199" s="1">
        <f t="shared" si="36"/>
        <v>16.600000000000001</v>
      </c>
      <c r="Y1199" s="1">
        <f t="shared" si="37"/>
        <v>16.600000000000001</v>
      </c>
    </row>
    <row r="1200" spans="1:25" x14ac:dyDescent="0.3">
      <c r="A1200" s="1">
        <v>75246</v>
      </c>
      <c r="B1200" s="1" t="s">
        <v>6139</v>
      </c>
      <c r="C1200" s="1" t="s">
        <v>6140</v>
      </c>
      <c r="D1200" s="1">
        <v>5</v>
      </c>
      <c r="E1200" s="1" t="s">
        <v>37</v>
      </c>
      <c r="F1200" s="1">
        <v>150903140</v>
      </c>
      <c r="G1200" s="1">
        <v>150903182</v>
      </c>
      <c r="H1200" s="1">
        <v>150898427</v>
      </c>
      <c r="I1200" s="1">
        <v>150898554</v>
      </c>
      <c r="J1200" s="1">
        <v>150903863</v>
      </c>
      <c r="K1200" s="1">
        <v>150903977</v>
      </c>
      <c r="L1200" s="1">
        <v>75246</v>
      </c>
      <c r="M1200" s="1" t="s">
        <v>4514</v>
      </c>
      <c r="N1200" s="1" t="s">
        <v>564</v>
      </c>
      <c r="O1200" s="1" t="s">
        <v>3271</v>
      </c>
      <c r="P1200" s="1" t="s">
        <v>90</v>
      </c>
      <c r="Q1200" s="1">
        <v>186</v>
      </c>
      <c r="R1200" s="1">
        <v>144</v>
      </c>
      <c r="S1200" s="8">
        <v>8.9080939067300003E-5</v>
      </c>
      <c r="T1200" s="1">
        <v>6.78516242344E-3</v>
      </c>
      <c r="U1200" s="1" t="s">
        <v>6141</v>
      </c>
      <c r="V1200" s="1" t="s">
        <v>6061</v>
      </c>
      <c r="W1200" s="1">
        <v>-0.16600000000000001</v>
      </c>
      <c r="X1200" s="1">
        <f t="shared" si="36"/>
        <v>-16.600000000000001</v>
      </c>
      <c r="Y1200" s="1">
        <f t="shared" si="37"/>
        <v>16.600000000000001</v>
      </c>
    </row>
    <row r="1201" spans="1:25" x14ac:dyDescent="0.3">
      <c r="A1201" s="1">
        <v>91305</v>
      </c>
      <c r="B1201" s="1" t="s">
        <v>2717</v>
      </c>
      <c r="C1201" s="1" t="s">
        <v>2718</v>
      </c>
      <c r="D1201" s="1">
        <v>10</v>
      </c>
      <c r="E1201" s="1" t="s">
        <v>37</v>
      </c>
      <c r="F1201" s="1">
        <v>101585861</v>
      </c>
      <c r="G1201" s="1">
        <v>101586156</v>
      </c>
      <c r="H1201" s="1">
        <v>101582762</v>
      </c>
      <c r="I1201" s="1">
        <v>101582891</v>
      </c>
      <c r="J1201" s="1">
        <v>101587245</v>
      </c>
      <c r="K1201" s="1">
        <v>101587406</v>
      </c>
      <c r="L1201" s="1">
        <v>91305</v>
      </c>
      <c r="M1201" s="1" t="s">
        <v>6142</v>
      </c>
      <c r="N1201" s="1" t="s">
        <v>3214</v>
      </c>
      <c r="O1201" s="1" t="s">
        <v>6143</v>
      </c>
      <c r="P1201" s="1" t="s">
        <v>536</v>
      </c>
      <c r="Q1201" s="1">
        <v>439</v>
      </c>
      <c r="R1201" s="1">
        <v>144</v>
      </c>
      <c r="S1201" s="1">
        <v>1.11096723392E-4</v>
      </c>
      <c r="T1201" s="1">
        <v>7.8759167172799995E-3</v>
      </c>
      <c r="U1201" s="1" t="s">
        <v>6144</v>
      </c>
      <c r="V1201" s="1" t="s">
        <v>6145</v>
      </c>
      <c r="W1201" s="1">
        <v>-0.16600000000000001</v>
      </c>
      <c r="X1201" s="1">
        <f t="shared" si="36"/>
        <v>-16.600000000000001</v>
      </c>
      <c r="Y1201" s="1">
        <f t="shared" si="37"/>
        <v>16.600000000000001</v>
      </c>
    </row>
    <row r="1202" spans="1:25" x14ac:dyDescent="0.3">
      <c r="A1202" s="1">
        <v>102017</v>
      </c>
      <c r="B1202" s="1" t="s">
        <v>6146</v>
      </c>
      <c r="C1202" s="1" t="s">
        <v>6147</v>
      </c>
      <c r="D1202" s="1">
        <v>19</v>
      </c>
      <c r="E1202" s="1" t="s">
        <v>37</v>
      </c>
      <c r="F1202" s="1">
        <v>52122359</v>
      </c>
      <c r="G1202" s="1">
        <v>52122457</v>
      </c>
      <c r="H1202" s="1">
        <v>52114789</v>
      </c>
      <c r="I1202" s="1">
        <v>52117024</v>
      </c>
      <c r="J1202" s="1">
        <v>52123922</v>
      </c>
      <c r="K1202" s="1">
        <v>52124049</v>
      </c>
      <c r="L1202" s="1">
        <v>102017</v>
      </c>
      <c r="M1202" s="1" t="s">
        <v>75</v>
      </c>
      <c r="N1202" s="1" t="s">
        <v>6148</v>
      </c>
      <c r="O1202" s="1" t="s">
        <v>135</v>
      </c>
      <c r="P1202" s="1" t="s">
        <v>6149</v>
      </c>
      <c r="Q1202" s="1">
        <v>242</v>
      </c>
      <c r="R1202" s="1">
        <v>144</v>
      </c>
      <c r="S1202" s="1">
        <v>1.3653619008200001E-4</v>
      </c>
      <c r="T1202" s="1">
        <v>9.0182812409799994E-3</v>
      </c>
      <c r="U1202" s="1" t="s">
        <v>3894</v>
      </c>
      <c r="V1202" s="1" t="s">
        <v>6150</v>
      </c>
      <c r="W1202" s="1">
        <v>-0.16600000000000001</v>
      </c>
      <c r="X1202" s="1">
        <f t="shared" si="36"/>
        <v>-16.600000000000001</v>
      </c>
      <c r="Y1202" s="1">
        <f t="shared" si="37"/>
        <v>16.600000000000001</v>
      </c>
    </row>
    <row r="1203" spans="1:25" x14ac:dyDescent="0.3">
      <c r="A1203" s="1">
        <v>51278</v>
      </c>
      <c r="B1203" s="1" t="s">
        <v>6151</v>
      </c>
      <c r="C1203" s="1" t="s">
        <v>6152</v>
      </c>
      <c r="D1203" s="1">
        <v>4</v>
      </c>
      <c r="E1203" s="1" t="s">
        <v>47</v>
      </c>
      <c r="F1203" s="1">
        <v>39075964</v>
      </c>
      <c r="G1203" s="1">
        <v>39076150</v>
      </c>
      <c r="H1203" s="1">
        <v>39045059</v>
      </c>
      <c r="I1203" s="1">
        <v>39045096</v>
      </c>
      <c r="J1203" s="1">
        <v>39081102</v>
      </c>
      <c r="K1203" s="1">
        <v>39081239</v>
      </c>
      <c r="L1203" s="1">
        <v>51278</v>
      </c>
      <c r="M1203" s="1" t="s">
        <v>6153</v>
      </c>
      <c r="N1203" s="1" t="s">
        <v>405</v>
      </c>
      <c r="O1203" s="1" t="s">
        <v>6154</v>
      </c>
      <c r="P1203" s="1" t="s">
        <v>90</v>
      </c>
      <c r="Q1203" s="1">
        <v>330</v>
      </c>
      <c r="R1203" s="1">
        <v>144</v>
      </c>
      <c r="S1203" s="1">
        <v>4.2398501220999998E-4</v>
      </c>
      <c r="T1203" s="1">
        <v>1.9606001318299999E-2</v>
      </c>
      <c r="U1203" s="1" t="s">
        <v>6155</v>
      </c>
      <c r="V1203" s="1" t="s">
        <v>6156</v>
      </c>
      <c r="W1203" s="1">
        <v>-0.16600000000000001</v>
      </c>
      <c r="X1203" s="1">
        <f t="shared" si="36"/>
        <v>-16.600000000000001</v>
      </c>
      <c r="Y1203" s="1">
        <f t="shared" si="37"/>
        <v>16.600000000000001</v>
      </c>
    </row>
    <row r="1204" spans="1:25" x14ac:dyDescent="0.3">
      <c r="A1204" s="1">
        <v>79561</v>
      </c>
      <c r="B1204" s="1" t="s">
        <v>6157</v>
      </c>
      <c r="C1204" s="1" t="s">
        <v>6158</v>
      </c>
      <c r="D1204" s="1">
        <v>4</v>
      </c>
      <c r="E1204" s="1" t="s">
        <v>47</v>
      </c>
      <c r="F1204" s="1">
        <v>2936493</v>
      </c>
      <c r="G1204" s="1">
        <v>2936601</v>
      </c>
      <c r="H1204" s="1">
        <v>2934898</v>
      </c>
      <c r="I1204" s="1">
        <v>2935735</v>
      </c>
      <c r="J1204" s="1">
        <v>2937751</v>
      </c>
      <c r="K1204" s="1">
        <v>2937844</v>
      </c>
      <c r="L1204" s="1">
        <v>79561</v>
      </c>
      <c r="M1204" s="1" t="s">
        <v>1757</v>
      </c>
      <c r="N1204" s="1" t="s">
        <v>6159</v>
      </c>
      <c r="O1204" s="1" t="s">
        <v>120</v>
      </c>
      <c r="P1204" s="1" t="s">
        <v>1199</v>
      </c>
      <c r="Q1204" s="1">
        <v>252</v>
      </c>
      <c r="R1204" s="1">
        <v>144</v>
      </c>
      <c r="S1204" s="1">
        <v>4.9947275470899998E-4</v>
      </c>
      <c r="T1204" s="1">
        <v>2.19447362896E-2</v>
      </c>
      <c r="U1204" s="1" t="s">
        <v>6160</v>
      </c>
      <c r="V1204" s="1" t="s">
        <v>6161</v>
      </c>
      <c r="W1204" s="1">
        <v>0.16600000000000001</v>
      </c>
      <c r="X1204" s="1">
        <f t="shared" si="36"/>
        <v>16.600000000000001</v>
      </c>
      <c r="Y1204" s="1">
        <f t="shared" si="37"/>
        <v>16.600000000000001</v>
      </c>
    </row>
    <row r="1205" spans="1:25" x14ac:dyDescent="0.3">
      <c r="A1205" s="1">
        <v>74484</v>
      </c>
      <c r="B1205" s="1" t="s">
        <v>5419</v>
      </c>
      <c r="C1205" s="1" t="s">
        <v>5420</v>
      </c>
      <c r="D1205" s="1">
        <v>8</v>
      </c>
      <c r="E1205" s="1" t="s">
        <v>37</v>
      </c>
      <c r="F1205" s="1">
        <v>118439826</v>
      </c>
      <c r="G1205" s="1">
        <v>118439961</v>
      </c>
      <c r="H1205" s="1">
        <v>118379559</v>
      </c>
      <c r="I1205" s="1">
        <v>118379700</v>
      </c>
      <c r="J1205" s="1">
        <v>118580714</v>
      </c>
      <c r="K1205" s="1">
        <v>118580895</v>
      </c>
      <c r="L1205" s="1">
        <v>74484</v>
      </c>
      <c r="M1205" s="1" t="s">
        <v>6162</v>
      </c>
      <c r="N1205" s="1" t="s">
        <v>2285</v>
      </c>
      <c r="O1205" s="1" t="s">
        <v>6163</v>
      </c>
      <c r="P1205" s="1" t="s">
        <v>106</v>
      </c>
      <c r="Q1205" s="1">
        <v>279</v>
      </c>
      <c r="R1205" s="1">
        <v>144</v>
      </c>
      <c r="S1205" s="1">
        <v>1.1712679744100001E-3</v>
      </c>
      <c r="T1205" s="1">
        <v>3.88399969002E-2</v>
      </c>
      <c r="U1205" s="1" t="s">
        <v>6164</v>
      </c>
      <c r="V1205" s="1" t="s">
        <v>6165</v>
      </c>
      <c r="W1205" s="1">
        <v>-0.16600000000000001</v>
      </c>
      <c r="X1205" s="1">
        <f t="shared" si="36"/>
        <v>-16.600000000000001</v>
      </c>
      <c r="Y1205" s="1">
        <f t="shared" si="37"/>
        <v>16.600000000000001</v>
      </c>
    </row>
    <row r="1206" spans="1:25" x14ac:dyDescent="0.3">
      <c r="A1206" s="1">
        <v>15834</v>
      </c>
      <c r="B1206" s="1" t="s">
        <v>6129</v>
      </c>
      <c r="C1206" s="1" t="s">
        <v>6130</v>
      </c>
      <c r="D1206" s="1">
        <v>3</v>
      </c>
      <c r="E1206" s="1" t="s">
        <v>47</v>
      </c>
      <c r="F1206" s="1">
        <v>186788309</v>
      </c>
      <c r="G1206" s="1">
        <v>186788416</v>
      </c>
      <c r="H1206" s="1">
        <v>186787802</v>
      </c>
      <c r="I1206" s="1">
        <v>186787882</v>
      </c>
      <c r="J1206" s="1">
        <v>186789124</v>
      </c>
      <c r="K1206" s="1">
        <v>186789881</v>
      </c>
      <c r="L1206" s="1">
        <v>15834</v>
      </c>
      <c r="M1206" s="11">
        <v>269247242</v>
      </c>
      <c r="N1206" s="11">
        <v>260307224</v>
      </c>
      <c r="O1206" s="11">
        <v>147150231</v>
      </c>
      <c r="P1206" s="11">
        <v>553322434</v>
      </c>
      <c r="Q1206" s="1">
        <v>251</v>
      </c>
      <c r="R1206" s="1">
        <v>144</v>
      </c>
      <c r="S1206" s="8">
        <v>1.2788659020699999E-12</v>
      </c>
      <c r="T1206" s="8">
        <v>3.0751540353299999E-9</v>
      </c>
      <c r="U1206" s="1" t="s">
        <v>6166</v>
      </c>
      <c r="V1206" s="1" t="s">
        <v>6167</v>
      </c>
      <c r="W1206" s="1">
        <v>0.16500000000000001</v>
      </c>
      <c r="X1206" s="1">
        <f t="shared" si="36"/>
        <v>16.5</v>
      </c>
      <c r="Y1206" s="1">
        <f t="shared" si="37"/>
        <v>16.5</v>
      </c>
    </row>
    <row r="1207" spans="1:25" x14ac:dyDescent="0.3">
      <c r="A1207" s="1">
        <v>40768</v>
      </c>
      <c r="B1207" s="1" t="s">
        <v>6168</v>
      </c>
      <c r="C1207" s="1" t="s">
        <v>6169</v>
      </c>
      <c r="D1207" s="1">
        <v>6</v>
      </c>
      <c r="E1207" s="1" t="s">
        <v>47</v>
      </c>
      <c r="F1207" s="1">
        <v>125786136</v>
      </c>
      <c r="G1207" s="1">
        <v>125786213</v>
      </c>
      <c r="H1207" s="1">
        <v>125781160</v>
      </c>
      <c r="I1207" s="1">
        <v>125781371</v>
      </c>
      <c r="J1207" s="1">
        <v>125815290</v>
      </c>
      <c r="K1207" s="1">
        <v>125815404</v>
      </c>
      <c r="L1207" s="1">
        <v>40768</v>
      </c>
      <c r="M1207" s="1" t="s">
        <v>6170</v>
      </c>
      <c r="N1207" s="1" t="s">
        <v>38</v>
      </c>
      <c r="O1207" s="1" t="s">
        <v>6171</v>
      </c>
      <c r="P1207" s="1" t="s">
        <v>6172</v>
      </c>
      <c r="Q1207" s="1">
        <v>221</v>
      </c>
      <c r="R1207" s="1">
        <v>144</v>
      </c>
      <c r="S1207" s="8">
        <v>4.5194622657599998E-6</v>
      </c>
      <c r="T1207" s="1">
        <v>8.1396064328900005E-4</v>
      </c>
      <c r="U1207" s="1" t="s">
        <v>42</v>
      </c>
      <c r="V1207" s="1" t="s">
        <v>6173</v>
      </c>
      <c r="W1207" s="1">
        <v>0.16500000000000001</v>
      </c>
      <c r="X1207" s="1">
        <f t="shared" si="36"/>
        <v>16.5</v>
      </c>
      <c r="Y1207" s="1">
        <f t="shared" si="37"/>
        <v>16.5</v>
      </c>
    </row>
    <row r="1208" spans="1:25" x14ac:dyDescent="0.3">
      <c r="A1208" s="1">
        <v>93353</v>
      </c>
      <c r="B1208" s="1" t="s">
        <v>6174</v>
      </c>
      <c r="C1208" s="1" t="s">
        <v>6175</v>
      </c>
      <c r="D1208" s="1">
        <v>3</v>
      </c>
      <c r="E1208" s="1" t="s">
        <v>37</v>
      </c>
      <c r="F1208" s="1">
        <v>150573908</v>
      </c>
      <c r="G1208" s="1">
        <v>150574045</v>
      </c>
      <c r="H1208" s="1">
        <v>150566384</v>
      </c>
      <c r="I1208" s="1">
        <v>150567106</v>
      </c>
      <c r="J1208" s="1">
        <v>150602943</v>
      </c>
      <c r="K1208" s="1">
        <v>150603174</v>
      </c>
      <c r="L1208" s="1">
        <v>93353</v>
      </c>
      <c r="M1208" s="1" t="s">
        <v>767</v>
      </c>
      <c r="N1208" s="1" t="s">
        <v>6176</v>
      </c>
      <c r="O1208" s="1" t="s">
        <v>1549</v>
      </c>
      <c r="P1208" s="1" t="s">
        <v>6177</v>
      </c>
      <c r="Q1208" s="1">
        <v>281</v>
      </c>
      <c r="R1208" s="1">
        <v>144</v>
      </c>
      <c r="S1208" s="8">
        <v>8.8687646936400006E-6</v>
      </c>
      <c r="T1208" s="1">
        <v>1.30854725505E-3</v>
      </c>
      <c r="U1208" s="1" t="s">
        <v>6178</v>
      </c>
      <c r="V1208" s="1" t="s">
        <v>6179</v>
      </c>
      <c r="W1208" s="1">
        <v>-0.16500000000000001</v>
      </c>
      <c r="X1208" s="1">
        <f t="shared" si="36"/>
        <v>-16.5</v>
      </c>
      <c r="Y1208" s="1">
        <f t="shared" si="37"/>
        <v>16.5</v>
      </c>
    </row>
    <row r="1209" spans="1:25" x14ac:dyDescent="0.3">
      <c r="A1209" s="1">
        <v>51004</v>
      </c>
      <c r="B1209" s="1" t="s">
        <v>6180</v>
      </c>
      <c r="C1209" s="1" t="s">
        <v>6181</v>
      </c>
      <c r="D1209" s="1">
        <v>16</v>
      </c>
      <c r="E1209" s="1" t="s">
        <v>37</v>
      </c>
      <c r="F1209" s="1">
        <v>8860104</v>
      </c>
      <c r="G1209" s="1">
        <v>8860218</v>
      </c>
      <c r="H1209" s="1">
        <v>8859170</v>
      </c>
      <c r="I1209" s="1">
        <v>8859335</v>
      </c>
      <c r="J1209" s="1">
        <v>8868965</v>
      </c>
      <c r="K1209" s="1">
        <v>8869012</v>
      </c>
      <c r="L1209" s="1">
        <v>51004</v>
      </c>
      <c r="M1209" s="1" t="s">
        <v>134</v>
      </c>
      <c r="N1209" s="1" t="s">
        <v>6182</v>
      </c>
      <c r="O1209" s="1" t="s">
        <v>951</v>
      </c>
      <c r="P1209" s="1" t="s">
        <v>6183</v>
      </c>
      <c r="Q1209" s="1">
        <v>258</v>
      </c>
      <c r="R1209" s="1">
        <v>144</v>
      </c>
      <c r="S1209" s="1">
        <v>1.5804033191E-4</v>
      </c>
      <c r="T1209" s="1">
        <v>9.9237130222200008E-3</v>
      </c>
      <c r="U1209" s="1" t="s">
        <v>6184</v>
      </c>
      <c r="V1209" s="1" t="s">
        <v>6185</v>
      </c>
      <c r="W1209" s="1">
        <v>-0.16500000000000001</v>
      </c>
      <c r="X1209" s="1">
        <f t="shared" si="36"/>
        <v>-16.5</v>
      </c>
      <c r="Y1209" s="1">
        <f t="shared" si="37"/>
        <v>16.5</v>
      </c>
    </row>
    <row r="1210" spans="1:25" x14ac:dyDescent="0.3">
      <c r="A1210" s="1">
        <v>88456</v>
      </c>
      <c r="B1210" s="1" t="s">
        <v>6186</v>
      </c>
      <c r="C1210" s="1" t="s">
        <v>6187</v>
      </c>
      <c r="D1210" s="1">
        <v>6</v>
      </c>
      <c r="E1210" s="1" t="s">
        <v>37</v>
      </c>
      <c r="F1210" s="1">
        <v>110772206</v>
      </c>
      <c r="G1210" s="1">
        <v>110772311</v>
      </c>
      <c r="H1210" s="1">
        <v>110746125</v>
      </c>
      <c r="I1210" s="1">
        <v>110746201</v>
      </c>
      <c r="J1210" s="1">
        <v>110773875</v>
      </c>
      <c r="K1210" s="1">
        <v>110773937</v>
      </c>
      <c r="L1210" s="1">
        <v>88456</v>
      </c>
      <c r="M1210" s="1" t="s">
        <v>38</v>
      </c>
      <c r="N1210" s="1" t="s">
        <v>6188</v>
      </c>
      <c r="O1210" s="1" t="s">
        <v>6189</v>
      </c>
      <c r="P1210" s="1" t="s">
        <v>6190</v>
      </c>
      <c r="Q1210" s="1">
        <v>249</v>
      </c>
      <c r="R1210" s="1">
        <v>144</v>
      </c>
      <c r="S1210" s="8">
        <v>1.5519824263500001E-6</v>
      </c>
      <c r="T1210" s="1">
        <v>3.6336809598000002E-4</v>
      </c>
      <c r="U1210" s="1" t="s">
        <v>41</v>
      </c>
      <c r="V1210" s="1" t="s">
        <v>6191</v>
      </c>
      <c r="W1210" s="1">
        <v>-0.16400000000000001</v>
      </c>
      <c r="X1210" s="1">
        <f t="shared" si="36"/>
        <v>-16.400000000000002</v>
      </c>
      <c r="Y1210" s="1">
        <f t="shared" si="37"/>
        <v>16.400000000000002</v>
      </c>
    </row>
    <row r="1211" spans="1:25" x14ac:dyDescent="0.3">
      <c r="A1211" s="1">
        <v>66690</v>
      </c>
      <c r="B1211" s="1" t="s">
        <v>5582</v>
      </c>
      <c r="C1211" s="1" t="s">
        <v>5583</v>
      </c>
      <c r="D1211" s="1">
        <v>14</v>
      </c>
      <c r="E1211" s="1" t="s">
        <v>37</v>
      </c>
      <c r="F1211" s="1">
        <v>23563583</v>
      </c>
      <c r="G1211" s="1">
        <v>23563820</v>
      </c>
      <c r="H1211" s="1">
        <v>23563379</v>
      </c>
      <c r="I1211" s="1">
        <v>23563502</v>
      </c>
      <c r="J1211" s="1">
        <v>23564045</v>
      </c>
      <c r="K1211" s="1">
        <v>23564159</v>
      </c>
      <c r="L1211" s="1">
        <v>66690</v>
      </c>
      <c r="M1211" s="1" t="s">
        <v>6192</v>
      </c>
      <c r="N1211" s="1" t="s">
        <v>6193</v>
      </c>
      <c r="O1211" s="1" t="s">
        <v>6194</v>
      </c>
      <c r="P1211" s="1" t="s">
        <v>38</v>
      </c>
      <c r="Q1211" s="1">
        <v>381</v>
      </c>
      <c r="R1211" s="1">
        <v>144</v>
      </c>
      <c r="S1211" s="8">
        <v>3.8716979937599998E-6</v>
      </c>
      <c r="T1211" s="1">
        <v>7.3134813270699995E-4</v>
      </c>
      <c r="U1211" s="1" t="s">
        <v>6195</v>
      </c>
      <c r="V1211" s="1" t="s">
        <v>42</v>
      </c>
      <c r="W1211" s="1">
        <v>-0.16400000000000001</v>
      </c>
      <c r="X1211" s="1">
        <f t="shared" si="36"/>
        <v>-16.400000000000002</v>
      </c>
      <c r="Y1211" s="1">
        <f t="shared" si="37"/>
        <v>16.400000000000002</v>
      </c>
    </row>
    <row r="1212" spans="1:25" x14ac:dyDescent="0.3">
      <c r="A1212" s="1">
        <v>22538</v>
      </c>
      <c r="B1212" s="1" t="s">
        <v>6196</v>
      </c>
      <c r="C1212" s="1" t="s">
        <v>6197</v>
      </c>
      <c r="D1212" s="1">
        <v>7</v>
      </c>
      <c r="E1212" s="1" t="s">
        <v>37</v>
      </c>
      <c r="F1212" s="1">
        <v>158703649</v>
      </c>
      <c r="G1212" s="1">
        <v>158703702</v>
      </c>
      <c r="H1212" s="1">
        <v>158701821</v>
      </c>
      <c r="I1212" s="1">
        <v>158701938</v>
      </c>
      <c r="J1212" s="1">
        <v>158704723</v>
      </c>
      <c r="K1212" s="1">
        <v>158704804</v>
      </c>
      <c r="L1212" s="1">
        <v>22538</v>
      </c>
      <c r="M1212" s="1" t="s">
        <v>3676</v>
      </c>
      <c r="N1212" s="1" t="s">
        <v>6198</v>
      </c>
      <c r="O1212" s="1" t="s">
        <v>6199</v>
      </c>
      <c r="P1212" s="1" t="s">
        <v>6200</v>
      </c>
      <c r="Q1212" s="1">
        <v>197</v>
      </c>
      <c r="R1212" s="1">
        <v>144</v>
      </c>
      <c r="S1212" s="8">
        <v>2.0067993726300001E-5</v>
      </c>
      <c r="T1212" s="1">
        <v>2.37426782158E-3</v>
      </c>
      <c r="U1212" s="1" t="s">
        <v>6201</v>
      </c>
      <c r="V1212" s="1" t="s">
        <v>6202</v>
      </c>
      <c r="W1212" s="1">
        <v>-0.16400000000000001</v>
      </c>
      <c r="X1212" s="1">
        <f t="shared" si="36"/>
        <v>-16.400000000000002</v>
      </c>
      <c r="Y1212" s="1">
        <f t="shared" si="37"/>
        <v>16.400000000000002</v>
      </c>
    </row>
    <row r="1213" spans="1:25" x14ac:dyDescent="0.3">
      <c r="A1213" s="1">
        <v>10797</v>
      </c>
      <c r="B1213" s="1" t="s">
        <v>4250</v>
      </c>
      <c r="C1213" s="1" t="s">
        <v>4251</v>
      </c>
      <c r="D1213" s="1">
        <v>22</v>
      </c>
      <c r="E1213" s="1" t="s">
        <v>37</v>
      </c>
      <c r="F1213" s="1">
        <v>23683724</v>
      </c>
      <c r="G1213" s="1">
        <v>23683867</v>
      </c>
      <c r="H1213" s="1">
        <v>23659864</v>
      </c>
      <c r="I1213" s="1">
        <v>23660000</v>
      </c>
      <c r="J1213" s="1">
        <v>23690231</v>
      </c>
      <c r="K1213" s="1">
        <v>23690293</v>
      </c>
      <c r="L1213" s="1">
        <v>10797</v>
      </c>
      <c r="M1213" s="1" t="s">
        <v>2782</v>
      </c>
      <c r="N1213" s="1" t="s">
        <v>1578</v>
      </c>
      <c r="O1213" s="1" t="s">
        <v>6203</v>
      </c>
      <c r="P1213" s="1" t="s">
        <v>66</v>
      </c>
      <c r="Q1213" s="1">
        <v>287</v>
      </c>
      <c r="R1213" s="1">
        <v>144</v>
      </c>
      <c r="S1213" s="8">
        <v>4.2817266897499998E-5</v>
      </c>
      <c r="T1213" s="1">
        <v>4.1452146201000004E-3</v>
      </c>
      <c r="U1213" s="1" t="s">
        <v>6204</v>
      </c>
      <c r="V1213" s="1" t="s">
        <v>6205</v>
      </c>
      <c r="W1213" s="1">
        <v>-0.16400000000000001</v>
      </c>
      <c r="X1213" s="1">
        <f t="shared" si="36"/>
        <v>-16.400000000000002</v>
      </c>
      <c r="Y1213" s="1">
        <f t="shared" si="37"/>
        <v>16.400000000000002</v>
      </c>
    </row>
    <row r="1214" spans="1:25" x14ac:dyDescent="0.3">
      <c r="A1214" s="1">
        <v>112241</v>
      </c>
      <c r="B1214" s="1" t="s">
        <v>95</v>
      </c>
      <c r="C1214" s="1" t="s">
        <v>96</v>
      </c>
      <c r="D1214" s="1">
        <v>19</v>
      </c>
      <c r="E1214" s="1" t="s">
        <v>47</v>
      </c>
      <c r="F1214" s="1">
        <v>1358587</v>
      </c>
      <c r="G1214" s="1">
        <v>1358700</v>
      </c>
      <c r="H1214" s="1">
        <v>1358393</v>
      </c>
      <c r="I1214" s="1">
        <v>1358464</v>
      </c>
      <c r="J1214" s="1">
        <v>1369264</v>
      </c>
      <c r="K1214" s="1">
        <v>1369340</v>
      </c>
      <c r="L1214" s="1">
        <v>112241</v>
      </c>
      <c r="M1214" s="1" t="s">
        <v>6206</v>
      </c>
      <c r="N1214" s="1" t="s">
        <v>38</v>
      </c>
      <c r="O1214" s="1" t="s">
        <v>6207</v>
      </c>
      <c r="P1214" s="1" t="s">
        <v>532</v>
      </c>
      <c r="Q1214" s="1">
        <v>257</v>
      </c>
      <c r="R1214" s="1">
        <v>144</v>
      </c>
      <c r="S1214" s="8">
        <v>6.8146345717599996E-5</v>
      </c>
      <c r="T1214" s="1">
        <v>5.6459016505699998E-3</v>
      </c>
      <c r="U1214" s="1" t="s">
        <v>42</v>
      </c>
      <c r="V1214" s="1" t="s">
        <v>6208</v>
      </c>
      <c r="W1214" s="1">
        <v>0.16400000000000001</v>
      </c>
      <c r="X1214" s="1">
        <f t="shared" si="36"/>
        <v>16.400000000000002</v>
      </c>
      <c r="Y1214" s="1">
        <f t="shared" si="37"/>
        <v>16.400000000000002</v>
      </c>
    </row>
    <row r="1215" spans="1:25" x14ac:dyDescent="0.3">
      <c r="A1215" s="1">
        <v>89837</v>
      </c>
      <c r="B1215" s="1" t="s">
        <v>6209</v>
      </c>
      <c r="C1215" s="1" t="s">
        <v>6210</v>
      </c>
      <c r="D1215" s="1">
        <v>1</v>
      </c>
      <c r="E1215" s="1" t="s">
        <v>37</v>
      </c>
      <c r="F1215" s="1">
        <v>44010808</v>
      </c>
      <c r="G1215" s="1">
        <v>44010882</v>
      </c>
      <c r="H1215" s="1">
        <v>44009964</v>
      </c>
      <c r="I1215" s="1">
        <v>44010096</v>
      </c>
      <c r="J1215" s="1">
        <v>44024247</v>
      </c>
      <c r="K1215" s="1">
        <v>44024362</v>
      </c>
      <c r="L1215" s="1">
        <v>89837</v>
      </c>
      <c r="M1215" s="1" t="s">
        <v>6211</v>
      </c>
      <c r="N1215" s="1" t="s">
        <v>6212</v>
      </c>
      <c r="O1215" s="1" t="s">
        <v>6213</v>
      </c>
      <c r="P1215" s="1" t="s">
        <v>75</v>
      </c>
      <c r="Q1215" s="1">
        <v>218</v>
      </c>
      <c r="R1215" s="1">
        <v>144</v>
      </c>
      <c r="S1215" s="1">
        <v>1.25736776062E-4</v>
      </c>
      <c r="T1215" s="1">
        <v>8.56569752392E-3</v>
      </c>
      <c r="U1215" s="1" t="s">
        <v>6214</v>
      </c>
      <c r="V1215" s="1" t="s">
        <v>6215</v>
      </c>
      <c r="W1215" s="1">
        <v>-0.16400000000000001</v>
      </c>
      <c r="X1215" s="1">
        <f t="shared" si="36"/>
        <v>-16.400000000000002</v>
      </c>
      <c r="Y1215" s="1">
        <f t="shared" si="37"/>
        <v>16.400000000000002</v>
      </c>
    </row>
    <row r="1216" spans="1:25" x14ac:dyDescent="0.3">
      <c r="A1216" s="1">
        <v>110929</v>
      </c>
      <c r="B1216" s="1" t="s">
        <v>6216</v>
      </c>
      <c r="C1216" s="1" t="s">
        <v>6217</v>
      </c>
      <c r="D1216" s="1">
        <v>1</v>
      </c>
      <c r="E1216" s="1" t="s">
        <v>47</v>
      </c>
      <c r="F1216" s="1">
        <v>43404379</v>
      </c>
      <c r="G1216" s="1">
        <v>43404550</v>
      </c>
      <c r="H1216" s="1">
        <v>43403600</v>
      </c>
      <c r="I1216" s="1">
        <v>43403774</v>
      </c>
      <c r="J1216" s="1">
        <v>43415081</v>
      </c>
      <c r="K1216" s="1">
        <v>43415213</v>
      </c>
      <c r="L1216" s="1">
        <v>110929</v>
      </c>
      <c r="M1216" s="1" t="s">
        <v>6218</v>
      </c>
      <c r="N1216" s="1" t="s">
        <v>771</v>
      </c>
      <c r="O1216" s="1" t="s">
        <v>6219</v>
      </c>
      <c r="P1216" s="1" t="s">
        <v>90</v>
      </c>
      <c r="Q1216" s="1">
        <v>315</v>
      </c>
      <c r="R1216" s="1">
        <v>144</v>
      </c>
      <c r="S1216" s="1">
        <v>2.0451844579599999E-4</v>
      </c>
      <c r="T1216" s="1">
        <v>1.1818498727E-2</v>
      </c>
      <c r="U1216" s="1" t="s">
        <v>6220</v>
      </c>
      <c r="V1216" s="1" t="s">
        <v>6221</v>
      </c>
      <c r="W1216" s="1">
        <v>-0.16400000000000001</v>
      </c>
      <c r="X1216" s="1">
        <f t="shared" si="36"/>
        <v>-16.400000000000002</v>
      </c>
      <c r="Y1216" s="1">
        <f t="shared" si="37"/>
        <v>16.400000000000002</v>
      </c>
    </row>
    <row r="1217" spans="1:25" x14ac:dyDescent="0.3">
      <c r="A1217" s="1">
        <v>68086</v>
      </c>
      <c r="B1217" s="1" t="s">
        <v>6222</v>
      </c>
      <c r="C1217" s="1" t="s">
        <v>6223</v>
      </c>
      <c r="D1217" s="1">
        <v>19</v>
      </c>
      <c r="E1217" s="1" t="s">
        <v>37</v>
      </c>
      <c r="F1217" s="1">
        <v>41363431</v>
      </c>
      <c r="G1217" s="1">
        <v>41363523</v>
      </c>
      <c r="H1217" s="1">
        <v>41357896</v>
      </c>
      <c r="I1217" s="1">
        <v>41358022</v>
      </c>
      <c r="J1217" s="1">
        <v>41363957</v>
      </c>
      <c r="K1217" s="1">
        <v>41364092</v>
      </c>
      <c r="L1217" s="1">
        <v>68086</v>
      </c>
      <c r="M1217" s="1" t="s">
        <v>6224</v>
      </c>
      <c r="N1217" s="1" t="s">
        <v>613</v>
      </c>
      <c r="O1217" s="1" t="s">
        <v>6225</v>
      </c>
      <c r="P1217" s="1" t="s">
        <v>75</v>
      </c>
      <c r="Q1217" s="1">
        <v>236</v>
      </c>
      <c r="R1217" s="1">
        <v>144</v>
      </c>
      <c r="S1217" s="1">
        <v>2.1075810511599999E-4</v>
      </c>
      <c r="T1217" s="1">
        <v>1.20353970553E-2</v>
      </c>
      <c r="U1217" s="1" t="s">
        <v>6226</v>
      </c>
      <c r="V1217" s="1" t="s">
        <v>6227</v>
      </c>
      <c r="W1217" s="1">
        <v>-0.16400000000000001</v>
      </c>
      <c r="X1217" s="1">
        <f t="shared" si="36"/>
        <v>-16.400000000000002</v>
      </c>
      <c r="Y1217" s="1">
        <f t="shared" si="37"/>
        <v>16.400000000000002</v>
      </c>
    </row>
    <row r="1218" spans="1:25" x14ac:dyDescent="0.3">
      <c r="A1218" s="1">
        <v>18145</v>
      </c>
      <c r="B1218" s="1" t="s">
        <v>6228</v>
      </c>
      <c r="C1218" s="1" t="s">
        <v>6229</v>
      </c>
      <c r="D1218" s="1">
        <v>2</v>
      </c>
      <c r="E1218" s="1" t="s">
        <v>47</v>
      </c>
      <c r="F1218" s="1">
        <v>36464533</v>
      </c>
      <c r="G1218" s="1">
        <v>36464655</v>
      </c>
      <c r="H1218" s="1">
        <v>36442614</v>
      </c>
      <c r="I1218" s="1">
        <v>36442735</v>
      </c>
      <c r="J1218" s="1">
        <v>36476888</v>
      </c>
      <c r="K1218" s="1">
        <v>36477071</v>
      </c>
      <c r="L1218" s="1">
        <v>18145</v>
      </c>
      <c r="M1218" s="1" t="s">
        <v>6230</v>
      </c>
      <c r="N1218" s="1" t="s">
        <v>38</v>
      </c>
      <c r="O1218" s="1" t="s">
        <v>6231</v>
      </c>
      <c r="P1218" s="1" t="s">
        <v>208</v>
      </c>
      <c r="Q1218" s="1">
        <v>266</v>
      </c>
      <c r="R1218" s="1">
        <v>144</v>
      </c>
      <c r="S1218" s="1">
        <v>2.1323354715399999E-4</v>
      </c>
      <c r="T1218" s="1">
        <v>1.21533559835E-2</v>
      </c>
      <c r="U1218" s="1" t="s">
        <v>42</v>
      </c>
      <c r="V1218" s="1" t="s">
        <v>6232</v>
      </c>
      <c r="W1218" s="1">
        <v>0.16400000000000001</v>
      </c>
      <c r="X1218" s="1">
        <f t="shared" si="36"/>
        <v>16.400000000000002</v>
      </c>
      <c r="Y1218" s="1">
        <f t="shared" si="37"/>
        <v>16.400000000000002</v>
      </c>
    </row>
    <row r="1219" spans="1:25" x14ac:dyDescent="0.3">
      <c r="A1219" s="1">
        <v>111733</v>
      </c>
      <c r="B1219" s="1" t="s">
        <v>6233</v>
      </c>
      <c r="C1219" s="1" t="s">
        <v>6234</v>
      </c>
      <c r="D1219" s="1">
        <v>17</v>
      </c>
      <c r="E1219" s="1" t="s">
        <v>37</v>
      </c>
      <c r="F1219" s="1">
        <v>29650653</v>
      </c>
      <c r="G1219" s="1">
        <v>29650800</v>
      </c>
      <c r="H1219" s="1">
        <v>29648143</v>
      </c>
      <c r="I1219" s="1">
        <v>29648344</v>
      </c>
      <c r="J1219" s="1">
        <v>29655560</v>
      </c>
      <c r="K1219" s="1">
        <v>29655607</v>
      </c>
      <c r="L1219" s="1">
        <v>111733</v>
      </c>
      <c r="M1219" s="1" t="s">
        <v>6235</v>
      </c>
      <c r="N1219" s="1" t="s">
        <v>4437</v>
      </c>
      <c r="O1219" s="1" t="s">
        <v>6236</v>
      </c>
      <c r="P1219" s="1" t="s">
        <v>38</v>
      </c>
      <c r="Q1219" s="1">
        <v>291</v>
      </c>
      <c r="R1219" s="1">
        <v>144</v>
      </c>
      <c r="S1219" s="1">
        <v>5.3658506891599998E-4</v>
      </c>
      <c r="T1219" s="1">
        <v>2.29026450285E-2</v>
      </c>
      <c r="U1219" s="1" t="s">
        <v>6237</v>
      </c>
      <c r="V1219" s="1" t="s">
        <v>42</v>
      </c>
      <c r="W1219" s="1">
        <v>-0.16400000000000001</v>
      </c>
      <c r="X1219" s="1">
        <f t="shared" si="36"/>
        <v>-16.400000000000002</v>
      </c>
      <c r="Y1219" s="1">
        <f t="shared" si="37"/>
        <v>16.400000000000002</v>
      </c>
    </row>
    <row r="1220" spans="1:25" x14ac:dyDescent="0.3">
      <c r="A1220" s="1">
        <v>19000</v>
      </c>
      <c r="B1220" s="1" t="s">
        <v>6238</v>
      </c>
      <c r="C1220" s="1" t="s">
        <v>6239</v>
      </c>
      <c r="D1220" s="1">
        <v>5</v>
      </c>
      <c r="E1220" s="1" t="s">
        <v>37</v>
      </c>
      <c r="F1220" s="1">
        <v>171914342</v>
      </c>
      <c r="G1220" s="1">
        <v>171914405</v>
      </c>
      <c r="H1220" s="1">
        <v>171910571</v>
      </c>
      <c r="I1220" s="1">
        <v>171910797</v>
      </c>
      <c r="J1220" s="1">
        <v>172006457</v>
      </c>
      <c r="K1220" s="1">
        <v>172006873</v>
      </c>
      <c r="L1220" s="1">
        <v>19000</v>
      </c>
      <c r="M1220" s="1" t="s">
        <v>6240</v>
      </c>
      <c r="N1220" s="1" t="s">
        <v>6241</v>
      </c>
      <c r="O1220" s="1" t="s">
        <v>6242</v>
      </c>
      <c r="P1220" s="1" t="s">
        <v>6243</v>
      </c>
      <c r="Q1220" s="1">
        <v>207</v>
      </c>
      <c r="R1220" s="1">
        <v>144</v>
      </c>
      <c r="S1220" s="1">
        <v>5.4308003004999996E-4</v>
      </c>
      <c r="T1220" s="1">
        <v>2.30523999397E-2</v>
      </c>
      <c r="U1220" s="1" t="s">
        <v>6244</v>
      </c>
      <c r="V1220" s="1" t="s">
        <v>6245</v>
      </c>
      <c r="W1220" s="1">
        <v>-0.16400000000000001</v>
      </c>
      <c r="X1220" s="1">
        <f t="shared" si="36"/>
        <v>-16.400000000000002</v>
      </c>
      <c r="Y1220" s="1">
        <f t="shared" si="37"/>
        <v>16.400000000000002</v>
      </c>
    </row>
    <row r="1221" spans="1:25" x14ac:dyDescent="0.3">
      <c r="A1221" s="1">
        <v>11786</v>
      </c>
      <c r="B1221" s="1" t="s">
        <v>6246</v>
      </c>
      <c r="C1221" s="1" t="s">
        <v>6247</v>
      </c>
      <c r="D1221" s="1">
        <v>19</v>
      </c>
      <c r="E1221" s="1" t="s">
        <v>37</v>
      </c>
      <c r="F1221" s="1">
        <v>11507701</v>
      </c>
      <c r="G1221" s="1">
        <v>11507729</v>
      </c>
      <c r="H1221" s="1">
        <v>11507456</v>
      </c>
      <c r="I1221" s="1">
        <v>11507562</v>
      </c>
      <c r="J1221" s="1">
        <v>11507990</v>
      </c>
      <c r="K1221" s="1">
        <v>11508048</v>
      </c>
      <c r="L1221" s="1">
        <v>11786</v>
      </c>
      <c r="M1221" s="1" t="s">
        <v>6248</v>
      </c>
      <c r="N1221" s="1" t="s">
        <v>6249</v>
      </c>
      <c r="O1221" s="1" t="s">
        <v>6250</v>
      </c>
      <c r="P1221" s="1" t="s">
        <v>120</v>
      </c>
      <c r="Q1221" s="1">
        <v>172</v>
      </c>
      <c r="R1221" s="1">
        <v>144</v>
      </c>
      <c r="S1221" s="1">
        <v>5.8358847270300002E-4</v>
      </c>
      <c r="T1221" s="1">
        <v>2.4399373315999999E-2</v>
      </c>
      <c r="U1221" s="1" t="s">
        <v>6251</v>
      </c>
      <c r="V1221" s="1" t="s">
        <v>6252</v>
      </c>
      <c r="W1221" s="1">
        <v>-0.16400000000000001</v>
      </c>
      <c r="X1221" s="1">
        <f t="shared" si="36"/>
        <v>-16.400000000000002</v>
      </c>
      <c r="Y1221" s="1">
        <f t="shared" si="37"/>
        <v>16.400000000000002</v>
      </c>
    </row>
    <row r="1222" spans="1:25" x14ac:dyDescent="0.3">
      <c r="A1222" s="1">
        <v>94181</v>
      </c>
      <c r="B1222" s="1" t="s">
        <v>6253</v>
      </c>
      <c r="C1222" s="1" t="s">
        <v>6254</v>
      </c>
      <c r="D1222" s="1">
        <v>16</v>
      </c>
      <c r="E1222" s="1" t="s">
        <v>37</v>
      </c>
      <c r="F1222" s="1">
        <v>291189</v>
      </c>
      <c r="G1222" s="1">
        <v>291297</v>
      </c>
      <c r="H1222" s="1">
        <v>289439</v>
      </c>
      <c r="I1222" s="1">
        <v>289607</v>
      </c>
      <c r="J1222" s="1">
        <v>293487</v>
      </c>
      <c r="K1222" s="1">
        <v>293718</v>
      </c>
      <c r="L1222" s="1">
        <v>94181</v>
      </c>
      <c r="M1222" s="1" t="s">
        <v>6255</v>
      </c>
      <c r="N1222" s="1" t="s">
        <v>6256</v>
      </c>
      <c r="O1222" s="1" t="s">
        <v>6257</v>
      </c>
      <c r="P1222" s="1" t="s">
        <v>6258</v>
      </c>
      <c r="Q1222" s="1">
        <v>252</v>
      </c>
      <c r="R1222" s="1">
        <v>144</v>
      </c>
      <c r="S1222" s="1">
        <v>5.8924752038999996E-4</v>
      </c>
      <c r="T1222" s="1">
        <v>2.4578224045499999E-2</v>
      </c>
      <c r="U1222" s="1" t="s">
        <v>6259</v>
      </c>
      <c r="V1222" s="1" t="s">
        <v>6260</v>
      </c>
      <c r="W1222" s="1">
        <v>-0.16400000000000001</v>
      </c>
      <c r="X1222" s="1">
        <f t="shared" ref="X1222:X1285" si="38">W1222*100</f>
        <v>-16.400000000000002</v>
      </c>
      <c r="Y1222" s="1">
        <f t="shared" ref="Y1222:Y1285" si="39">ABS(X1222)</f>
        <v>16.400000000000002</v>
      </c>
    </row>
    <row r="1223" spans="1:25" x14ac:dyDescent="0.3">
      <c r="A1223" s="1">
        <v>5140</v>
      </c>
      <c r="B1223" s="1" t="s">
        <v>5762</v>
      </c>
      <c r="C1223" s="1" t="s">
        <v>5763</v>
      </c>
      <c r="D1223" s="1">
        <v>22</v>
      </c>
      <c r="E1223" s="1" t="s">
        <v>37</v>
      </c>
      <c r="F1223" s="1">
        <v>19408273</v>
      </c>
      <c r="G1223" s="1">
        <v>19408403</v>
      </c>
      <c r="H1223" s="1">
        <v>19407183</v>
      </c>
      <c r="I1223" s="1">
        <v>19407274</v>
      </c>
      <c r="J1223" s="1">
        <v>19408482</v>
      </c>
      <c r="K1223" s="1">
        <v>19408593</v>
      </c>
      <c r="L1223" s="1">
        <v>5140</v>
      </c>
      <c r="M1223" s="1" t="s">
        <v>6261</v>
      </c>
      <c r="N1223" s="1" t="s">
        <v>5765</v>
      </c>
      <c r="O1223" s="1" t="s">
        <v>6262</v>
      </c>
      <c r="P1223" s="1" t="s">
        <v>5767</v>
      </c>
      <c r="Q1223" s="1">
        <v>274</v>
      </c>
      <c r="R1223" s="1">
        <v>144</v>
      </c>
      <c r="S1223" s="1">
        <v>9.8393830069700003E-4</v>
      </c>
      <c r="T1223" s="1">
        <v>3.4451393393599997E-2</v>
      </c>
      <c r="U1223" s="1" t="s">
        <v>6263</v>
      </c>
      <c r="V1223" s="1" t="s">
        <v>6264</v>
      </c>
      <c r="W1223" s="1">
        <v>-0.16400000000000001</v>
      </c>
      <c r="X1223" s="1">
        <f t="shared" si="38"/>
        <v>-16.400000000000002</v>
      </c>
      <c r="Y1223" s="1">
        <f t="shared" si="39"/>
        <v>16.400000000000002</v>
      </c>
    </row>
    <row r="1224" spans="1:25" x14ac:dyDescent="0.3">
      <c r="A1224" s="1">
        <v>108644</v>
      </c>
      <c r="B1224" s="1" t="s">
        <v>6265</v>
      </c>
      <c r="C1224" s="1" t="s">
        <v>6266</v>
      </c>
      <c r="D1224" s="1">
        <v>16</v>
      </c>
      <c r="E1224" s="1" t="s">
        <v>37</v>
      </c>
      <c r="F1224" s="1">
        <v>70400695</v>
      </c>
      <c r="G1224" s="1">
        <v>70401094</v>
      </c>
      <c r="H1224" s="1">
        <v>70399449</v>
      </c>
      <c r="I1224" s="1">
        <v>70399533</v>
      </c>
      <c r="J1224" s="1">
        <v>70438948</v>
      </c>
      <c r="K1224" s="1">
        <v>70439022</v>
      </c>
      <c r="L1224" s="1">
        <v>108644</v>
      </c>
      <c r="M1224" s="1" t="s">
        <v>6267</v>
      </c>
      <c r="N1224" s="1" t="s">
        <v>6268</v>
      </c>
      <c r="O1224" s="1" t="s">
        <v>38</v>
      </c>
      <c r="P1224" s="1" t="s">
        <v>3939</v>
      </c>
      <c r="Q1224" s="1">
        <v>543</v>
      </c>
      <c r="R1224" s="1">
        <v>144</v>
      </c>
      <c r="S1224" s="8">
        <v>1.2159143493200001E-6</v>
      </c>
      <c r="T1224" s="1">
        <v>3.0066520493600001E-4</v>
      </c>
      <c r="U1224" s="1" t="s">
        <v>6269</v>
      </c>
      <c r="V1224" s="1" t="s">
        <v>41</v>
      </c>
      <c r="W1224" s="1">
        <v>0.16300000000000001</v>
      </c>
      <c r="X1224" s="1">
        <f t="shared" si="38"/>
        <v>16.3</v>
      </c>
      <c r="Y1224" s="1">
        <f t="shared" si="39"/>
        <v>16.3</v>
      </c>
    </row>
    <row r="1225" spans="1:25" x14ac:dyDescent="0.3">
      <c r="A1225" s="1">
        <v>17922</v>
      </c>
      <c r="B1225" s="1" t="s">
        <v>3041</v>
      </c>
      <c r="C1225" s="1" t="s">
        <v>3042</v>
      </c>
      <c r="D1225" s="1">
        <v>9</v>
      </c>
      <c r="E1225" s="1" t="s">
        <v>37</v>
      </c>
      <c r="F1225" s="1">
        <v>120460571</v>
      </c>
      <c r="G1225" s="1">
        <v>120460667</v>
      </c>
      <c r="H1225" s="1">
        <v>120458449</v>
      </c>
      <c r="I1225" s="1">
        <v>120458622</v>
      </c>
      <c r="J1225" s="1">
        <v>120467859</v>
      </c>
      <c r="K1225" s="1">
        <v>120467997</v>
      </c>
      <c r="L1225" s="1">
        <v>17922</v>
      </c>
      <c r="M1225" s="1" t="s">
        <v>6270</v>
      </c>
      <c r="N1225" s="1" t="s">
        <v>423</v>
      </c>
      <c r="O1225" s="1" t="s">
        <v>6271</v>
      </c>
      <c r="P1225" s="1" t="s">
        <v>3045</v>
      </c>
      <c r="Q1225" s="1">
        <v>240</v>
      </c>
      <c r="R1225" s="1">
        <v>144</v>
      </c>
      <c r="S1225" s="8">
        <v>5.4713690705899996E-6</v>
      </c>
      <c r="T1225" s="1">
        <v>9.2708198669699999E-4</v>
      </c>
      <c r="U1225" s="1" t="s">
        <v>6272</v>
      </c>
      <c r="V1225" s="1" t="s">
        <v>6273</v>
      </c>
      <c r="W1225" s="1">
        <v>0.16300000000000001</v>
      </c>
      <c r="X1225" s="1">
        <f t="shared" si="38"/>
        <v>16.3</v>
      </c>
      <c r="Y1225" s="1">
        <f t="shared" si="39"/>
        <v>16.3</v>
      </c>
    </row>
    <row r="1226" spans="1:25" x14ac:dyDescent="0.3">
      <c r="A1226" s="1">
        <v>74476</v>
      </c>
      <c r="B1226" s="1" t="s">
        <v>6274</v>
      </c>
      <c r="C1226" s="1" t="s">
        <v>6275</v>
      </c>
      <c r="D1226" s="1">
        <v>13</v>
      </c>
      <c r="E1226" s="1" t="s">
        <v>37</v>
      </c>
      <c r="F1226" s="1">
        <v>51771820</v>
      </c>
      <c r="G1226" s="1">
        <v>51771911</v>
      </c>
      <c r="H1226" s="1">
        <v>51769155</v>
      </c>
      <c r="I1226" s="1">
        <v>51769293</v>
      </c>
      <c r="J1226" s="1">
        <v>51773929</v>
      </c>
      <c r="K1226" s="1">
        <v>51774037</v>
      </c>
      <c r="L1226" s="1">
        <v>74476</v>
      </c>
      <c r="M1226" s="1" t="s">
        <v>6276</v>
      </c>
      <c r="N1226" s="1" t="s">
        <v>478</v>
      </c>
      <c r="O1226" s="1" t="s">
        <v>6277</v>
      </c>
      <c r="P1226" s="1" t="s">
        <v>232</v>
      </c>
      <c r="Q1226" s="1">
        <v>235</v>
      </c>
      <c r="R1226" s="1">
        <v>144</v>
      </c>
      <c r="S1226" s="8">
        <v>9.2145898303899998E-6</v>
      </c>
      <c r="T1226" s="1">
        <v>1.34617743384E-3</v>
      </c>
      <c r="U1226" s="1" t="s">
        <v>6278</v>
      </c>
      <c r="V1226" s="1" t="s">
        <v>6279</v>
      </c>
      <c r="W1226" s="1">
        <v>0.16300000000000001</v>
      </c>
      <c r="X1226" s="1">
        <f t="shared" si="38"/>
        <v>16.3</v>
      </c>
      <c r="Y1226" s="1">
        <f t="shared" si="39"/>
        <v>16.3</v>
      </c>
    </row>
    <row r="1227" spans="1:25" x14ac:dyDescent="0.3">
      <c r="A1227" s="1">
        <v>45517</v>
      </c>
      <c r="B1227" s="1" t="s">
        <v>6280</v>
      </c>
      <c r="C1227" s="1" t="s">
        <v>6281</v>
      </c>
      <c r="D1227" s="1">
        <v>15</v>
      </c>
      <c r="E1227" s="1" t="s">
        <v>47</v>
      </c>
      <c r="F1227" s="1">
        <v>22562642</v>
      </c>
      <c r="G1227" s="1">
        <v>22562731</v>
      </c>
      <c r="H1227" s="1">
        <v>22561558</v>
      </c>
      <c r="I1227" s="1">
        <v>22561789</v>
      </c>
      <c r="J1227" s="1">
        <v>22562948</v>
      </c>
      <c r="K1227" s="1">
        <v>22563087</v>
      </c>
      <c r="L1227" s="1">
        <v>45517</v>
      </c>
      <c r="M1227" s="1" t="s">
        <v>1046</v>
      </c>
      <c r="N1227" s="1" t="s">
        <v>6282</v>
      </c>
      <c r="O1227" s="1" t="s">
        <v>38</v>
      </c>
      <c r="P1227" s="1" t="s">
        <v>6283</v>
      </c>
      <c r="Q1227" s="1">
        <v>233</v>
      </c>
      <c r="R1227" s="1">
        <v>144</v>
      </c>
      <c r="S1227" s="8">
        <v>1.04516303379E-5</v>
      </c>
      <c r="T1227" s="1">
        <v>1.46669014379E-3</v>
      </c>
      <c r="U1227" s="1" t="s">
        <v>6284</v>
      </c>
      <c r="V1227" s="1" t="s">
        <v>41</v>
      </c>
      <c r="W1227" s="1">
        <v>0.16300000000000001</v>
      </c>
      <c r="X1227" s="1">
        <f t="shared" si="38"/>
        <v>16.3</v>
      </c>
      <c r="Y1227" s="1">
        <f t="shared" si="39"/>
        <v>16.3</v>
      </c>
    </row>
    <row r="1228" spans="1:25" x14ac:dyDescent="0.3">
      <c r="A1228" s="1">
        <v>5318</v>
      </c>
      <c r="B1228" s="1" t="s">
        <v>6285</v>
      </c>
      <c r="C1228" s="1" t="s">
        <v>6286</v>
      </c>
      <c r="D1228" s="1">
        <v>13</v>
      </c>
      <c r="E1228" s="1" t="s">
        <v>37</v>
      </c>
      <c r="F1228" s="1">
        <v>40912513</v>
      </c>
      <c r="G1228" s="1">
        <v>40912723</v>
      </c>
      <c r="H1228" s="1">
        <v>40908158</v>
      </c>
      <c r="I1228" s="1">
        <v>40908212</v>
      </c>
      <c r="J1228" s="1">
        <v>40921618</v>
      </c>
      <c r="K1228" s="1">
        <v>40921749</v>
      </c>
      <c r="L1228" s="1">
        <v>5318</v>
      </c>
      <c r="M1228" s="1" t="s">
        <v>974</v>
      </c>
      <c r="N1228" s="1" t="s">
        <v>1595</v>
      </c>
      <c r="O1228" s="1" t="s">
        <v>66</v>
      </c>
      <c r="P1228" s="1" t="s">
        <v>39</v>
      </c>
      <c r="Q1228" s="1">
        <v>354</v>
      </c>
      <c r="R1228" s="1">
        <v>144</v>
      </c>
      <c r="S1228" s="1">
        <v>2.9129047427200002E-4</v>
      </c>
      <c r="T1228" s="1">
        <v>1.51556219275E-2</v>
      </c>
      <c r="U1228" s="1" t="s">
        <v>6287</v>
      </c>
      <c r="V1228" s="1" t="s">
        <v>6288</v>
      </c>
      <c r="W1228" s="1">
        <v>0.16300000000000001</v>
      </c>
      <c r="X1228" s="1">
        <f t="shared" si="38"/>
        <v>16.3</v>
      </c>
      <c r="Y1228" s="1">
        <f t="shared" si="39"/>
        <v>16.3</v>
      </c>
    </row>
    <row r="1229" spans="1:25" x14ac:dyDescent="0.3">
      <c r="A1229" s="1">
        <v>103602</v>
      </c>
      <c r="B1229" s="1" t="s">
        <v>6289</v>
      </c>
      <c r="C1229" s="1" t="s">
        <v>6290</v>
      </c>
      <c r="D1229" s="1">
        <v>3</v>
      </c>
      <c r="E1229" s="1" t="s">
        <v>37</v>
      </c>
      <c r="F1229" s="1">
        <v>48296189</v>
      </c>
      <c r="G1229" s="1">
        <v>48296236</v>
      </c>
      <c r="H1229" s="1">
        <v>48295074</v>
      </c>
      <c r="I1229" s="1">
        <v>48295235</v>
      </c>
      <c r="J1229" s="1">
        <v>48296726</v>
      </c>
      <c r="K1229" s="1">
        <v>48296829</v>
      </c>
      <c r="L1229" s="1">
        <v>103602</v>
      </c>
      <c r="M1229" s="1" t="s">
        <v>613</v>
      </c>
      <c r="N1229" s="1" t="s">
        <v>6291</v>
      </c>
      <c r="O1229" s="1" t="s">
        <v>38</v>
      </c>
      <c r="P1229" s="1" t="s">
        <v>6292</v>
      </c>
      <c r="Q1229" s="1">
        <v>191</v>
      </c>
      <c r="R1229" s="1">
        <v>144</v>
      </c>
      <c r="S1229" s="1">
        <v>2.9721342107500001E-4</v>
      </c>
      <c r="T1229" s="1">
        <v>1.5356026755499999E-2</v>
      </c>
      <c r="U1229" s="1" t="s">
        <v>6293</v>
      </c>
      <c r="V1229" s="1" t="s">
        <v>41</v>
      </c>
      <c r="W1229" s="1">
        <v>0.16300000000000001</v>
      </c>
      <c r="X1229" s="1">
        <f t="shared" si="38"/>
        <v>16.3</v>
      </c>
      <c r="Y1229" s="1">
        <f t="shared" si="39"/>
        <v>16.3</v>
      </c>
    </row>
    <row r="1230" spans="1:25" x14ac:dyDescent="0.3">
      <c r="A1230" s="1">
        <v>45848</v>
      </c>
      <c r="B1230" s="1" t="s">
        <v>6294</v>
      </c>
      <c r="C1230" s="1" t="s">
        <v>6295</v>
      </c>
      <c r="D1230" s="1">
        <v>2</v>
      </c>
      <c r="E1230" s="1" t="s">
        <v>47</v>
      </c>
      <c r="F1230" s="1">
        <v>111124049</v>
      </c>
      <c r="G1230" s="1">
        <v>111124139</v>
      </c>
      <c r="H1230" s="1">
        <v>111123732</v>
      </c>
      <c r="I1230" s="1">
        <v>111123869</v>
      </c>
      <c r="J1230" s="1">
        <v>111150043</v>
      </c>
      <c r="K1230" s="1">
        <v>111150147</v>
      </c>
      <c r="L1230" s="1">
        <v>45848</v>
      </c>
      <c r="M1230" s="1" t="s">
        <v>6296</v>
      </c>
      <c r="N1230" s="1" t="s">
        <v>55</v>
      </c>
      <c r="O1230" s="1" t="s">
        <v>6297</v>
      </c>
      <c r="P1230" s="1" t="s">
        <v>90</v>
      </c>
      <c r="Q1230" s="1">
        <v>234</v>
      </c>
      <c r="R1230" s="1">
        <v>144</v>
      </c>
      <c r="S1230" s="1">
        <v>3.6780649558600001E-4</v>
      </c>
      <c r="T1230" s="1">
        <v>1.766940816E-2</v>
      </c>
      <c r="U1230" s="1" t="s">
        <v>6298</v>
      </c>
      <c r="V1230" s="1" t="s">
        <v>6299</v>
      </c>
      <c r="W1230" s="1">
        <v>-0.16300000000000001</v>
      </c>
      <c r="X1230" s="1">
        <f t="shared" si="38"/>
        <v>-16.3</v>
      </c>
      <c r="Y1230" s="1">
        <f t="shared" si="39"/>
        <v>16.3</v>
      </c>
    </row>
    <row r="1231" spans="1:25" x14ac:dyDescent="0.3">
      <c r="A1231" s="1">
        <v>65258</v>
      </c>
      <c r="B1231" s="1" t="s">
        <v>6300</v>
      </c>
      <c r="C1231" s="1" t="s">
        <v>6301</v>
      </c>
      <c r="D1231" s="1">
        <v>17</v>
      </c>
      <c r="E1231" s="1" t="s">
        <v>37</v>
      </c>
      <c r="F1231" s="1">
        <v>8291332</v>
      </c>
      <c r="G1231" s="1">
        <v>8291473</v>
      </c>
      <c r="H1231" s="1">
        <v>8290841</v>
      </c>
      <c r="I1231" s="1">
        <v>8290976</v>
      </c>
      <c r="J1231" s="1">
        <v>8292522</v>
      </c>
      <c r="K1231" s="1">
        <v>8292588</v>
      </c>
      <c r="L1231" s="1">
        <v>65258</v>
      </c>
      <c r="M1231" s="1" t="s">
        <v>6302</v>
      </c>
      <c r="N1231" s="1" t="s">
        <v>161</v>
      </c>
      <c r="O1231" s="1" t="s">
        <v>6303</v>
      </c>
      <c r="P1231" s="1" t="s">
        <v>600</v>
      </c>
      <c r="Q1231" s="1">
        <v>285</v>
      </c>
      <c r="R1231" s="1">
        <v>144</v>
      </c>
      <c r="S1231" s="1">
        <v>9.0024747692200001E-4</v>
      </c>
      <c r="T1231" s="1">
        <v>3.2625261923300002E-2</v>
      </c>
      <c r="U1231" s="1" t="s">
        <v>6304</v>
      </c>
      <c r="V1231" s="1" t="s">
        <v>6305</v>
      </c>
      <c r="W1231" s="1">
        <v>0.16300000000000001</v>
      </c>
      <c r="X1231" s="1">
        <f t="shared" si="38"/>
        <v>16.3</v>
      </c>
      <c r="Y1231" s="1">
        <f t="shared" si="39"/>
        <v>16.3</v>
      </c>
    </row>
    <row r="1232" spans="1:25" x14ac:dyDescent="0.3">
      <c r="A1232" s="1">
        <v>31527</v>
      </c>
      <c r="B1232" s="1" t="s">
        <v>1896</v>
      </c>
      <c r="C1232" s="1" t="s">
        <v>1897</v>
      </c>
      <c r="D1232" s="1">
        <v>1</v>
      </c>
      <c r="E1232" s="1" t="s">
        <v>47</v>
      </c>
      <c r="F1232" s="1">
        <v>153968929</v>
      </c>
      <c r="G1232" s="1">
        <v>153968942</v>
      </c>
      <c r="H1232" s="1">
        <v>153968521</v>
      </c>
      <c r="I1232" s="1">
        <v>153968699</v>
      </c>
      <c r="J1232" s="1">
        <v>153969333</v>
      </c>
      <c r="K1232" s="1">
        <v>153969455</v>
      </c>
      <c r="L1232" s="1">
        <v>31527</v>
      </c>
      <c r="M1232" s="1" t="s">
        <v>6306</v>
      </c>
      <c r="N1232" s="1" t="s">
        <v>595</v>
      </c>
      <c r="O1232" s="1" t="s">
        <v>2082</v>
      </c>
      <c r="P1232" s="1" t="s">
        <v>343</v>
      </c>
      <c r="Q1232" s="1">
        <v>157</v>
      </c>
      <c r="R1232" s="1">
        <v>144</v>
      </c>
      <c r="S1232" s="1">
        <v>1.0164931910599999E-3</v>
      </c>
      <c r="T1232" s="1">
        <v>3.5244504757799999E-2</v>
      </c>
      <c r="U1232" s="1" t="s">
        <v>6307</v>
      </c>
      <c r="V1232" s="1" t="s">
        <v>6308</v>
      </c>
      <c r="W1232" s="1">
        <v>0.16300000000000001</v>
      </c>
      <c r="X1232" s="1">
        <f t="shared" si="38"/>
        <v>16.3</v>
      </c>
      <c r="Y1232" s="1">
        <f t="shared" si="39"/>
        <v>16.3</v>
      </c>
    </row>
    <row r="1233" spans="1:25" x14ac:dyDescent="0.3">
      <c r="A1233" s="1">
        <v>24427</v>
      </c>
      <c r="B1233" s="1" t="s">
        <v>6309</v>
      </c>
      <c r="C1233" s="1" t="s">
        <v>6310</v>
      </c>
      <c r="D1233" s="1">
        <v>22</v>
      </c>
      <c r="E1233" s="1" t="s">
        <v>37</v>
      </c>
      <c r="F1233" s="1">
        <v>38127406</v>
      </c>
      <c r="G1233" s="1">
        <v>38127458</v>
      </c>
      <c r="H1233" s="1">
        <v>38126370</v>
      </c>
      <c r="I1233" s="1">
        <v>38126449</v>
      </c>
      <c r="J1233" s="1">
        <v>38128268</v>
      </c>
      <c r="K1233" s="1">
        <v>38128430</v>
      </c>
      <c r="L1233" s="1">
        <v>24427</v>
      </c>
      <c r="M1233" s="1" t="s">
        <v>550</v>
      </c>
      <c r="N1233" s="1" t="s">
        <v>6311</v>
      </c>
      <c r="O1233" s="1" t="s">
        <v>38</v>
      </c>
      <c r="P1233" s="1" t="s">
        <v>6312</v>
      </c>
      <c r="Q1233" s="1">
        <v>196</v>
      </c>
      <c r="R1233" s="1">
        <v>144</v>
      </c>
      <c r="S1233" s="8">
        <v>2.6434607469599999E-7</v>
      </c>
      <c r="T1233" s="8">
        <v>9.3738755014700001E-5</v>
      </c>
      <c r="U1233" s="1" t="s">
        <v>6313</v>
      </c>
      <c r="V1233" s="1" t="s">
        <v>41</v>
      </c>
      <c r="W1233" s="1">
        <v>0.16200000000000001</v>
      </c>
      <c r="X1233" s="1">
        <f t="shared" si="38"/>
        <v>16.2</v>
      </c>
      <c r="Y1233" s="1">
        <f t="shared" si="39"/>
        <v>16.2</v>
      </c>
    </row>
    <row r="1234" spans="1:25" x14ac:dyDescent="0.3">
      <c r="A1234" s="1">
        <v>88058</v>
      </c>
      <c r="B1234" s="1" t="s">
        <v>6314</v>
      </c>
      <c r="C1234" s="1" t="s">
        <v>6315</v>
      </c>
      <c r="D1234" s="1">
        <v>6</v>
      </c>
      <c r="E1234" s="1" t="s">
        <v>37</v>
      </c>
      <c r="F1234" s="1">
        <v>33786733</v>
      </c>
      <c r="G1234" s="1">
        <v>33786774</v>
      </c>
      <c r="H1234" s="1">
        <v>33784338</v>
      </c>
      <c r="I1234" s="1">
        <v>33784427</v>
      </c>
      <c r="J1234" s="1">
        <v>33788774</v>
      </c>
      <c r="K1234" s="1">
        <v>33789125</v>
      </c>
      <c r="L1234" s="1">
        <v>88058</v>
      </c>
      <c r="M1234" s="1" t="s">
        <v>6316</v>
      </c>
      <c r="N1234" s="1" t="s">
        <v>38</v>
      </c>
      <c r="O1234" s="1" t="s">
        <v>6317</v>
      </c>
      <c r="P1234" s="1" t="s">
        <v>1509</v>
      </c>
      <c r="Q1234" s="1">
        <v>185</v>
      </c>
      <c r="R1234" s="1">
        <v>144</v>
      </c>
      <c r="S1234" s="8">
        <v>1.65982493532E-5</v>
      </c>
      <c r="T1234" s="1">
        <v>2.05388907504E-3</v>
      </c>
      <c r="U1234" s="1" t="s">
        <v>42</v>
      </c>
      <c r="V1234" s="1" t="s">
        <v>6318</v>
      </c>
      <c r="W1234" s="1">
        <v>0.16200000000000001</v>
      </c>
      <c r="X1234" s="1">
        <f t="shared" si="38"/>
        <v>16.2</v>
      </c>
      <c r="Y1234" s="1">
        <f t="shared" si="39"/>
        <v>16.2</v>
      </c>
    </row>
    <row r="1235" spans="1:25" x14ac:dyDescent="0.3">
      <c r="A1235" s="1">
        <v>65657</v>
      </c>
      <c r="B1235" s="1" t="s">
        <v>6319</v>
      </c>
      <c r="C1235" s="1" t="s">
        <v>6320</v>
      </c>
      <c r="D1235" s="1">
        <v>12</v>
      </c>
      <c r="E1235" s="1" t="s">
        <v>37</v>
      </c>
      <c r="F1235" s="1">
        <v>124374412</v>
      </c>
      <c r="G1235" s="1">
        <v>124374463</v>
      </c>
      <c r="H1235" s="1">
        <v>124372021</v>
      </c>
      <c r="I1235" s="1">
        <v>124372610</v>
      </c>
      <c r="J1235" s="1">
        <v>124378236</v>
      </c>
      <c r="K1235" s="1">
        <v>124378384</v>
      </c>
      <c r="L1235" s="1">
        <v>65657</v>
      </c>
      <c r="M1235" s="1" t="s">
        <v>6321</v>
      </c>
      <c r="N1235" s="1" t="s">
        <v>6322</v>
      </c>
      <c r="O1235" s="1" t="s">
        <v>6323</v>
      </c>
      <c r="P1235" s="1" t="s">
        <v>6324</v>
      </c>
      <c r="Q1235" s="1">
        <v>195</v>
      </c>
      <c r="R1235" s="1">
        <v>144</v>
      </c>
      <c r="S1235" s="1">
        <v>3.8701219078300002E-4</v>
      </c>
      <c r="T1235" s="1">
        <v>1.83530211627E-2</v>
      </c>
      <c r="U1235" s="1" t="s">
        <v>6325</v>
      </c>
      <c r="V1235" s="1" t="s">
        <v>6326</v>
      </c>
      <c r="W1235" s="1">
        <v>0.16200000000000001</v>
      </c>
      <c r="X1235" s="1">
        <f t="shared" si="38"/>
        <v>16.2</v>
      </c>
      <c r="Y1235" s="1">
        <f t="shared" si="39"/>
        <v>16.2</v>
      </c>
    </row>
    <row r="1236" spans="1:25" x14ac:dyDescent="0.3">
      <c r="A1236" s="1">
        <v>31484</v>
      </c>
      <c r="B1236" s="1" t="s">
        <v>4102</v>
      </c>
      <c r="C1236" s="1" t="s">
        <v>4103</v>
      </c>
      <c r="D1236" s="1">
        <v>15</v>
      </c>
      <c r="E1236" s="1" t="s">
        <v>37</v>
      </c>
      <c r="F1236" s="1">
        <v>74900495</v>
      </c>
      <c r="G1236" s="1">
        <v>74900674</v>
      </c>
      <c r="H1236" s="1">
        <v>74899991</v>
      </c>
      <c r="I1236" s="1">
        <v>74900137</v>
      </c>
      <c r="J1236" s="1">
        <v>74901949</v>
      </c>
      <c r="K1236" s="1">
        <v>74902063</v>
      </c>
      <c r="L1236" s="1">
        <v>31484</v>
      </c>
      <c r="M1236" s="1" t="s">
        <v>6327</v>
      </c>
      <c r="N1236" s="1" t="s">
        <v>66</v>
      </c>
      <c r="O1236" s="1" t="s">
        <v>6328</v>
      </c>
      <c r="P1236" s="1" t="s">
        <v>1686</v>
      </c>
      <c r="Q1236" s="1">
        <v>323</v>
      </c>
      <c r="R1236" s="1">
        <v>144</v>
      </c>
      <c r="S1236" s="1">
        <v>7.4672728733699999E-4</v>
      </c>
      <c r="T1236" s="1">
        <v>2.8822701411899999E-2</v>
      </c>
      <c r="U1236" s="1" t="s">
        <v>6329</v>
      </c>
      <c r="V1236" s="1" t="s">
        <v>6330</v>
      </c>
      <c r="W1236" s="1">
        <v>0.16200000000000001</v>
      </c>
      <c r="X1236" s="1">
        <f t="shared" si="38"/>
        <v>16.2</v>
      </c>
      <c r="Y1236" s="1">
        <f t="shared" si="39"/>
        <v>16.2</v>
      </c>
    </row>
    <row r="1237" spans="1:25" x14ac:dyDescent="0.3">
      <c r="A1237" s="1">
        <v>48190</v>
      </c>
      <c r="B1237" s="1" t="s">
        <v>6331</v>
      </c>
      <c r="C1237" s="1" t="s">
        <v>6332</v>
      </c>
      <c r="D1237" s="1">
        <v>15</v>
      </c>
      <c r="E1237" s="1" t="s">
        <v>37</v>
      </c>
      <c r="F1237" s="1">
        <v>41862129</v>
      </c>
      <c r="G1237" s="1">
        <v>41862292</v>
      </c>
      <c r="H1237" s="1">
        <v>41861418</v>
      </c>
      <c r="I1237" s="1">
        <v>41861496</v>
      </c>
      <c r="J1237" s="1">
        <v>41862538</v>
      </c>
      <c r="K1237" s="1">
        <v>41862660</v>
      </c>
      <c r="L1237" s="1">
        <v>48190</v>
      </c>
      <c r="M1237" s="1" t="s">
        <v>6333</v>
      </c>
      <c r="N1237" s="1" t="s">
        <v>771</v>
      </c>
      <c r="O1237" s="1" t="s">
        <v>6334</v>
      </c>
      <c r="P1237" s="1" t="s">
        <v>120</v>
      </c>
      <c r="Q1237" s="1">
        <v>307</v>
      </c>
      <c r="R1237" s="1">
        <v>144</v>
      </c>
      <c r="S1237" s="1">
        <v>7.9931713524299998E-4</v>
      </c>
      <c r="T1237" s="1">
        <v>3.0258014054800001E-2</v>
      </c>
      <c r="U1237" s="1" t="s">
        <v>6335</v>
      </c>
      <c r="V1237" s="1" t="s">
        <v>5253</v>
      </c>
      <c r="W1237" s="1">
        <v>-0.16200000000000001</v>
      </c>
      <c r="X1237" s="1">
        <f t="shared" si="38"/>
        <v>-16.2</v>
      </c>
      <c r="Y1237" s="1">
        <f t="shared" si="39"/>
        <v>16.2</v>
      </c>
    </row>
    <row r="1238" spans="1:25" x14ac:dyDescent="0.3">
      <c r="A1238" s="1">
        <v>75660</v>
      </c>
      <c r="B1238" s="1" t="s">
        <v>6336</v>
      </c>
      <c r="C1238" s="1" t="s">
        <v>6337</v>
      </c>
      <c r="D1238" s="1">
        <v>13</v>
      </c>
      <c r="E1238" s="1" t="s">
        <v>37</v>
      </c>
      <c r="F1238" s="1">
        <v>106557519</v>
      </c>
      <c r="G1238" s="1">
        <v>106557759</v>
      </c>
      <c r="H1238" s="1">
        <v>106557105</v>
      </c>
      <c r="I1238" s="1">
        <v>106557131</v>
      </c>
      <c r="J1238" s="1">
        <v>106559431</v>
      </c>
      <c r="K1238" s="1">
        <v>106559657</v>
      </c>
      <c r="L1238" s="1">
        <v>75660</v>
      </c>
      <c r="M1238" s="1" t="s">
        <v>6338</v>
      </c>
      <c r="N1238" s="1" t="s">
        <v>6339</v>
      </c>
      <c r="O1238" s="1" t="s">
        <v>6340</v>
      </c>
      <c r="P1238" s="1" t="s">
        <v>6341</v>
      </c>
      <c r="Q1238" s="1">
        <v>384</v>
      </c>
      <c r="R1238" s="1">
        <v>144</v>
      </c>
      <c r="S1238" s="1">
        <v>1.4568698691299999E-3</v>
      </c>
      <c r="T1238" s="1">
        <v>4.5147235199100001E-2</v>
      </c>
      <c r="U1238" s="1" t="s">
        <v>6342</v>
      </c>
      <c r="V1238" s="1" t="s">
        <v>6343</v>
      </c>
      <c r="W1238" s="1">
        <v>-0.16200000000000001</v>
      </c>
      <c r="X1238" s="1">
        <f t="shared" si="38"/>
        <v>-16.2</v>
      </c>
      <c r="Y1238" s="1">
        <f t="shared" si="39"/>
        <v>16.2</v>
      </c>
    </row>
    <row r="1239" spans="1:25" x14ac:dyDescent="0.3">
      <c r="A1239" s="1">
        <v>9374</v>
      </c>
      <c r="B1239" s="1" t="s">
        <v>6344</v>
      </c>
      <c r="C1239" s="1" t="s">
        <v>6345</v>
      </c>
      <c r="D1239" s="1">
        <v>9</v>
      </c>
      <c r="E1239" s="1" t="s">
        <v>47</v>
      </c>
      <c r="F1239" s="1">
        <v>40993252</v>
      </c>
      <c r="G1239" s="1">
        <v>40993434</v>
      </c>
      <c r="H1239" s="1">
        <v>40992260</v>
      </c>
      <c r="I1239" s="1">
        <v>40992775</v>
      </c>
      <c r="J1239" s="1">
        <v>40994632</v>
      </c>
      <c r="K1239" s="1">
        <v>40994699</v>
      </c>
      <c r="L1239" s="1">
        <v>9374</v>
      </c>
      <c r="M1239" s="1" t="s">
        <v>6346</v>
      </c>
      <c r="N1239" s="1" t="s">
        <v>945</v>
      </c>
      <c r="O1239" s="1" t="s">
        <v>6347</v>
      </c>
      <c r="P1239" s="1" t="s">
        <v>120</v>
      </c>
      <c r="Q1239" s="1">
        <v>326</v>
      </c>
      <c r="R1239" s="1">
        <v>144</v>
      </c>
      <c r="S1239" s="1">
        <v>1.0968144521100001E-4</v>
      </c>
      <c r="T1239" s="1">
        <v>7.8254676667399992E-3</v>
      </c>
      <c r="U1239" s="1" t="s">
        <v>6348</v>
      </c>
      <c r="V1239" s="1" t="s">
        <v>6349</v>
      </c>
      <c r="W1239" s="1">
        <v>-0.161</v>
      </c>
      <c r="X1239" s="1">
        <f t="shared" si="38"/>
        <v>-16.100000000000001</v>
      </c>
      <c r="Y1239" s="1">
        <f t="shared" si="39"/>
        <v>16.100000000000001</v>
      </c>
    </row>
    <row r="1240" spans="1:25" x14ac:dyDescent="0.3">
      <c r="A1240" s="1">
        <v>32824</v>
      </c>
      <c r="B1240" s="1" t="s">
        <v>6350</v>
      </c>
      <c r="C1240" s="1" t="s">
        <v>6351</v>
      </c>
      <c r="D1240" s="1">
        <v>14</v>
      </c>
      <c r="E1240" s="1" t="s">
        <v>47</v>
      </c>
      <c r="F1240" s="1">
        <v>102322619</v>
      </c>
      <c r="G1240" s="1">
        <v>102322842</v>
      </c>
      <c r="H1240" s="1">
        <v>102319957</v>
      </c>
      <c r="I1240" s="1">
        <v>102320053</v>
      </c>
      <c r="J1240" s="1">
        <v>102325984</v>
      </c>
      <c r="K1240" s="1">
        <v>102326887</v>
      </c>
      <c r="L1240" s="1">
        <v>32824</v>
      </c>
      <c r="M1240" s="1" t="s">
        <v>135</v>
      </c>
      <c r="N1240" s="1" t="s">
        <v>6352</v>
      </c>
      <c r="O1240" s="1" t="s">
        <v>75</v>
      </c>
      <c r="P1240" s="1" t="s">
        <v>6353</v>
      </c>
      <c r="Q1240" s="1">
        <v>367</v>
      </c>
      <c r="R1240" s="1">
        <v>144</v>
      </c>
      <c r="S1240" s="1">
        <v>2.32995879648E-4</v>
      </c>
      <c r="T1240" s="1">
        <v>1.28915692862E-2</v>
      </c>
      <c r="U1240" s="1" t="s">
        <v>6354</v>
      </c>
      <c r="V1240" s="1" t="s">
        <v>6355</v>
      </c>
      <c r="W1240" s="1">
        <v>0.161</v>
      </c>
      <c r="X1240" s="1">
        <f t="shared" si="38"/>
        <v>16.100000000000001</v>
      </c>
      <c r="Y1240" s="1">
        <f t="shared" si="39"/>
        <v>16.100000000000001</v>
      </c>
    </row>
    <row r="1241" spans="1:25" x14ac:dyDescent="0.3">
      <c r="A1241" s="1">
        <v>60152</v>
      </c>
      <c r="B1241" s="1" t="s">
        <v>2929</v>
      </c>
      <c r="C1241" s="1" t="s">
        <v>2930</v>
      </c>
      <c r="D1241" s="1">
        <v>17</v>
      </c>
      <c r="E1241" s="1" t="s">
        <v>47</v>
      </c>
      <c r="F1241" s="1">
        <v>41819802</v>
      </c>
      <c r="G1241" s="1">
        <v>41820049</v>
      </c>
      <c r="H1241" s="1">
        <v>41819254</v>
      </c>
      <c r="I1241" s="1">
        <v>41819399</v>
      </c>
      <c r="J1241" s="1">
        <v>41820268</v>
      </c>
      <c r="K1241" s="1">
        <v>41820461</v>
      </c>
      <c r="L1241" s="1">
        <v>60152</v>
      </c>
      <c r="M1241" s="1" t="s">
        <v>6356</v>
      </c>
      <c r="N1241" s="1" t="s">
        <v>155</v>
      </c>
      <c r="O1241" s="1" t="s">
        <v>6357</v>
      </c>
      <c r="P1241" s="1" t="s">
        <v>281</v>
      </c>
      <c r="Q1241" s="1">
        <v>391</v>
      </c>
      <c r="R1241" s="1">
        <v>144</v>
      </c>
      <c r="S1241" s="1">
        <v>3.8261332968000001E-4</v>
      </c>
      <c r="T1241" s="1">
        <v>1.8223291189299998E-2</v>
      </c>
      <c r="U1241" s="1" t="s">
        <v>6358</v>
      </c>
      <c r="V1241" s="1" t="s">
        <v>6359</v>
      </c>
      <c r="W1241" s="1">
        <v>0.161</v>
      </c>
      <c r="X1241" s="1">
        <f t="shared" si="38"/>
        <v>16.100000000000001</v>
      </c>
      <c r="Y1241" s="1">
        <f t="shared" si="39"/>
        <v>16.100000000000001</v>
      </c>
    </row>
    <row r="1242" spans="1:25" x14ac:dyDescent="0.3">
      <c r="A1242" s="1">
        <v>83376</v>
      </c>
      <c r="B1242" s="1" t="s">
        <v>4772</v>
      </c>
      <c r="C1242" s="1" t="s">
        <v>4773</v>
      </c>
      <c r="D1242" s="1">
        <v>7</v>
      </c>
      <c r="E1242" s="1" t="s">
        <v>47</v>
      </c>
      <c r="F1242" s="1">
        <v>64820219</v>
      </c>
      <c r="G1242" s="1">
        <v>64820323</v>
      </c>
      <c r="H1242" s="1">
        <v>64814917</v>
      </c>
      <c r="I1242" s="1">
        <v>64815044</v>
      </c>
      <c r="J1242" s="1">
        <v>64831450</v>
      </c>
      <c r="K1242" s="1">
        <v>64832242</v>
      </c>
      <c r="L1242" s="1">
        <v>83376</v>
      </c>
      <c r="M1242" s="1" t="s">
        <v>6360</v>
      </c>
      <c r="N1242" s="1" t="s">
        <v>6361</v>
      </c>
      <c r="O1242" s="1" t="s">
        <v>274</v>
      </c>
      <c r="P1242" s="1" t="s">
        <v>6362</v>
      </c>
      <c r="Q1242" s="1">
        <v>248</v>
      </c>
      <c r="R1242" s="1">
        <v>144</v>
      </c>
      <c r="S1242" s="1">
        <v>7.3533569930399995E-4</v>
      </c>
      <c r="T1242" s="1">
        <v>2.8494258347999998E-2</v>
      </c>
      <c r="U1242" s="1" t="s">
        <v>6363</v>
      </c>
      <c r="V1242" s="1" t="s">
        <v>6364</v>
      </c>
      <c r="W1242" s="1">
        <v>0.161</v>
      </c>
      <c r="X1242" s="1">
        <f t="shared" si="38"/>
        <v>16.100000000000001</v>
      </c>
      <c r="Y1242" s="1">
        <f t="shared" si="39"/>
        <v>16.100000000000001</v>
      </c>
    </row>
    <row r="1243" spans="1:25" x14ac:dyDescent="0.3">
      <c r="A1243" s="1">
        <v>101516</v>
      </c>
      <c r="B1243" s="1" t="s">
        <v>6365</v>
      </c>
      <c r="C1243" s="1" t="s">
        <v>6366</v>
      </c>
      <c r="D1243" s="1">
        <v>10</v>
      </c>
      <c r="E1243" s="1" t="s">
        <v>47</v>
      </c>
      <c r="F1243" s="1">
        <v>62000090</v>
      </c>
      <c r="G1243" s="1">
        <v>62000321</v>
      </c>
      <c r="H1243" s="1">
        <v>61940182</v>
      </c>
      <c r="I1243" s="1">
        <v>61940408</v>
      </c>
      <c r="J1243" s="1">
        <v>62050887</v>
      </c>
      <c r="K1243" s="1">
        <v>62051000</v>
      </c>
      <c r="L1243" s="1">
        <v>101516</v>
      </c>
      <c r="M1243" s="1" t="s">
        <v>6367</v>
      </c>
      <c r="N1243" s="1" t="s">
        <v>1731</v>
      </c>
      <c r="O1243" s="1" t="s">
        <v>6368</v>
      </c>
      <c r="P1243" s="1" t="s">
        <v>2571</v>
      </c>
      <c r="Q1243" s="1">
        <v>375</v>
      </c>
      <c r="R1243" s="1">
        <v>144</v>
      </c>
      <c r="S1243" s="1">
        <v>1.09251144344E-3</v>
      </c>
      <c r="T1243" s="1">
        <v>3.7099520275900001E-2</v>
      </c>
      <c r="U1243" s="1" t="s">
        <v>6369</v>
      </c>
      <c r="V1243" s="1" t="s">
        <v>6370</v>
      </c>
      <c r="W1243" s="1">
        <v>-0.161</v>
      </c>
      <c r="X1243" s="1">
        <f t="shared" si="38"/>
        <v>-16.100000000000001</v>
      </c>
      <c r="Y1243" s="1">
        <f t="shared" si="39"/>
        <v>16.100000000000001</v>
      </c>
    </row>
    <row r="1244" spans="1:25" x14ac:dyDescent="0.3">
      <c r="A1244" s="1">
        <v>77389</v>
      </c>
      <c r="B1244" s="1" t="s">
        <v>6371</v>
      </c>
      <c r="C1244" s="1" t="s">
        <v>6372</v>
      </c>
      <c r="D1244" s="1">
        <v>11</v>
      </c>
      <c r="E1244" s="1" t="s">
        <v>47</v>
      </c>
      <c r="F1244" s="1">
        <v>71791735</v>
      </c>
      <c r="G1244" s="1">
        <v>71791819</v>
      </c>
      <c r="H1244" s="1">
        <v>71789782</v>
      </c>
      <c r="I1244" s="1">
        <v>71789845</v>
      </c>
      <c r="J1244" s="1">
        <v>71793379</v>
      </c>
      <c r="K1244" s="1">
        <v>71793481</v>
      </c>
      <c r="L1244" s="1">
        <v>77389</v>
      </c>
      <c r="M1244" s="1" t="s">
        <v>6373</v>
      </c>
      <c r="N1244" s="1" t="s">
        <v>106</v>
      </c>
      <c r="O1244" s="1" t="s">
        <v>6374</v>
      </c>
      <c r="P1244" s="1" t="s">
        <v>264</v>
      </c>
      <c r="Q1244" s="1">
        <v>228</v>
      </c>
      <c r="R1244" s="1">
        <v>144</v>
      </c>
      <c r="S1244" s="1">
        <v>1.10567569142E-3</v>
      </c>
      <c r="T1244" s="1">
        <v>3.73753671222E-2</v>
      </c>
      <c r="U1244" s="1" t="s">
        <v>6375</v>
      </c>
      <c r="V1244" s="1" t="s">
        <v>6376</v>
      </c>
      <c r="W1244" s="1">
        <v>0.161</v>
      </c>
      <c r="X1244" s="1">
        <f t="shared" si="38"/>
        <v>16.100000000000001</v>
      </c>
      <c r="Y1244" s="1">
        <f t="shared" si="39"/>
        <v>16.100000000000001</v>
      </c>
    </row>
    <row r="1245" spans="1:25" x14ac:dyDescent="0.3">
      <c r="A1245" s="1">
        <v>41983</v>
      </c>
      <c r="B1245" s="1" t="s">
        <v>6377</v>
      </c>
      <c r="C1245" s="1" t="s">
        <v>6378</v>
      </c>
      <c r="D1245" s="1">
        <v>7</v>
      </c>
      <c r="E1245" s="1" t="s">
        <v>47</v>
      </c>
      <c r="F1245" s="1">
        <v>1087788</v>
      </c>
      <c r="G1245" s="1">
        <v>1087892</v>
      </c>
      <c r="H1245" s="1">
        <v>1086806</v>
      </c>
      <c r="I1245" s="1">
        <v>1087244</v>
      </c>
      <c r="J1245" s="1">
        <v>1091406</v>
      </c>
      <c r="K1245" s="1">
        <v>1091949</v>
      </c>
      <c r="L1245" s="1">
        <v>41983</v>
      </c>
      <c r="M1245" s="1" t="s">
        <v>6379</v>
      </c>
      <c r="N1245" s="1" t="s">
        <v>6380</v>
      </c>
      <c r="O1245" s="1" t="s">
        <v>1254</v>
      </c>
      <c r="P1245" s="1" t="s">
        <v>6381</v>
      </c>
      <c r="Q1245" s="1">
        <v>248</v>
      </c>
      <c r="R1245" s="1">
        <v>144</v>
      </c>
      <c r="S1245" s="1">
        <v>1.2401990314499999E-3</v>
      </c>
      <c r="T1245" s="1">
        <v>4.0240885422400001E-2</v>
      </c>
      <c r="U1245" s="1" t="s">
        <v>6382</v>
      </c>
      <c r="V1245" s="1" t="s">
        <v>6383</v>
      </c>
      <c r="W1245" s="1">
        <v>0.161</v>
      </c>
      <c r="X1245" s="1">
        <f t="shared" si="38"/>
        <v>16.100000000000001</v>
      </c>
      <c r="Y1245" s="1">
        <f t="shared" si="39"/>
        <v>16.100000000000001</v>
      </c>
    </row>
    <row r="1246" spans="1:25" x14ac:dyDescent="0.3">
      <c r="A1246" s="1">
        <v>22822</v>
      </c>
      <c r="B1246" s="1" t="s">
        <v>6384</v>
      </c>
      <c r="C1246" s="1" t="s">
        <v>6385</v>
      </c>
      <c r="D1246" s="1">
        <v>7</v>
      </c>
      <c r="E1246" s="1" t="s">
        <v>47</v>
      </c>
      <c r="F1246" s="1">
        <v>92042045</v>
      </c>
      <c r="G1246" s="1">
        <v>92042186</v>
      </c>
      <c r="H1246" s="1">
        <v>92040673</v>
      </c>
      <c r="I1246" s="1">
        <v>92040898</v>
      </c>
      <c r="J1246" s="1">
        <v>92042667</v>
      </c>
      <c r="K1246" s="1">
        <v>92042771</v>
      </c>
      <c r="L1246" s="1">
        <v>22822</v>
      </c>
      <c r="M1246" s="1" t="s">
        <v>709</v>
      </c>
      <c r="N1246" s="1" t="s">
        <v>6386</v>
      </c>
      <c r="O1246" s="1" t="s">
        <v>6387</v>
      </c>
      <c r="P1246" s="1" t="s">
        <v>6388</v>
      </c>
      <c r="Q1246" s="1">
        <v>285</v>
      </c>
      <c r="R1246" s="1">
        <v>144</v>
      </c>
      <c r="S1246" s="8">
        <v>1.0912671697700001E-5</v>
      </c>
      <c r="T1246" s="1">
        <v>1.5076093182399999E-3</v>
      </c>
      <c r="U1246" s="1" t="s">
        <v>6389</v>
      </c>
      <c r="V1246" s="1" t="s">
        <v>6390</v>
      </c>
      <c r="W1246" s="1">
        <v>-0.16</v>
      </c>
      <c r="X1246" s="1">
        <f t="shared" si="38"/>
        <v>-16</v>
      </c>
      <c r="Y1246" s="1">
        <f t="shared" si="39"/>
        <v>16</v>
      </c>
    </row>
    <row r="1247" spans="1:25" x14ac:dyDescent="0.3">
      <c r="A1247" s="1">
        <v>110021</v>
      </c>
      <c r="B1247" s="1" t="s">
        <v>1871</v>
      </c>
      <c r="C1247" s="1" t="s">
        <v>1872</v>
      </c>
      <c r="D1247" s="1">
        <v>10</v>
      </c>
      <c r="E1247" s="1" t="s">
        <v>47</v>
      </c>
      <c r="F1247" s="1">
        <v>35148367</v>
      </c>
      <c r="G1247" s="1">
        <v>35148491</v>
      </c>
      <c r="H1247" s="1">
        <v>35127101</v>
      </c>
      <c r="I1247" s="1">
        <v>35127193</v>
      </c>
      <c r="J1247" s="1">
        <v>35188199</v>
      </c>
      <c r="K1247" s="1">
        <v>35188388</v>
      </c>
      <c r="L1247" s="1">
        <v>110021</v>
      </c>
      <c r="M1247" s="1" t="s">
        <v>6391</v>
      </c>
      <c r="N1247" s="1" t="s">
        <v>135</v>
      </c>
      <c r="O1247" s="1" t="s">
        <v>6392</v>
      </c>
      <c r="P1247" s="1" t="s">
        <v>38</v>
      </c>
      <c r="Q1247" s="1">
        <v>268</v>
      </c>
      <c r="R1247" s="1">
        <v>144</v>
      </c>
      <c r="S1247" s="8">
        <v>2.3215305978299999E-5</v>
      </c>
      <c r="T1247" s="1">
        <v>2.6238896156200002E-3</v>
      </c>
      <c r="U1247" s="1" t="s">
        <v>6393</v>
      </c>
      <c r="V1247" s="1" t="s">
        <v>42</v>
      </c>
      <c r="W1247" s="1">
        <v>-0.16</v>
      </c>
      <c r="X1247" s="1">
        <f t="shared" si="38"/>
        <v>-16</v>
      </c>
      <c r="Y1247" s="1">
        <f t="shared" si="39"/>
        <v>16</v>
      </c>
    </row>
    <row r="1248" spans="1:25" x14ac:dyDescent="0.3">
      <c r="A1248" s="1">
        <v>95133</v>
      </c>
      <c r="B1248" s="1" t="s">
        <v>2917</v>
      </c>
      <c r="C1248" s="1" t="s">
        <v>2918</v>
      </c>
      <c r="D1248" s="1">
        <v>3</v>
      </c>
      <c r="E1248" s="1" t="s">
        <v>47</v>
      </c>
      <c r="F1248" s="1">
        <v>38496842</v>
      </c>
      <c r="G1248" s="1">
        <v>38496929</v>
      </c>
      <c r="H1248" s="1">
        <v>38496126</v>
      </c>
      <c r="I1248" s="1">
        <v>38496530</v>
      </c>
      <c r="J1248" s="1">
        <v>38497628</v>
      </c>
      <c r="K1248" s="1">
        <v>38497689</v>
      </c>
      <c r="L1248" s="1">
        <v>95133</v>
      </c>
      <c r="M1248" s="1" t="s">
        <v>399</v>
      </c>
      <c r="N1248" s="1" t="s">
        <v>2538</v>
      </c>
      <c r="O1248" s="1" t="s">
        <v>38</v>
      </c>
      <c r="P1248" s="1" t="s">
        <v>4212</v>
      </c>
      <c r="Q1248" s="1">
        <v>231</v>
      </c>
      <c r="R1248" s="1">
        <v>144</v>
      </c>
      <c r="S1248" s="1">
        <v>1.10780191443E-4</v>
      </c>
      <c r="T1248" s="1">
        <v>7.8597397389799997E-3</v>
      </c>
      <c r="U1248" s="1" t="s">
        <v>6394</v>
      </c>
      <c r="V1248" s="1" t="s">
        <v>41</v>
      </c>
      <c r="W1248" s="1">
        <v>0.16</v>
      </c>
      <c r="X1248" s="1">
        <f t="shared" si="38"/>
        <v>16</v>
      </c>
      <c r="Y1248" s="1">
        <f t="shared" si="39"/>
        <v>16</v>
      </c>
    </row>
    <row r="1249" spans="1:25" x14ac:dyDescent="0.3">
      <c r="A1249" s="1">
        <v>28422</v>
      </c>
      <c r="B1249" s="1" t="s">
        <v>5726</v>
      </c>
      <c r="C1249" s="1" t="s">
        <v>5727</v>
      </c>
      <c r="D1249" s="1">
        <v>1</v>
      </c>
      <c r="E1249" s="1" t="s">
        <v>37</v>
      </c>
      <c r="F1249" s="1">
        <v>1266097</v>
      </c>
      <c r="G1249" s="1">
        <v>1266240</v>
      </c>
      <c r="H1249" s="1">
        <v>1263345</v>
      </c>
      <c r="I1249" s="1">
        <v>1263386</v>
      </c>
      <c r="J1249" s="1">
        <v>1267732</v>
      </c>
      <c r="K1249" s="1">
        <v>1267992</v>
      </c>
      <c r="L1249" s="1">
        <v>28422</v>
      </c>
      <c r="M1249" s="1" t="s">
        <v>4456</v>
      </c>
      <c r="N1249" s="1" t="s">
        <v>5729</v>
      </c>
      <c r="O1249" s="1" t="s">
        <v>1027</v>
      </c>
      <c r="P1249" s="1" t="s">
        <v>5730</v>
      </c>
      <c r="Q1249" s="1">
        <v>287</v>
      </c>
      <c r="R1249" s="1">
        <v>144</v>
      </c>
      <c r="S1249" s="1">
        <v>5.0787134613500002E-4</v>
      </c>
      <c r="T1249" s="1">
        <v>2.2160526564799998E-2</v>
      </c>
      <c r="U1249" s="1" t="s">
        <v>6395</v>
      </c>
      <c r="V1249" s="1" t="s">
        <v>6396</v>
      </c>
      <c r="W1249" s="1">
        <v>0.16</v>
      </c>
      <c r="X1249" s="1">
        <f t="shared" si="38"/>
        <v>16</v>
      </c>
      <c r="Y1249" s="1">
        <f t="shared" si="39"/>
        <v>16</v>
      </c>
    </row>
    <row r="1250" spans="1:25" x14ac:dyDescent="0.3">
      <c r="A1250" s="1">
        <v>100300</v>
      </c>
      <c r="B1250" s="1" t="s">
        <v>6397</v>
      </c>
      <c r="C1250" s="1" t="s">
        <v>6398</v>
      </c>
      <c r="D1250" s="1">
        <v>8</v>
      </c>
      <c r="E1250" s="1" t="s">
        <v>47</v>
      </c>
      <c r="F1250" s="1">
        <v>144489058</v>
      </c>
      <c r="G1250" s="1">
        <v>144489164</v>
      </c>
      <c r="H1250" s="1">
        <v>144478585</v>
      </c>
      <c r="I1250" s="1">
        <v>144478682</v>
      </c>
      <c r="J1250" s="1">
        <v>144490033</v>
      </c>
      <c r="K1250" s="1">
        <v>144490212</v>
      </c>
      <c r="L1250" s="1">
        <v>100300</v>
      </c>
      <c r="M1250" s="1" t="s">
        <v>577</v>
      </c>
      <c r="N1250" s="1" t="s">
        <v>6399</v>
      </c>
      <c r="O1250" s="1" t="s">
        <v>40</v>
      </c>
      <c r="P1250" s="1" t="s">
        <v>595</v>
      </c>
      <c r="Q1250" s="1">
        <v>250</v>
      </c>
      <c r="R1250" s="1">
        <v>144</v>
      </c>
      <c r="S1250" s="1">
        <v>1.0073829451999999E-3</v>
      </c>
      <c r="T1250" s="1">
        <v>3.5010492435300002E-2</v>
      </c>
      <c r="U1250" s="1" t="s">
        <v>6400</v>
      </c>
      <c r="V1250" s="1" t="s">
        <v>6401</v>
      </c>
      <c r="W1250" s="1">
        <v>-0.16</v>
      </c>
      <c r="X1250" s="1">
        <f t="shared" si="38"/>
        <v>-16</v>
      </c>
      <c r="Y1250" s="1">
        <f t="shared" si="39"/>
        <v>16</v>
      </c>
    </row>
    <row r="1251" spans="1:25" x14ac:dyDescent="0.3">
      <c r="A1251" s="1">
        <v>47018</v>
      </c>
      <c r="B1251" s="1" t="s">
        <v>6402</v>
      </c>
      <c r="C1251" s="1" t="s">
        <v>6403</v>
      </c>
      <c r="D1251" s="1">
        <v>2</v>
      </c>
      <c r="E1251" s="1" t="s">
        <v>37</v>
      </c>
      <c r="F1251" s="1">
        <v>239144582</v>
      </c>
      <c r="G1251" s="1">
        <v>239144714</v>
      </c>
      <c r="H1251" s="1">
        <v>239139683</v>
      </c>
      <c r="I1251" s="1">
        <v>239139796</v>
      </c>
      <c r="J1251" s="1">
        <v>239156651</v>
      </c>
      <c r="K1251" s="1">
        <v>239156773</v>
      </c>
      <c r="L1251" s="1">
        <v>47018</v>
      </c>
      <c r="M1251" s="1" t="s">
        <v>6404</v>
      </c>
      <c r="N1251" s="1" t="s">
        <v>1686</v>
      </c>
      <c r="O1251" s="1" t="s">
        <v>6405</v>
      </c>
      <c r="P1251" s="1" t="s">
        <v>38</v>
      </c>
      <c r="Q1251" s="1">
        <v>276</v>
      </c>
      <c r="R1251" s="1">
        <v>144</v>
      </c>
      <c r="S1251" s="1">
        <v>1.2530056101300001E-3</v>
      </c>
      <c r="T1251" s="1">
        <v>4.0508687911799998E-2</v>
      </c>
      <c r="U1251" s="1" t="s">
        <v>6406</v>
      </c>
      <c r="V1251" s="1" t="s">
        <v>42</v>
      </c>
      <c r="W1251" s="1">
        <v>-0.16</v>
      </c>
      <c r="X1251" s="1">
        <f t="shared" si="38"/>
        <v>-16</v>
      </c>
      <c r="Y1251" s="1">
        <f t="shared" si="39"/>
        <v>16</v>
      </c>
    </row>
    <row r="1252" spans="1:25" x14ac:dyDescent="0.3">
      <c r="A1252" s="1">
        <v>95360</v>
      </c>
      <c r="B1252" s="1" t="s">
        <v>6407</v>
      </c>
      <c r="C1252" s="1" t="s">
        <v>6408</v>
      </c>
      <c r="D1252" s="1">
        <v>2</v>
      </c>
      <c r="E1252" s="1" t="s">
        <v>47</v>
      </c>
      <c r="F1252" s="1">
        <v>108873450</v>
      </c>
      <c r="G1252" s="1">
        <v>108873589</v>
      </c>
      <c r="H1252" s="1">
        <v>108856793</v>
      </c>
      <c r="I1252" s="1">
        <v>108856970</v>
      </c>
      <c r="J1252" s="1">
        <v>108876087</v>
      </c>
      <c r="K1252" s="1">
        <v>108876578</v>
      </c>
      <c r="L1252" s="1">
        <v>95360</v>
      </c>
      <c r="M1252" s="1" t="s">
        <v>6409</v>
      </c>
      <c r="N1252" s="1" t="s">
        <v>6410</v>
      </c>
      <c r="O1252" s="1" t="s">
        <v>6411</v>
      </c>
      <c r="P1252" s="1" t="s">
        <v>3708</v>
      </c>
      <c r="Q1252" s="1">
        <v>283</v>
      </c>
      <c r="R1252" s="1">
        <v>144</v>
      </c>
      <c r="S1252" s="1">
        <v>1.50572028884E-3</v>
      </c>
      <c r="T1252" s="1">
        <v>4.6347509830600001E-2</v>
      </c>
      <c r="U1252" s="1" t="s">
        <v>6412</v>
      </c>
      <c r="V1252" s="1" t="s">
        <v>6413</v>
      </c>
      <c r="W1252" s="1">
        <v>-0.16</v>
      </c>
      <c r="X1252" s="1">
        <f t="shared" si="38"/>
        <v>-16</v>
      </c>
      <c r="Y1252" s="1">
        <f t="shared" si="39"/>
        <v>16</v>
      </c>
    </row>
    <row r="1253" spans="1:25" x14ac:dyDescent="0.3">
      <c r="A1253" s="1">
        <v>55050</v>
      </c>
      <c r="B1253" s="1" t="s">
        <v>4060</v>
      </c>
      <c r="C1253" s="1" t="s">
        <v>4061</v>
      </c>
      <c r="D1253" s="1">
        <v>10</v>
      </c>
      <c r="E1253" s="1" t="s">
        <v>47</v>
      </c>
      <c r="F1253" s="1">
        <v>5712393</v>
      </c>
      <c r="G1253" s="1">
        <v>5712539</v>
      </c>
      <c r="H1253" s="1">
        <v>5684941</v>
      </c>
      <c r="I1253" s="1">
        <v>5685175</v>
      </c>
      <c r="J1253" s="1">
        <v>5712822</v>
      </c>
      <c r="K1253" s="1">
        <v>5712872</v>
      </c>
      <c r="L1253" s="1">
        <v>55050</v>
      </c>
      <c r="M1253" s="1" t="s">
        <v>6414</v>
      </c>
      <c r="N1253" s="1" t="s">
        <v>4063</v>
      </c>
      <c r="O1253" s="1" t="s">
        <v>6415</v>
      </c>
      <c r="P1253" s="1" t="s">
        <v>120</v>
      </c>
      <c r="Q1253" s="1">
        <v>290</v>
      </c>
      <c r="R1253" s="1">
        <v>144</v>
      </c>
      <c r="S1253" s="8">
        <v>2.3997361039000001E-5</v>
      </c>
      <c r="T1253" s="1">
        <v>2.67885221034E-3</v>
      </c>
      <c r="U1253" s="1" t="s">
        <v>6416</v>
      </c>
      <c r="V1253" s="1" t="s">
        <v>6417</v>
      </c>
      <c r="W1253" s="1">
        <v>-0.159</v>
      </c>
      <c r="X1253" s="1">
        <f t="shared" si="38"/>
        <v>-15.9</v>
      </c>
      <c r="Y1253" s="1">
        <f t="shared" si="39"/>
        <v>15.9</v>
      </c>
    </row>
    <row r="1254" spans="1:25" x14ac:dyDescent="0.3">
      <c r="A1254" s="1">
        <v>88082</v>
      </c>
      <c r="B1254" s="1" t="s">
        <v>6418</v>
      </c>
      <c r="C1254" s="1" t="s">
        <v>6419</v>
      </c>
      <c r="D1254" s="1">
        <v>3</v>
      </c>
      <c r="E1254" s="1" t="s">
        <v>37</v>
      </c>
      <c r="F1254" s="1">
        <v>45837926</v>
      </c>
      <c r="G1254" s="1">
        <v>45838047</v>
      </c>
      <c r="H1254" s="1">
        <v>45835589</v>
      </c>
      <c r="I1254" s="1">
        <v>45835784</v>
      </c>
      <c r="J1254" s="1">
        <v>45841988</v>
      </c>
      <c r="K1254" s="1">
        <v>45842116</v>
      </c>
      <c r="L1254" s="1">
        <v>88082</v>
      </c>
      <c r="M1254" s="1" t="s">
        <v>6420</v>
      </c>
      <c r="N1254" s="1" t="s">
        <v>38</v>
      </c>
      <c r="O1254" s="1" t="s">
        <v>6421</v>
      </c>
      <c r="P1254" s="1" t="s">
        <v>270</v>
      </c>
      <c r="Q1254" s="1">
        <v>265</v>
      </c>
      <c r="R1254" s="1">
        <v>144</v>
      </c>
      <c r="S1254" s="8">
        <v>3.0230554808199999E-5</v>
      </c>
      <c r="T1254" s="1">
        <v>3.1792109471499999E-3</v>
      </c>
      <c r="U1254" s="1" t="s">
        <v>42</v>
      </c>
      <c r="V1254" s="1" t="s">
        <v>6422</v>
      </c>
      <c r="W1254" s="1">
        <v>0.159</v>
      </c>
      <c r="X1254" s="1">
        <f t="shared" si="38"/>
        <v>15.9</v>
      </c>
      <c r="Y1254" s="1">
        <f t="shared" si="39"/>
        <v>15.9</v>
      </c>
    </row>
    <row r="1255" spans="1:25" x14ac:dyDescent="0.3">
      <c r="A1255" s="1">
        <v>59198</v>
      </c>
      <c r="B1255" s="1" t="s">
        <v>3425</v>
      </c>
      <c r="C1255" s="1" t="s">
        <v>3426</v>
      </c>
      <c r="D1255" s="1">
        <v>16</v>
      </c>
      <c r="E1255" s="1" t="s">
        <v>47</v>
      </c>
      <c r="F1255" s="1">
        <v>89582791</v>
      </c>
      <c r="G1255" s="1">
        <v>89583036</v>
      </c>
      <c r="H1255" s="1">
        <v>89578856</v>
      </c>
      <c r="I1255" s="1">
        <v>89578996</v>
      </c>
      <c r="J1255" s="1">
        <v>89583443</v>
      </c>
      <c r="K1255" s="1">
        <v>89583528</v>
      </c>
      <c r="L1255" s="1">
        <v>59198</v>
      </c>
      <c r="M1255" s="1" t="s">
        <v>6423</v>
      </c>
      <c r="N1255" s="1" t="s">
        <v>6424</v>
      </c>
      <c r="O1255" s="1" t="s">
        <v>6425</v>
      </c>
      <c r="P1255" s="1" t="s">
        <v>90</v>
      </c>
      <c r="Q1255" s="1">
        <v>389</v>
      </c>
      <c r="R1255" s="1">
        <v>144</v>
      </c>
      <c r="S1255" s="1">
        <v>1.00040323439E-4</v>
      </c>
      <c r="T1255" s="1">
        <v>7.36512305433E-3</v>
      </c>
      <c r="U1255" s="1" t="s">
        <v>6426</v>
      </c>
      <c r="V1255" s="1" t="s">
        <v>6427</v>
      </c>
      <c r="W1255" s="1">
        <v>-0.159</v>
      </c>
      <c r="X1255" s="1">
        <f t="shared" si="38"/>
        <v>-15.9</v>
      </c>
      <c r="Y1255" s="1">
        <f t="shared" si="39"/>
        <v>15.9</v>
      </c>
    </row>
    <row r="1256" spans="1:25" x14ac:dyDescent="0.3">
      <c r="A1256" s="1">
        <v>72088</v>
      </c>
      <c r="B1256" s="1" t="s">
        <v>6428</v>
      </c>
      <c r="C1256" s="1" t="s">
        <v>6429</v>
      </c>
      <c r="D1256" s="1">
        <v>18</v>
      </c>
      <c r="E1256" s="1" t="s">
        <v>37</v>
      </c>
      <c r="F1256" s="1">
        <v>31068298</v>
      </c>
      <c r="G1256" s="1">
        <v>31068344</v>
      </c>
      <c r="H1256" s="1">
        <v>31065973</v>
      </c>
      <c r="I1256" s="1">
        <v>31068212</v>
      </c>
      <c r="J1256" s="1">
        <v>31068893</v>
      </c>
      <c r="K1256" s="1">
        <v>31069151</v>
      </c>
      <c r="L1256" s="1">
        <v>72088</v>
      </c>
      <c r="M1256" s="1" t="s">
        <v>91</v>
      </c>
      <c r="N1256" s="1" t="s">
        <v>6430</v>
      </c>
      <c r="O1256" s="1" t="s">
        <v>6431</v>
      </c>
      <c r="P1256" s="1" t="s">
        <v>6432</v>
      </c>
      <c r="Q1256" s="1">
        <v>190</v>
      </c>
      <c r="R1256" s="1">
        <v>144</v>
      </c>
      <c r="S1256" s="1">
        <v>2.5947092926700003E-4</v>
      </c>
      <c r="T1256" s="1">
        <v>1.3990987016299999E-2</v>
      </c>
      <c r="U1256" s="1" t="s">
        <v>6433</v>
      </c>
      <c r="V1256" s="1" t="s">
        <v>6434</v>
      </c>
      <c r="W1256" s="1">
        <v>-0.159</v>
      </c>
      <c r="X1256" s="1">
        <f t="shared" si="38"/>
        <v>-15.9</v>
      </c>
      <c r="Y1256" s="1">
        <f t="shared" si="39"/>
        <v>15.9</v>
      </c>
    </row>
    <row r="1257" spans="1:25" x14ac:dyDescent="0.3">
      <c r="A1257" s="1">
        <v>103496</v>
      </c>
      <c r="B1257" s="1" t="s">
        <v>6435</v>
      </c>
      <c r="C1257" s="1" t="s">
        <v>6436</v>
      </c>
      <c r="D1257" s="1">
        <v>9</v>
      </c>
      <c r="E1257" s="1" t="s">
        <v>47</v>
      </c>
      <c r="F1257" s="1">
        <v>125263550</v>
      </c>
      <c r="G1257" s="1">
        <v>125263700</v>
      </c>
      <c r="H1257" s="1">
        <v>125261954</v>
      </c>
      <c r="I1257" s="1">
        <v>125261959</v>
      </c>
      <c r="J1257" s="1">
        <v>125268935</v>
      </c>
      <c r="K1257" s="1">
        <v>125269054</v>
      </c>
      <c r="L1257" s="1">
        <v>103496</v>
      </c>
      <c r="M1257" s="1" t="s">
        <v>4607</v>
      </c>
      <c r="N1257" s="1" t="s">
        <v>4713</v>
      </c>
      <c r="O1257" s="1" t="s">
        <v>54</v>
      </c>
      <c r="P1257" s="1" t="s">
        <v>6437</v>
      </c>
      <c r="Q1257" s="1">
        <v>294</v>
      </c>
      <c r="R1257" s="1">
        <v>144</v>
      </c>
      <c r="S1257" s="1">
        <v>4.1504063125900003E-4</v>
      </c>
      <c r="T1257" s="1">
        <v>1.9343197990100001E-2</v>
      </c>
      <c r="U1257" s="1" t="s">
        <v>6438</v>
      </c>
      <c r="V1257" s="1" t="s">
        <v>6439</v>
      </c>
      <c r="W1257" s="1">
        <v>0.159</v>
      </c>
      <c r="X1257" s="1">
        <f t="shared" si="38"/>
        <v>15.9</v>
      </c>
      <c r="Y1257" s="1">
        <f t="shared" si="39"/>
        <v>15.9</v>
      </c>
    </row>
    <row r="1258" spans="1:25" x14ac:dyDescent="0.3">
      <c r="A1258" s="1">
        <v>14819</v>
      </c>
      <c r="B1258" s="1" t="s">
        <v>6440</v>
      </c>
      <c r="C1258" s="1" t="s">
        <v>6441</v>
      </c>
      <c r="D1258" s="1" t="s">
        <v>147</v>
      </c>
      <c r="E1258" s="1" t="s">
        <v>47</v>
      </c>
      <c r="F1258" s="1">
        <v>73679653</v>
      </c>
      <c r="G1258" s="1">
        <v>73679713</v>
      </c>
      <c r="H1258" s="1">
        <v>73679325</v>
      </c>
      <c r="I1258" s="1">
        <v>73679382</v>
      </c>
      <c r="J1258" s="1">
        <v>73680954</v>
      </c>
      <c r="K1258" s="1">
        <v>73683215</v>
      </c>
      <c r="L1258" s="1">
        <v>14819</v>
      </c>
      <c r="M1258" s="1" t="s">
        <v>3050</v>
      </c>
      <c r="N1258" s="1" t="s">
        <v>1834</v>
      </c>
      <c r="O1258" s="1" t="s">
        <v>6442</v>
      </c>
      <c r="P1258" s="1" t="s">
        <v>66</v>
      </c>
      <c r="Q1258" s="1">
        <v>204</v>
      </c>
      <c r="R1258" s="1">
        <v>144</v>
      </c>
      <c r="S1258" s="1">
        <v>4.6416855445500002E-4</v>
      </c>
      <c r="T1258" s="1">
        <v>2.08676484537E-2</v>
      </c>
      <c r="U1258" s="1" t="s">
        <v>6443</v>
      </c>
      <c r="V1258" s="1" t="s">
        <v>5260</v>
      </c>
      <c r="W1258" s="1">
        <v>-0.159</v>
      </c>
      <c r="X1258" s="1">
        <f t="shared" si="38"/>
        <v>-15.9</v>
      </c>
      <c r="Y1258" s="1">
        <f t="shared" si="39"/>
        <v>15.9</v>
      </c>
    </row>
    <row r="1259" spans="1:25" x14ac:dyDescent="0.3">
      <c r="A1259" s="1">
        <v>92584</v>
      </c>
      <c r="B1259" s="1" t="s">
        <v>4917</v>
      </c>
      <c r="C1259" s="1" t="s">
        <v>4918</v>
      </c>
      <c r="D1259" s="1">
        <v>5</v>
      </c>
      <c r="E1259" s="1" t="s">
        <v>37</v>
      </c>
      <c r="F1259" s="1">
        <v>179616868</v>
      </c>
      <c r="G1259" s="1">
        <v>179616922</v>
      </c>
      <c r="H1259" s="1">
        <v>179616097</v>
      </c>
      <c r="I1259" s="1">
        <v>179616218</v>
      </c>
      <c r="J1259" s="1">
        <v>179617020</v>
      </c>
      <c r="K1259" s="1">
        <v>179617110</v>
      </c>
      <c r="L1259" s="1">
        <v>92584</v>
      </c>
      <c r="M1259" s="1" t="s">
        <v>6444</v>
      </c>
      <c r="N1259" s="1" t="s">
        <v>6445</v>
      </c>
      <c r="O1259" s="1" t="s">
        <v>6446</v>
      </c>
      <c r="P1259" s="1" t="s">
        <v>1502</v>
      </c>
      <c r="Q1259" s="1">
        <v>198</v>
      </c>
      <c r="R1259" s="1">
        <v>144</v>
      </c>
      <c r="S1259" s="1">
        <v>4.84183695684E-4</v>
      </c>
      <c r="T1259" s="1">
        <v>2.1496322228800002E-2</v>
      </c>
      <c r="U1259" s="1" t="s">
        <v>6447</v>
      </c>
      <c r="V1259" s="1" t="s">
        <v>6448</v>
      </c>
      <c r="W1259" s="1">
        <v>-0.159</v>
      </c>
      <c r="X1259" s="1">
        <f t="shared" si="38"/>
        <v>-15.9</v>
      </c>
      <c r="Y1259" s="1">
        <f t="shared" si="39"/>
        <v>15.9</v>
      </c>
    </row>
    <row r="1260" spans="1:25" x14ac:dyDescent="0.3">
      <c r="A1260" s="1">
        <v>63912</v>
      </c>
      <c r="B1260" s="1" t="s">
        <v>6449</v>
      </c>
      <c r="C1260" s="1" t="s">
        <v>6450</v>
      </c>
      <c r="D1260" s="1">
        <v>2</v>
      </c>
      <c r="E1260" s="1" t="s">
        <v>37</v>
      </c>
      <c r="F1260" s="1">
        <v>17726389</v>
      </c>
      <c r="G1260" s="1">
        <v>17726469</v>
      </c>
      <c r="H1260" s="1">
        <v>17725256</v>
      </c>
      <c r="I1260" s="1">
        <v>17725358</v>
      </c>
      <c r="J1260" s="1">
        <v>17731077</v>
      </c>
      <c r="K1260" s="1">
        <v>17731139</v>
      </c>
      <c r="L1260" s="1">
        <v>63912</v>
      </c>
      <c r="M1260" s="1" t="s">
        <v>6451</v>
      </c>
      <c r="N1260" s="1" t="s">
        <v>66</v>
      </c>
      <c r="O1260" s="1" t="s">
        <v>6452</v>
      </c>
      <c r="P1260" s="1" t="s">
        <v>244</v>
      </c>
      <c r="Q1260" s="1">
        <v>224</v>
      </c>
      <c r="R1260" s="1">
        <v>144</v>
      </c>
      <c r="S1260" s="1">
        <v>7.8466130438000002E-4</v>
      </c>
      <c r="T1260" s="1">
        <v>2.98370587098E-2</v>
      </c>
      <c r="U1260" s="1" t="s">
        <v>6453</v>
      </c>
      <c r="V1260" s="1" t="s">
        <v>6454</v>
      </c>
      <c r="W1260" s="1">
        <v>0.159</v>
      </c>
      <c r="X1260" s="1">
        <f t="shared" si="38"/>
        <v>15.9</v>
      </c>
      <c r="Y1260" s="1">
        <f t="shared" si="39"/>
        <v>15.9</v>
      </c>
    </row>
    <row r="1261" spans="1:25" x14ac:dyDescent="0.3">
      <c r="A1261" s="1">
        <v>52078</v>
      </c>
      <c r="B1261" s="1" t="s">
        <v>6455</v>
      </c>
      <c r="C1261" s="1" t="s">
        <v>6456</v>
      </c>
      <c r="D1261" s="1">
        <v>6</v>
      </c>
      <c r="E1261" s="1" t="s">
        <v>47</v>
      </c>
      <c r="F1261" s="1">
        <v>167003192</v>
      </c>
      <c r="G1261" s="1">
        <v>167004401</v>
      </c>
      <c r="H1261" s="1">
        <v>167000059</v>
      </c>
      <c r="I1261" s="1">
        <v>167000113</v>
      </c>
      <c r="J1261" s="1">
        <v>167010812</v>
      </c>
      <c r="K1261" s="1">
        <v>167010893</v>
      </c>
      <c r="L1261" s="1">
        <v>52078</v>
      </c>
      <c r="M1261" s="1" t="s">
        <v>6457</v>
      </c>
      <c r="N1261" s="1" t="s">
        <v>285</v>
      </c>
      <c r="O1261" s="1" t="s">
        <v>6356</v>
      </c>
      <c r="P1261" s="1" t="s">
        <v>75</v>
      </c>
      <c r="Q1261" s="1">
        <v>1353</v>
      </c>
      <c r="R1261" s="1">
        <v>144</v>
      </c>
      <c r="S1261" s="1">
        <v>1.5733998990400001E-3</v>
      </c>
      <c r="T1261" s="1">
        <v>4.7791536856899998E-2</v>
      </c>
      <c r="U1261" s="1" t="s">
        <v>6458</v>
      </c>
      <c r="V1261" s="1" t="s">
        <v>6459</v>
      </c>
      <c r="W1261" s="1">
        <v>-0.159</v>
      </c>
      <c r="X1261" s="1">
        <f t="shared" si="38"/>
        <v>-15.9</v>
      </c>
      <c r="Y1261" s="1">
        <f t="shared" si="39"/>
        <v>15.9</v>
      </c>
    </row>
    <row r="1262" spans="1:25" x14ac:dyDescent="0.3">
      <c r="A1262" s="1">
        <v>72676</v>
      </c>
      <c r="B1262" s="1" t="s">
        <v>193</v>
      </c>
      <c r="C1262" s="1" t="s">
        <v>194</v>
      </c>
      <c r="D1262" s="1">
        <v>11</v>
      </c>
      <c r="E1262" s="1" t="s">
        <v>47</v>
      </c>
      <c r="F1262" s="1">
        <v>3817310</v>
      </c>
      <c r="G1262" s="1">
        <v>3817535</v>
      </c>
      <c r="H1262" s="1">
        <v>3816188</v>
      </c>
      <c r="I1262" s="1">
        <v>3816254</v>
      </c>
      <c r="J1262" s="1">
        <v>3823882</v>
      </c>
      <c r="K1262" s="1">
        <v>3824097</v>
      </c>
      <c r="L1262" s="1">
        <v>72676</v>
      </c>
      <c r="M1262" s="1" t="s">
        <v>6460</v>
      </c>
      <c r="N1262" s="1" t="s">
        <v>38</v>
      </c>
      <c r="O1262" s="11">
        <v>171114123</v>
      </c>
      <c r="P1262" s="1" t="s">
        <v>6461</v>
      </c>
      <c r="Q1262" s="1">
        <v>369</v>
      </c>
      <c r="R1262" s="1">
        <v>144</v>
      </c>
      <c r="S1262" s="8">
        <v>3.0327445476600001E-5</v>
      </c>
      <c r="T1262" s="1">
        <v>3.1856349752699999E-3</v>
      </c>
      <c r="U1262" s="1" t="s">
        <v>42</v>
      </c>
      <c r="V1262" s="1" t="s">
        <v>6462</v>
      </c>
      <c r="W1262" s="1">
        <v>0.158</v>
      </c>
      <c r="X1262" s="1">
        <f t="shared" si="38"/>
        <v>15.8</v>
      </c>
      <c r="Y1262" s="1">
        <f t="shared" si="39"/>
        <v>15.8</v>
      </c>
    </row>
    <row r="1263" spans="1:25" x14ac:dyDescent="0.3">
      <c r="A1263" s="1">
        <v>91271</v>
      </c>
      <c r="B1263" s="1" t="s">
        <v>2717</v>
      </c>
      <c r="C1263" s="1" t="s">
        <v>2718</v>
      </c>
      <c r="D1263" s="1">
        <v>10</v>
      </c>
      <c r="E1263" s="1" t="s">
        <v>37</v>
      </c>
      <c r="F1263" s="1">
        <v>101583507</v>
      </c>
      <c r="G1263" s="1">
        <v>101583681</v>
      </c>
      <c r="H1263" s="1">
        <v>101582762</v>
      </c>
      <c r="I1263" s="1">
        <v>101582891</v>
      </c>
      <c r="J1263" s="1">
        <v>101587245</v>
      </c>
      <c r="K1263" s="1">
        <v>101587406</v>
      </c>
      <c r="L1263" s="1">
        <v>91271</v>
      </c>
      <c r="M1263" s="1" t="s">
        <v>6463</v>
      </c>
      <c r="N1263" s="1" t="s">
        <v>3214</v>
      </c>
      <c r="O1263" s="1" t="s">
        <v>6464</v>
      </c>
      <c r="P1263" s="1" t="s">
        <v>536</v>
      </c>
      <c r="Q1263" s="1">
        <v>318</v>
      </c>
      <c r="R1263" s="1">
        <v>144</v>
      </c>
      <c r="S1263" s="8">
        <v>3.6164981647800002E-5</v>
      </c>
      <c r="T1263" s="1">
        <v>3.6646906801900002E-3</v>
      </c>
      <c r="U1263" s="1" t="s">
        <v>6465</v>
      </c>
      <c r="V1263" s="1" t="s">
        <v>6466</v>
      </c>
      <c r="W1263" s="1">
        <v>-0.158</v>
      </c>
      <c r="X1263" s="1">
        <f t="shared" si="38"/>
        <v>-15.8</v>
      </c>
      <c r="Y1263" s="1">
        <f t="shared" si="39"/>
        <v>15.8</v>
      </c>
    </row>
    <row r="1264" spans="1:25" x14ac:dyDescent="0.3">
      <c r="A1264" s="1">
        <v>103764</v>
      </c>
      <c r="B1264" s="1" t="s">
        <v>4911</v>
      </c>
      <c r="C1264" s="1" t="s">
        <v>4912</v>
      </c>
      <c r="D1264" s="1">
        <v>6</v>
      </c>
      <c r="E1264" s="1" t="s">
        <v>47</v>
      </c>
      <c r="F1264" s="1">
        <v>4062556</v>
      </c>
      <c r="G1264" s="1">
        <v>4062633</v>
      </c>
      <c r="H1264" s="1">
        <v>4061654</v>
      </c>
      <c r="I1264" s="1">
        <v>4062299</v>
      </c>
      <c r="J1264" s="1">
        <v>4063073</v>
      </c>
      <c r="K1264" s="1">
        <v>4063119</v>
      </c>
      <c r="L1264" s="1">
        <v>103764</v>
      </c>
      <c r="M1264" s="1" t="s">
        <v>6467</v>
      </c>
      <c r="N1264" s="1" t="s">
        <v>66</v>
      </c>
      <c r="O1264" s="1" t="s">
        <v>6468</v>
      </c>
      <c r="P1264" s="1" t="s">
        <v>39</v>
      </c>
      <c r="Q1264" s="1">
        <v>221</v>
      </c>
      <c r="R1264" s="1">
        <v>144</v>
      </c>
      <c r="S1264" s="8">
        <v>5.5570541458199998E-5</v>
      </c>
      <c r="T1264" s="1">
        <v>4.9540191117600002E-3</v>
      </c>
      <c r="U1264" s="1" t="s">
        <v>6469</v>
      </c>
      <c r="V1264" s="1" t="s">
        <v>6470</v>
      </c>
      <c r="W1264" s="1">
        <v>0.158</v>
      </c>
      <c r="X1264" s="1">
        <f t="shared" si="38"/>
        <v>15.8</v>
      </c>
      <c r="Y1264" s="1">
        <f t="shared" si="39"/>
        <v>15.8</v>
      </c>
    </row>
    <row r="1265" spans="1:25" x14ac:dyDescent="0.3">
      <c r="A1265" s="1">
        <v>102139</v>
      </c>
      <c r="B1265" s="1" t="s">
        <v>3927</v>
      </c>
      <c r="C1265" s="1" t="s">
        <v>3928</v>
      </c>
      <c r="D1265" s="1">
        <v>12</v>
      </c>
      <c r="E1265" s="1" t="s">
        <v>37</v>
      </c>
      <c r="F1265" s="1">
        <v>52949455</v>
      </c>
      <c r="G1265" s="1">
        <v>52949517</v>
      </c>
      <c r="H1265" s="1">
        <v>52904657</v>
      </c>
      <c r="I1265" s="1">
        <v>52905027</v>
      </c>
      <c r="J1265" s="1">
        <v>52949714</v>
      </c>
      <c r="K1265" s="1">
        <v>52949874</v>
      </c>
      <c r="L1265" s="1">
        <v>102139</v>
      </c>
      <c r="M1265" s="1" t="s">
        <v>6471</v>
      </c>
      <c r="N1265" s="1" t="s">
        <v>90</v>
      </c>
      <c r="O1265" s="1" t="s">
        <v>6472</v>
      </c>
      <c r="P1265" s="1" t="s">
        <v>3931</v>
      </c>
      <c r="Q1265" s="1">
        <v>206</v>
      </c>
      <c r="R1265" s="1">
        <v>144</v>
      </c>
      <c r="S1265" s="1">
        <v>1.17421367869E-4</v>
      </c>
      <c r="T1265" s="1">
        <v>8.1680837367499991E-3</v>
      </c>
      <c r="U1265" s="1" t="s">
        <v>6473</v>
      </c>
      <c r="V1265" s="1" t="s">
        <v>6474</v>
      </c>
      <c r="W1265" s="1">
        <v>0.158</v>
      </c>
      <c r="X1265" s="1">
        <f t="shared" si="38"/>
        <v>15.8</v>
      </c>
      <c r="Y1265" s="1">
        <f t="shared" si="39"/>
        <v>15.8</v>
      </c>
    </row>
    <row r="1266" spans="1:25" x14ac:dyDescent="0.3">
      <c r="A1266" s="1">
        <v>26156</v>
      </c>
      <c r="B1266" s="1" t="s">
        <v>5232</v>
      </c>
      <c r="C1266" s="1" t="s">
        <v>5233</v>
      </c>
      <c r="D1266" s="1">
        <v>7</v>
      </c>
      <c r="E1266" s="1" t="s">
        <v>47</v>
      </c>
      <c r="F1266" s="1">
        <v>149291555</v>
      </c>
      <c r="G1266" s="1">
        <v>149291745</v>
      </c>
      <c r="H1266" s="1">
        <v>149289937</v>
      </c>
      <c r="I1266" s="1">
        <v>149290038</v>
      </c>
      <c r="J1266" s="1">
        <v>149292210</v>
      </c>
      <c r="K1266" s="1">
        <v>149292308</v>
      </c>
      <c r="L1266" s="1">
        <v>26156</v>
      </c>
      <c r="M1266" s="1" t="s">
        <v>6475</v>
      </c>
      <c r="N1266" s="1" t="s">
        <v>5234</v>
      </c>
      <c r="O1266" s="1" t="s">
        <v>6476</v>
      </c>
      <c r="P1266" s="1" t="s">
        <v>5235</v>
      </c>
      <c r="Q1266" s="1">
        <v>334</v>
      </c>
      <c r="R1266" s="1">
        <v>144</v>
      </c>
      <c r="S1266" s="1">
        <v>1.38941258425E-4</v>
      </c>
      <c r="T1266" s="1">
        <v>9.1427836821100002E-3</v>
      </c>
      <c r="U1266" s="1" t="s">
        <v>6477</v>
      </c>
      <c r="V1266" s="1" t="s">
        <v>6478</v>
      </c>
      <c r="W1266" s="1">
        <v>0.158</v>
      </c>
      <c r="X1266" s="1">
        <f t="shared" si="38"/>
        <v>15.8</v>
      </c>
      <c r="Y1266" s="1">
        <f t="shared" si="39"/>
        <v>15.8</v>
      </c>
    </row>
    <row r="1267" spans="1:25" x14ac:dyDescent="0.3">
      <c r="A1267" s="1">
        <v>26026</v>
      </c>
      <c r="B1267" s="1" t="s">
        <v>6479</v>
      </c>
      <c r="C1267" s="1" t="s">
        <v>6480</v>
      </c>
      <c r="D1267" s="1" t="s">
        <v>147</v>
      </c>
      <c r="E1267" s="1" t="s">
        <v>37</v>
      </c>
      <c r="F1267" s="1">
        <v>53414757</v>
      </c>
      <c r="G1267" s="1">
        <v>53414870</v>
      </c>
      <c r="H1267" s="1">
        <v>53413231</v>
      </c>
      <c r="I1267" s="1">
        <v>53413435</v>
      </c>
      <c r="J1267" s="1">
        <v>53422491</v>
      </c>
      <c r="K1267" s="1">
        <v>53422728</v>
      </c>
      <c r="L1267" s="1">
        <v>26026</v>
      </c>
      <c r="M1267" s="11">
        <v>176144212</v>
      </c>
      <c r="N1267" s="1" t="s">
        <v>6481</v>
      </c>
      <c r="O1267" s="11">
        <v>140151172</v>
      </c>
      <c r="P1267" s="1" t="s">
        <v>6482</v>
      </c>
      <c r="Q1267" s="1">
        <v>257</v>
      </c>
      <c r="R1267" s="1">
        <v>144</v>
      </c>
      <c r="S1267" s="8">
        <v>1.89353567636E-5</v>
      </c>
      <c r="T1267" s="1">
        <v>2.2889656131200001E-3</v>
      </c>
      <c r="U1267" s="1" t="s">
        <v>6483</v>
      </c>
      <c r="V1267" s="1" t="s">
        <v>6484</v>
      </c>
      <c r="W1267" s="1">
        <v>0.157</v>
      </c>
      <c r="X1267" s="1">
        <f t="shared" si="38"/>
        <v>15.7</v>
      </c>
      <c r="Y1267" s="1">
        <f t="shared" si="39"/>
        <v>15.7</v>
      </c>
    </row>
    <row r="1268" spans="1:25" x14ac:dyDescent="0.3">
      <c r="A1268" s="1">
        <v>78147</v>
      </c>
      <c r="B1268" s="1" t="s">
        <v>6485</v>
      </c>
      <c r="C1268" s="1" t="s">
        <v>6486</v>
      </c>
      <c r="D1268" s="1">
        <v>1</v>
      </c>
      <c r="E1268" s="1" t="s">
        <v>37</v>
      </c>
      <c r="F1268" s="1">
        <v>46688352</v>
      </c>
      <c r="G1268" s="1">
        <v>46688544</v>
      </c>
      <c r="H1268" s="1">
        <v>46686783</v>
      </c>
      <c r="I1268" s="1">
        <v>46686870</v>
      </c>
      <c r="J1268" s="1">
        <v>46689586</v>
      </c>
      <c r="K1268" s="1">
        <v>46689691</v>
      </c>
      <c r="L1268" s="1">
        <v>78147</v>
      </c>
      <c r="M1268" s="11">
        <v>143179201</v>
      </c>
      <c r="N1268" s="1" t="s">
        <v>6487</v>
      </c>
      <c r="O1268" s="11">
        <v>182126148</v>
      </c>
      <c r="P1268" s="1" t="s">
        <v>6488</v>
      </c>
      <c r="Q1268" s="1">
        <v>336</v>
      </c>
      <c r="R1268" s="1">
        <v>144</v>
      </c>
      <c r="S1268" s="1">
        <v>1.3897966862200001E-4</v>
      </c>
      <c r="T1268" s="1">
        <v>9.1427836821100002E-3</v>
      </c>
      <c r="U1268" s="1" t="s">
        <v>6489</v>
      </c>
      <c r="V1268" s="1" t="s">
        <v>6490</v>
      </c>
      <c r="W1268" s="1">
        <v>0.157</v>
      </c>
      <c r="X1268" s="1">
        <f t="shared" si="38"/>
        <v>15.7</v>
      </c>
      <c r="Y1268" s="1">
        <f t="shared" si="39"/>
        <v>15.7</v>
      </c>
    </row>
    <row r="1269" spans="1:25" x14ac:dyDescent="0.3">
      <c r="A1269" s="1">
        <v>47376</v>
      </c>
      <c r="B1269" s="1" t="s">
        <v>6491</v>
      </c>
      <c r="C1269" s="1" t="s">
        <v>6492</v>
      </c>
      <c r="D1269" s="1">
        <v>20</v>
      </c>
      <c r="E1269" s="1" t="s">
        <v>37</v>
      </c>
      <c r="F1269" s="1">
        <v>16356329</v>
      </c>
      <c r="G1269" s="1">
        <v>16356452</v>
      </c>
      <c r="H1269" s="1">
        <v>16335925</v>
      </c>
      <c r="I1269" s="1">
        <v>16336015</v>
      </c>
      <c r="J1269" s="1">
        <v>16370585</v>
      </c>
      <c r="K1269" s="1">
        <v>16370636</v>
      </c>
      <c r="L1269" s="1">
        <v>47376</v>
      </c>
      <c r="M1269" s="1" t="s">
        <v>6493</v>
      </c>
      <c r="N1269" s="1" t="s">
        <v>563</v>
      </c>
      <c r="O1269" s="1" t="s">
        <v>6494</v>
      </c>
      <c r="P1269" s="1" t="s">
        <v>75</v>
      </c>
      <c r="Q1269" s="1">
        <v>267</v>
      </c>
      <c r="R1269" s="1">
        <v>144</v>
      </c>
      <c r="S1269" s="1">
        <v>2.2725549964300001E-4</v>
      </c>
      <c r="T1269" s="1">
        <v>1.2652641929400001E-2</v>
      </c>
      <c r="U1269" s="1" t="s">
        <v>6495</v>
      </c>
      <c r="V1269" s="1" t="s">
        <v>3598</v>
      </c>
      <c r="W1269" s="1">
        <v>-0.157</v>
      </c>
      <c r="X1269" s="1">
        <f t="shared" si="38"/>
        <v>-15.7</v>
      </c>
      <c r="Y1269" s="1">
        <f t="shared" si="39"/>
        <v>15.7</v>
      </c>
    </row>
    <row r="1270" spans="1:25" x14ac:dyDescent="0.3">
      <c r="A1270" s="1">
        <v>106771</v>
      </c>
      <c r="B1270" s="1" t="s">
        <v>6496</v>
      </c>
      <c r="C1270" s="1" t="s">
        <v>6497</v>
      </c>
      <c r="D1270" s="1">
        <v>20</v>
      </c>
      <c r="E1270" s="1" t="s">
        <v>47</v>
      </c>
      <c r="F1270" s="1">
        <v>39023689</v>
      </c>
      <c r="G1270" s="1">
        <v>39023818</v>
      </c>
      <c r="H1270" s="1">
        <v>39021840</v>
      </c>
      <c r="I1270" s="1">
        <v>39021935</v>
      </c>
      <c r="J1270" s="1">
        <v>39025229</v>
      </c>
      <c r="K1270" s="1">
        <v>39025359</v>
      </c>
      <c r="L1270" s="1">
        <v>106771</v>
      </c>
      <c r="M1270" s="1" t="s">
        <v>6498</v>
      </c>
      <c r="N1270" s="1" t="s">
        <v>3465</v>
      </c>
      <c r="O1270" s="1" t="s">
        <v>6499</v>
      </c>
      <c r="P1270" s="1" t="s">
        <v>38</v>
      </c>
      <c r="Q1270" s="1">
        <v>273</v>
      </c>
      <c r="R1270" s="1">
        <v>144</v>
      </c>
      <c r="S1270" s="1">
        <v>6.3702345963400004E-4</v>
      </c>
      <c r="T1270" s="1">
        <v>2.59004747705E-2</v>
      </c>
      <c r="U1270" s="1" t="s">
        <v>6500</v>
      </c>
      <c r="V1270" s="1" t="s">
        <v>42</v>
      </c>
      <c r="W1270" s="1">
        <v>-0.157</v>
      </c>
      <c r="X1270" s="1">
        <f t="shared" si="38"/>
        <v>-15.7</v>
      </c>
      <c r="Y1270" s="1">
        <f t="shared" si="39"/>
        <v>15.7</v>
      </c>
    </row>
    <row r="1271" spans="1:25" x14ac:dyDescent="0.3">
      <c r="A1271" s="1">
        <v>60604</v>
      </c>
      <c r="B1271" s="1" t="s">
        <v>6501</v>
      </c>
      <c r="C1271" s="1" t="s">
        <v>6502</v>
      </c>
      <c r="D1271" s="1">
        <v>4</v>
      </c>
      <c r="E1271" s="1" t="s">
        <v>47</v>
      </c>
      <c r="F1271" s="1">
        <v>118279106</v>
      </c>
      <c r="G1271" s="1">
        <v>118279137</v>
      </c>
      <c r="H1271" s="1">
        <v>118278754</v>
      </c>
      <c r="I1271" s="1">
        <v>118278792</v>
      </c>
      <c r="J1271" s="1">
        <v>118279388</v>
      </c>
      <c r="K1271" s="1">
        <v>118279431</v>
      </c>
      <c r="L1271" s="1">
        <v>60604</v>
      </c>
      <c r="M1271" s="1" t="s">
        <v>6503</v>
      </c>
      <c r="N1271" s="1" t="s">
        <v>6504</v>
      </c>
      <c r="O1271" s="1" t="s">
        <v>6505</v>
      </c>
      <c r="P1271" s="1" t="s">
        <v>6506</v>
      </c>
      <c r="Q1271" s="1">
        <v>175</v>
      </c>
      <c r="R1271" s="1">
        <v>144</v>
      </c>
      <c r="S1271" s="1">
        <v>7.6893036230999995E-4</v>
      </c>
      <c r="T1271" s="1">
        <v>2.9461335710500001E-2</v>
      </c>
      <c r="U1271" s="1" t="s">
        <v>6507</v>
      </c>
      <c r="V1271" s="1" t="s">
        <v>6508</v>
      </c>
      <c r="W1271" s="1">
        <v>-0.157</v>
      </c>
      <c r="X1271" s="1">
        <f t="shared" si="38"/>
        <v>-15.7</v>
      </c>
      <c r="Y1271" s="1">
        <f t="shared" si="39"/>
        <v>15.7</v>
      </c>
    </row>
    <row r="1272" spans="1:25" x14ac:dyDescent="0.3">
      <c r="A1272" s="1">
        <v>22909</v>
      </c>
      <c r="B1272" s="1" t="s">
        <v>921</v>
      </c>
      <c r="C1272" s="1" t="s">
        <v>922</v>
      </c>
      <c r="D1272" s="1">
        <v>11</v>
      </c>
      <c r="E1272" s="1" t="s">
        <v>37</v>
      </c>
      <c r="F1272" s="1">
        <v>62705467</v>
      </c>
      <c r="G1272" s="1">
        <v>62705617</v>
      </c>
      <c r="H1272" s="1">
        <v>62702467</v>
      </c>
      <c r="I1272" s="1">
        <v>62702549</v>
      </c>
      <c r="J1272" s="1">
        <v>62705915</v>
      </c>
      <c r="K1272" s="1">
        <v>62706220</v>
      </c>
      <c r="L1272" s="1">
        <v>22909</v>
      </c>
      <c r="M1272" s="1" t="s">
        <v>6509</v>
      </c>
      <c r="N1272" s="1" t="s">
        <v>498</v>
      </c>
      <c r="O1272" s="1" t="s">
        <v>6510</v>
      </c>
      <c r="P1272" s="1" t="s">
        <v>1680</v>
      </c>
      <c r="Q1272" s="1">
        <v>294</v>
      </c>
      <c r="R1272" s="1">
        <v>144</v>
      </c>
      <c r="S1272" s="1">
        <v>9.6870985142999996E-4</v>
      </c>
      <c r="T1272" s="1">
        <v>3.4122046672999999E-2</v>
      </c>
      <c r="U1272" s="1" t="s">
        <v>6511</v>
      </c>
      <c r="V1272" s="1" t="s">
        <v>6512</v>
      </c>
      <c r="W1272" s="1">
        <v>0.157</v>
      </c>
      <c r="X1272" s="1">
        <f t="shared" si="38"/>
        <v>15.7</v>
      </c>
      <c r="Y1272" s="1">
        <f t="shared" si="39"/>
        <v>15.7</v>
      </c>
    </row>
    <row r="1273" spans="1:25" x14ac:dyDescent="0.3">
      <c r="A1273" s="1">
        <v>59647</v>
      </c>
      <c r="B1273" s="1" t="s">
        <v>6513</v>
      </c>
      <c r="C1273" s="1" t="s">
        <v>6514</v>
      </c>
      <c r="D1273" s="1">
        <v>17</v>
      </c>
      <c r="E1273" s="1" t="s">
        <v>37</v>
      </c>
      <c r="F1273" s="1">
        <v>82019640</v>
      </c>
      <c r="G1273" s="1">
        <v>82019694</v>
      </c>
      <c r="H1273" s="1">
        <v>82019307</v>
      </c>
      <c r="I1273" s="1">
        <v>82019381</v>
      </c>
      <c r="J1273" s="1">
        <v>82019857</v>
      </c>
      <c r="K1273" s="1">
        <v>82019909</v>
      </c>
      <c r="L1273" s="1">
        <v>59647</v>
      </c>
      <c r="M1273" s="11">
        <v>251275154</v>
      </c>
      <c r="N1273" s="11">
        <v>330259213</v>
      </c>
      <c r="O1273" s="11">
        <v>306161262</v>
      </c>
      <c r="P1273" s="1" t="s">
        <v>6515</v>
      </c>
      <c r="Q1273" s="1">
        <v>198</v>
      </c>
      <c r="R1273" s="1">
        <v>144</v>
      </c>
      <c r="S1273" s="8">
        <v>4.0701107573099999E-7</v>
      </c>
      <c r="T1273" s="1">
        <v>1.3362278748299999E-4</v>
      </c>
      <c r="U1273" s="1" t="s">
        <v>6516</v>
      </c>
      <c r="V1273" s="1" t="s">
        <v>6517</v>
      </c>
      <c r="W1273" s="1">
        <v>-0.156</v>
      </c>
      <c r="X1273" s="1">
        <f t="shared" si="38"/>
        <v>-15.6</v>
      </c>
      <c r="Y1273" s="1">
        <f t="shared" si="39"/>
        <v>15.6</v>
      </c>
    </row>
    <row r="1274" spans="1:25" x14ac:dyDescent="0.3">
      <c r="A1274" s="1">
        <v>12070</v>
      </c>
      <c r="B1274" s="1" t="s">
        <v>6518</v>
      </c>
      <c r="C1274" s="1" t="s">
        <v>6519</v>
      </c>
      <c r="D1274" s="1">
        <v>4</v>
      </c>
      <c r="E1274" s="1" t="s">
        <v>47</v>
      </c>
      <c r="F1274" s="1">
        <v>1000039</v>
      </c>
      <c r="G1274" s="1">
        <v>1000064</v>
      </c>
      <c r="H1274" s="1">
        <v>987808</v>
      </c>
      <c r="I1274" s="1">
        <v>987949</v>
      </c>
      <c r="J1274" s="1">
        <v>1000611</v>
      </c>
      <c r="K1274" s="1">
        <v>1000697</v>
      </c>
      <c r="L1274" s="1">
        <v>12070</v>
      </c>
      <c r="M1274" s="1" t="s">
        <v>6520</v>
      </c>
      <c r="N1274" s="1" t="s">
        <v>6521</v>
      </c>
      <c r="O1274" s="1" t="s">
        <v>90</v>
      </c>
      <c r="P1274" s="1" t="s">
        <v>6522</v>
      </c>
      <c r="Q1274" s="1">
        <v>169</v>
      </c>
      <c r="R1274" s="1">
        <v>144</v>
      </c>
      <c r="S1274" s="8">
        <v>4.09055095907E-7</v>
      </c>
      <c r="T1274" s="1">
        <v>1.3380011721600001E-4</v>
      </c>
      <c r="U1274" s="1" t="s">
        <v>6523</v>
      </c>
      <c r="V1274" s="1" t="s">
        <v>6524</v>
      </c>
      <c r="W1274" s="1">
        <v>0.156</v>
      </c>
      <c r="X1274" s="1">
        <f t="shared" si="38"/>
        <v>15.6</v>
      </c>
      <c r="Y1274" s="1">
        <f t="shared" si="39"/>
        <v>15.6</v>
      </c>
    </row>
    <row r="1275" spans="1:25" x14ac:dyDescent="0.3">
      <c r="A1275" s="1">
        <v>48484</v>
      </c>
      <c r="B1275" s="1" t="s">
        <v>6525</v>
      </c>
      <c r="C1275" s="1" t="s">
        <v>6526</v>
      </c>
      <c r="D1275" s="1">
        <v>2</v>
      </c>
      <c r="E1275" s="1" t="s">
        <v>47</v>
      </c>
      <c r="F1275" s="1">
        <v>66512148</v>
      </c>
      <c r="G1275" s="1">
        <v>66512294</v>
      </c>
      <c r="H1275" s="1">
        <v>66496025</v>
      </c>
      <c r="I1275" s="1">
        <v>66496200</v>
      </c>
      <c r="J1275" s="1">
        <v>66547942</v>
      </c>
      <c r="K1275" s="1">
        <v>66548019</v>
      </c>
      <c r="L1275" s="1">
        <v>48484</v>
      </c>
      <c r="M1275" s="1" t="s">
        <v>6527</v>
      </c>
      <c r="N1275" s="1" t="s">
        <v>38</v>
      </c>
      <c r="O1275" s="1" t="s">
        <v>4856</v>
      </c>
      <c r="P1275" s="1" t="s">
        <v>6528</v>
      </c>
      <c r="Q1275" s="1">
        <v>290</v>
      </c>
      <c r="R1275" s="1">
        <v>144</v>
      </c>
      <c r="S1275" s="8">
        <v>4.6017750973699997E-5</v>
      </c>
      <c r="T1275" s="1">
        <v>4.3220405763199996E-3</v>
      </c>
      <c r="U1275" s="1" t="s">
        <v>42</v>
      </c>
      <c r="V1275" s="1" t="s">
        <v>6529</v>
      </c>
      <c r="W1275" s="1">
        <v>0.156</v>
      </c>
      <c r="X1275" s="1">
        <f t="shared" si="38"/>
        <v>15.6</v>
      </c>
      <c r="Y1275" s="1">
        <f t="shared" si="39"/>
        <v>15.6</v>
      </c>
    </row>
    <row r="1276" spans="1:25" x14ac:dyDescent="0.3">
      <c r="A1276" s="1">
        <v>32311</v>
      </c>
      <c r="B1276" s="1" t="s">
        <v>6530</v>
      </c>
      <c r="C1276" s="1" t="s">
        <v>6531</v>
      </c>
      <c r="D1276" s="1">
        <v>7</v>
      </c>
      <c r="E1276" s="1" t="s">
        <v>37</v>
      </c>
      <c r="F1276" s="1">
        <v>87860071</v>
      </c>
      <c r="G1276" s="1">
        <v>87860169</v>
      </c>
      <c r="H1276" s="1">
        <v>87858630</v>
      </c>
      <c r="I1276" s="1">
        <v>87858751</v>
      </c>
      <c r="J1276" s="1">
        <v>87860571</v>
      </c>
      <c r="K1276" s="1">
        <v>87860640</v>
      </c>
      <c r="L1276" s="1">
        <v>32311</v>
      </c>
      <c r="M1276" s="1" t="s">
        <v>6532</v>
      </c>
      <c r="N1276" s="1" t="s">
        <v>6533</v>
      </c>
      <c r="O1276" s="1" t="s">
        <v>6534</v>
      </c>
      <c r="P1276" s="1" t="s">
        <v>6535</v>
      </c>
      <c r="Q1276" s="1">
        <v>242</v>
      </c>
      <c r="R1276" s="1">
        <v>144</v>
      </c>
      <c r="S1276" s="8">
        <v>6.3630347923999993E-5</v>
      </c>
      <c r="T1276" s="1">
        <v>5.4434538988399998E-3</v>
      </c>
      <c r="U1276" s="1" t="s">
        <v>6536</v>
      </c>
      <c r="V1276" s="1" t="s">
        <v>6537</v>
      </c>
      <c r="W1276" s="1">
        <v>-0.156</v>
      </c>
      <c r="X1276" s="1">
        <f t="shared" si="38"/>
        <v>-15.6</v>
      </c>
      <c r="Y1276" s="1">
        <f t="shared" si="39"/>
        <v>15.6</v>
      </c>
    </row>
    <row r="1277" spans="1:25" x14ac:dyDescent="0.3">
      <c r="A1277" s="1">
        <v>11236</v>
      </c>
      <c r="B1277" s="1" t="s">
        <v>6538</v>
      </c>
      <c r="C1277" s="1" t="s">
        <v>6539</v>
      </c>
      <c r="D1277" s="1">
        <v>8</v>
      </c>
      <c r="E1277" s="1" t="s">
        <v>47</v>
      </c>
      <c r="F1277" s="1">
        <v>128099369</v>
      </c>
      <c r="G1277" s="1">
        <v>128099573</v>
      </c>
      <c r="H1277" s="1">
        <v>128096517</v>
      </c>
      <c r="I1277" s="1">
        <v>128096654</v>
      </c>
      <c r="J1277" s="1">
        <v>128100979</v>
      </c>
      <c r="K1277" s="1">
        <v>128101253</v>
      </c>
      <c r="L1277" s="1">
        <v>11236</v>
      </c>
      <c r="M1277" s="1" t="s">
        <v>6540</v>
      </c>
      <c r="N1277" s="1" t="s">
        <v>6541</v>
      </c>
      <c r="O1277" s="1" t="s">
        <v>6542</v>
      </c>
      <c r="P1277" s="1" t="s">
        <v>6543</v>
      </c>
      <c r="Q1277" s="1">
        <v>348</v>
      </c>
      <c r="R1277" s="1">
        <v>144</v>
      </c>
      <c r="S1277" s="1">
        <v>1.49677446539E-4</v>
      </c>
      <c r="T1277" s="1">
        <v>9.6011553125999998E-3</v>
      </c>
      <c r="U1277" s="1" t="s">
        <v>6544</v>
      </c>
      <c r="V1277" s="1" t="s">
        <v>6545</v>
      </c>
      <c r="W1277" s="1">
        <v>-0.156</v>
      </c>
      <c r="X1277" s="1">
        <f t="shared" si="38"/>
        <v>-15.6</v>
      </c>
      <c r="Y1277" s="1">
        <f t="shared" si="39"/>
        <v>15.6</v>
      </c>
    </row>
    <row r="1278" spans="1:25" x14ac:dyDescent="0.3">
      <c r="A1278" s="1">
        <v>80472</v>
      </c>
      <c r="B1278" s="1" t="s">
        <v>6546</v>
      </c>
      <c r="C1278" s="1" t="s">
        <v>6547</v>
      </c>
      <c r="D1278" s="1">
        <v>1</v>
      </c>
      <c r="E1278" s="1" t="s">
        <v>37</v>
      </c>
      <c r="F1278" s="1">
        <v>84671176</v>
      </c>
      <c r="G1278" s="1">
        <v>84671250</v>
      </c>
      <c r="H1278" s="1">
        <v>84670645</v>
      </c>
      <c r="I1278" s="1">
        <v>84670815</v>
      </c>
      <c r="J1278" s="1">
        <v>84690153</v>
      </c>
      <c r="K1278" s="1">
        <v>84690468</v>
      </c>
      <c r="L1278" s="1">
        <v>80472</v>
      </c>
      <c r="M1278" s="1" t="s">
        <v>6548</v>
      </c>
      <c r="N1278" s="1" t="s">
        <v>6549</v>
      </c>
      <c r="O1278" s="1" t="s">
        <v>6550</v>
      </c>
      <c r="P1278" s="1" t="s">
        <v>510</v>
      </c>
      <c r="Q1278" s="1">
        <v>218</v>
      </c>
      <c r="R1278" s="1">
        <v>144</v>
      </c>
      <c r="S1278" s="1">
        <v>2.1225756213E-4</v>
      </c>
      <c r="T1278" s="1">
        <v>1.2109616381999999E-2</v>
      </c>
      <c r="U1278" s="1" t="s">
        <v>6551</v>
      </c>
      <c r="V1278" s="1" t="s">
        <v>6552</v>
      </c>
      <c r="W1278" s="1">
        <v>-0.156</v>
      </c>
      <c r="X1278" s="1">
        <f t="shared" si="38"/>
        <v>-15.6</v>
      </c>
      <c r="Y1278" s="1">
        <f t="shared" si="39"/>
        <v>15.6</v>
      </c>
    </row>
    <row r="1279" spans="1:25" x14ac:dyDescent="0.3">
      <c r="A1279" s="1">
        <v>44626</v>
      </c>
      <c r="B1279" s="1" t="s">
        <v>6553</v>
      </c>
      <c r="C1279" s="1" t="s">
        <v>6554</v>
      </c>
      <c r="D1279" s="1">
        <v>1</v>
      </c>
      <c r="E1279" s="1" t="s">
        <v>37</v>
      </c>
      <c r="F1279" s="1">
        <v>52897436</v>
      </c>
      <c r="G1279" s="1">
        <v>52897484</v>
      </c>
      <c r="H1279" s="1">
        <v>52896402</v>
      </c>
      <c r="I1279" s="1">
        <v>52896500</v>
      </c>
      <c r="J1279" s="1">
        <v>52899173</v>
      </c>
      <c r="K1279" s="1">
        <v>52899224</v>
      </c>
      <c r="L1279" s="1">
        <v>44626</v>
      </c>
      <c r="M1279" s="1" t="s">
        <v>6555</v>
      </c>
      <c r="N1279" s="1" t="s">
        <v>75</v>
      </c>
      <c r="O1279" s="1" t="s">
        <v>6556</v>
      </c>
      <c r="P1279" s="1" t="s">
        <v>6557</v>
      </c>
      <c r="Q1279" s="1">
        <v>192</v>
      </c>
      <c r="R1279" s="1">
        <v>144</v>
      </c>
      <c r="S1279" s="1">
        <v>3.4978729636099998E-4</v>
      </c>
      <c r="T1279" s="1">
        <v>1.7127449508700002E-2</v>
      </c>
      <c r="U1279" s="1" t="s">
        <v>6215</v>
      </c>
      <c r="V1279" s="1" t="s">
        <v>6558</v>
      </c>
      <c r="W1279" s="1">
        <v>0.156</v>
      </c>
      <c r="X1279" s="1">
        <f t="shared" si="38"/>
        <v>15.6</v>
      </c>
      <c r="Y1279" s="1">
        <f t="shared" si="39"/>
        <v>15.6</v>
      </c>
    </row>
    <row r="1280" spans="1:25" x14ac:dyDescent="0.3">
      <c r="A1280" s="1">
        <v>5139</v>
      </c>
      <c r="B1280" s="1" t="s">
        <v>5762</v>
      </c>
      <c r="C1280" s="1" t="s">
        <v>5763</v>
      </c>
      <c r="D1280" s="1">
        <v>22</v>
      </c>
      <c r="E1280" s="1" t="s">
        <v>37</v>
      </c>
      <c r="F1280" s="1">
        <v>19408273</v>
      </c>
      <c r="G1280" s="1">
        <v>19408398</v>
      </c>
      <c r="H1280" s="1">
        <v>19407183</v>
      </c>
      <c r="I1280" s="1">
        <v>19407274</v>
      </c>
      <c r="J1280" s="1">
        <v>19408482</v>
      </c>
      <c r="K1280" s="1">
        <v>19408593</v>
      </c>
      <c r="L1280" s="1">
        <v>5139</v>
      </c>
      <c r="M1280" s="1" t="s">
        <v>6559</v>
      </c>
      <c r="N1280" s="1" t="s">
        <v>5765</v>
      </c>
      <c r="O1280" s="1" t="s">
        <v>6560</v>
      </c>
      <c r="P1280" s="1" t="s">
        <v>5767</v>
      </c>
      <c r="Q1280" s="1">
        <v>269</v>
      </c>
      <c r="R1280" s="1">
        <v>144</v>
      </c>
      <c r="S1280" s="1">
        <v>6.3987284753999998E-4</v>
      </c>
      <c r="T1280" s="1">
        <v>2.5983335119000001E-2</v>
      </c>
      <c r="U1280" s="1" t="s">
        <v>6561</v>
      </c>
      <c r="V1280" s="1" t="s">
        <v>6562</v>
      </c>
      <c r="W1280" s="1">
        <v>-0.156</v>
      </c>
      <c r="X1280" s="1">
        <f t="shared" si="38"/>
        <v>-15.6</v>
      </c>
      <c r="Y1280" s="1">
        <f t="shared" si="39"/>
        <v>15.6</v>
      </c>
    </row>
    <row r="1281" spans="1:25" x14ac:dyDescent="0.3">
      <c r="A1281" s="1">
        <v>6809</v>
      </c>
      <c r="B1281" s="1" t="s">
        <v>5249</v>
      </c>
      <c r="C1281" s="1" t="s">
        <v>5250</v>
      </c>
      <c r="D1281" s="1">
        <v>20</v>
      </c>
      <c r="E1281" s="1" t="s">
        <v>37</v>
      </c>
      <c r="F1281" s="1">
        <v>50115484</v>
      </c>
      <c r="G1281" s="1">
        <v>50115621</v>
      </c>
      <c r="H1281" s="1">
        <v>50096671</v>
      </c>
      <c r="I1281" s="1">
        <v>50096820</v>
      </c>
      <c r="J1281" s="1">
        <v>50115698</v>
      </c>
      <c r="K1281" s="1">
        <v>50115954</v>
      </c>
      <c r="L1281" s="1">
        <v>6809</v>
      </c>
      <c r="M1281" s="1" t="s">
        <v>6563</v>
      </c>
      <c r="N1281" s="1" t="s">
        <v>75</v>
      </c>
      <c r="O1281" s="1" t="s">
        <v>6564</v>
      </c>
      <c r="P1281" s="1" t="s">
        <v>531</v>
      </c>
      <c r="Q1281" s="1">
        <v>281</v>
      </c>
      <c r="R1281" s="1">
        <v>144</v>
      </c>
      <c r="S1281" s="1">
        <v>9.4996060493599997E-4</v>
      </c>
      <c r="T1281" s="1">
        <v>3.36323099965E-2</v>
      </c>
      <c r="U1281" s="1" t="s">
        <v>2892</v>
      </c>
      <c r="V1281" s="1" t="s">
        <v>6565</v>
      </c>
      <c r="W1281" s="1">
        <v>0.156</v>
      </c>
      <c r="X1281" s="1">
        <f t="shared" si="38"/>
        <v>15.6</v>
      </c>
      <c r="Y1281" s="1">
        <f t="shared" si="39"/>
        <v>15.6</v>
      </c>
    </row>
    <row r="1282" spans="1:25" x14ac:dyDescent="0.3">
      <c r="A1282" s="1">
        <v>110375</v>
      </c>
      <c r="B1282" s="1" t="s">
        <v>729</v>
      </c>
      <c r="C1282" s="1" t="s">
        <v>730</v>
      </c>
      <c r="D1282" s="1">
        <v>16</v>
      </c>
      <c r="E1282" s="1" t="s">
        <v>47</v>
      </c>
      <c r="F1282" s="1">
        <v>30065875</v>
      </c>
      <c r="G1282" s="1">
        <v>30065927</v>
      </c>
      <c r="H1282" s="1">
        <v>30064423</v>
      </c>
      <c r="I1282" s="1">
        <v>30064505</v>
      </c>
      <c r="J1282" s="1">
        <v>30067233</v>
      </c>
      <c r="K1282" s="1">
        <v>30067358</v>
      </c>
      <c r="L1282" s="1">
        <v>110375</v>
      </c>
      <c r="M1282" s="11">
        <v>173620131443</v>
      </c>
      <c r="N1282" s="11">
        <v>272829622351</v>
      </c>
      <c r="O1282" s="11">
        <v>424321493350</v>
      </c>
      <c r="P1282" s="11">
        <v>300619402759</v>
      </c>
      <c r="Q1282" s="1">
        <v>196</v>
      </c>
      <c r="R1282" s="1">
        <v>144</v>
      </c>
      <c r="S1282" s="8">
        <v>1.1435297153600001E-14</v>
      </c>
      <c r="T1282" s="8">
        <v>5.7070891222700001E-11</v>
      </c>
      <c r="U1282" s="1" t="s">
        <v>6566</v>
      </c>
      <c r="V1282" s="1" t="s">
        <v>6567</v>
      </c>
      <c r="W1282" s="1">
        <v>-0.155</v>
      </c>
      <c r="X1282" s="1">
        <f t="shared" si="38"/>
        <v>-15.5</v>
      </c>
      <c r="Y1282" s="1">
        <f t="shared" si="39"/>
        <v>15.5</v>
      </c>
    </row>
    <row r="1283" spans="1:25" x14ac:dyDescent="0.3">
      <c r="A1283" s="1">
        <v>60788</v>
      </c>
      <c r="B1283" s="1" t="s">
        <v>272</v>
      </c>
      <c r="C1283" s="1" t="s">
        <v>273</v>
      </c>
      <c r="D1283" s="1">
        <v>17</v>
      </c>
      <c r="E1283" s="1" t="s">
        <v>37</v>
      </c>
      <c r="F1283" s="1">
        <v>76090328</v>
      </c>
      <c r="G1283" s="1">
        <v>76090459</v>
      </c>
      <c r="H1283" s="1">
        <v>76089174</v>
      </c>
      <c r="I1283" s="1">
        <v>76089320</v>
      </c>
      <c r="J1283" s="1">
        <v>76094413</v>
      </c>
      <c r="K1283" s="1">
        <v>76094581</v>
      </c>
      <c r="L1283" s="1">
        <v>60788</v>
      </c>
      <c r="M1283" s="1" t="s">
        <v>6568</v>
      </c>
      <c r="N1283" s="1" t="s">
        <v>4732</v>
      </c>
      <c r="O1283" s="1" t="s">
        <v>6569</v>
      </c>
      <c r="P1283" s="1" t="s">
        <v>4734</v>
      </c>
      <c r="Q1283" s="1">
        <v>275</v>
      </c>
      <c r="R1283" s="1">
        <v>144</v>
      </c>
      <c r="S1283" s="8">
        <v>4.17021164713E-5</v>
      </c>
      <c r="T1283" s="1">
        <v>4.0727083451699998E-3</v>
      </c>
      <c r="U1283" s="1" t="s">
        <v>6570</v>
      </c>
      <c r="V1283" s="1" t="s">
        <v>6571</v>
      </c>
      <c r="W1283" s="1">
        <v>0.155</v>
      </c>
      <c r="X1283" s="1">
        <f t="shared" si="38"/>
        <v>15.5</v>
      </c>
      <c r="Y1283" s="1">
        <f t="shared" si="39"/>
        <v>15.5</v>
      </c>
    </row>
    <row r="1284" spans="1:25" x14ac:dyDescent="0.3">
      <c r="A1284" s="1">
        <v>19071</v>
      </c>
      <c r="B1284" s="1" t="s">
        <v>6572</v>
      </c>
      <c r="C1284" s="1" t="s">
        <v>6573</v>
      </c>
      <c r="D1284" s="1" t="s">
        <v>147</v>
      </c>
      <c r="E1284" s="1" t="s">
        <v>37</v>
      </c>
      <c r="F1284" s="1">
        <v>152136870</v>
      </c>
      <c r="G1284" s="1">
        <v>152136969</v>
      </c>
      <c r="H1284" s="1">
        <v>152129488</v>
      </c>
      <c r="I1284" s="1">
        <v>152129613</v>
      </c>
      <c r="J1284" s="1">
        <v>152138474</v>
      </c>
      <c r="K1284" s="1">
        <v>152138556</v>
      </c>
      <c r="L1284" s="1">
        <v>19071</v>
      </c>
      <c r="M1284" s="1" t="s">
        <v>6574</v>
      </c>
      <c r="N1284" s="1" t="s">
        <v>1298</v>
      </c>
      <c r="O1284" s="1" t="s">
        <v>6575</v>
      </c>
      <c r="P1284" s="1" t="s">
        <v>90</v>
      </c>
      <c r="Q1284" s="1">
        <v>243</v>
      </c>
      <c r="R1284" s="1">
        <v>144</v>
      </c>
      <c r="S1284" s="8">
        <v>8.5154414523800002E-5</v>
      </c>
      <c r="T1284" s="1">
        <v>6.5879897914599998E-3</v>
      </c>
      <c r="U1284" s="1" t="s">
        <v>6576</v>
      </c>
      <c r="V1284" s="1" t="s">
        <v>6577</v>
      </c>
      <c r="W1284" s="1">
        <v>-0.155</v>
      </c>
      <c r="X1284" s="1">
        <f t="shared" si="38"/>
        <v>-15.5</v>
      </c>
      <c r="Y1284" s="1">
        <f t="shared" si="39"/>
        <v>15.5</v>
      </c>
    </row>
    <row r="1285" spans="1:25" x14ac:dyDescent="0.3">
      <c r="A1285" s="1">
        <v>54659</v>
      </c>
      <c r="B1285" s="1" t="s">
        <v>6578</v>
      </c>
      <c r="C1285" s="1" t="s">
        <v>6579</v>
      </c>
      <c r="D1285" s="1">
        <v>8</v>
      </c>
      <c r="E1285" s="1" t="s">
        <v>47</v>
      </c>
      <c r="F1285" s="1">
        <v>123128280</v>
      </c>
      <c r="G1285" s="1">
        <v>123128513</v>
      </c>
      <c r="H1285" s="1">
        <v>123126507</v>
      </c>
      <c r="I1285" s="1">
        <v>123126687</v>
      </c>
      <c r="J1285" s="1">
        <v>123129069</v>
      </c>
      <c r="K1285" s="1">
        <v>123129218</v>
      </c>
      <c r="L1285" s="1">
        <v>54659</v>
      </c>
      <c r="M1285" s="1" t="s">
        <v>6580</v>
      </c>
      <c r="N1285" s="1" t="s">
        <v>6581</v>
      </c>
      <c r="O1285" s="1" t="s">
        <v>6582</v>
      </c>
      <c r="P1285" s="1" t="s">
        <v>75</v>
      </c>
      <c r="Q1285" s="1">
        <v>377</v>
      </c>
      <c r="R1285" s="1">
        <v>144</v>
      </c>
      <c r="S1285" s="1">
        <v>1.4919393364500001E-4</v>
      </c>
      <c r="T1285" s="1">
        <v>9.5839597663500004E-3</v>
      </c>
      <c r="U1285" s="1" t="s">
        <v>6583</v>
      </c>
      <c r="V1285" s="1" t="s">
        <v>6584</v>
      </c>
      <c r="W1285" s="1">
        <v>-0.155</v>
      </c>
      <c r="X1285" s="1">
        <f t="shared" si="38"/>
        <v>-15.5</v>
      </c>
      <c r="Y1285" s="1">
        <f t="shared" si="39"/>
        <v>15.5</v>
      </c>
    </row>
    <row r="1286" spans="1:25" x14ac:dyDescent="0.3">
      <c r="A1286" s="1">
        <v>49837</v>
      </c>
      <c r="B1286" s="1" t="s">
        <v>6585</v>
      </c>
      <c r="C1286" s="1" t="s">
        <v>6586</v>
      </c>
      <c r="D1286" s="1">
        <v>15</v>
      </c>
      <c r="E1286" s="1" t="s">
        <v>37</v>
      </c>
      <c r="F1286" s="1">
        <v>42871444</v>
      </c>
      <c r="G1286" s="1">
        <v>42871617</v>
      </c>
      <c r="H1286" s="1">
        <v>42840359</v>
      </c>
      <c r="I1286" s="1">
        <v>42840433</v>
      </c>
      <c r="J1286" s="1">
        <v>42872610</v>
      </c>
      <c r="K1286" s="1">
        <v>42872758</v>
      </c>
      <c r="L1286" s="1">
        <v>49837</v>
      </c>
      <c r="M1286" s="1" t="s">
        <v>2696</v>
      </c>
      <c r="N1286" s="1" t="s">
        <v>6587</v>
      </c>
      <c r="O1286" s="1" t="s">
        <v>38</v>
      </c>
      <c r="P1286" s="1" t="s">
        <v>3917</v>
      </c>
      <c r="Q1286" s="1">
        <v>317</v>
      </c>
      <c r="R1286" s="1">
        <v>144</v>
      </c>
      <c r="S1286" s="1">
        <v>2.6902281837300001E-4</v>
      </c>
      <c r="T1286" s="1">
        <v>1.4272486673E-2</v>
      </c>
      <c r="U1286" s="1" t="s">
        <v>6588</v>
      </c>
      <c r="V1286" s="1" t="s">
        <v>41</v>
      </c>
      <c r="W1286" s="1">
        <v>0.155</v>
      </c>
      <c r="X1286" s="1">
        <f t="shared" ref="X1286:X1349" si="40">W1286*100</f>
        <v>15.5</v>
      </c>
      <c r="Y1286" s="1">
        <f t="shared" ref="Y1286:Y1349" si="41">ABS(X1286)</f>
        <v>15.5</v>
      </c>
    </row>
    <row r="1287" spans="1:25" x14ac:dyDescent="0.3">
      <c r="A1287" s="1">
        <v>95308</v>
      </c>
      <c r="B1287" s="1" t="s">
        <v>3739</v>
      </c>
      <c r="C1287" s="1" t="s">
        <v>3740</v>
      </c>
      <c r="D1287" s="1">
        <v>15</v>
      </c>
      <c r="E1287" s="1" t="s">
        <v>37</v>
      </c>
      <c r="F1287" s="1">
        <v>67411895</v>
      </c>
      <c r="G1287" s="1">
        <v>67412041</v>
      </c>
      <c r="H1287" s="1">
        <v>67403618</v>
      </c>
      <c r="I1287" s="1">
        <v>67408475</v>
      </c>
      <c r="J1287" s="1">
        <v>67421334</v>
      </c>
      <c r="K1287" s="1">
        <v>67421498</v>
      </c>
      <c r="L1287" s="1">
        <v>95308</v>
      </c>
      <c r="M1287" s="1" t="s">
        <v>106</v>
      </c>
      <c r="N1287" s="1" t="s">
        <v>6589</v>
      </c>
      <c r="O1287" s="1" t="s">
        <v>6590</v>
      </c>
      <c r="P1287" s="1" t="s">
        <v>6591</v>
      </c>
      <c r="Q1287" s="1">
        <v>290</v>
      </c>
      <c r="R1287" s="1">
        <v>144</v>
      </c>
      <c r="S1287" s="1">
        <v>7.4982241365800003E-4</v>
      </c>
      <c r="T1287" s="1">
        <v>2.8879523871500001E-2</v>
      </c>
      <c r="U1287" s="1" t="s">
        <v>6592</v>
      </c>
      <c r="V1287" s="1" t="s">
        <v>6593</v>
      </c>
      <c r="W1287" s="1">
        <v>-0.155</v>
      </c>
      <c r="X1287" s="1">
        <f t="shared" si="40"/>
        <v>-15.5</v>
      </c>
      <c r="Y1287" s="1">
        <f t="shared" si="41"/>
        <v>15.5</v>
      </c>
    </row>
    <row r="1288" spans="1:25" x14ac:dyDescent="0.3">
      <c r="A1288" s="1">
        <v>108733</v>
      </c>
      <c r="B1288" s="1" t="s">
        <v>2674</v>
      </c>
      <c r="C1288" s="1" t="s">
        <v>2675</v>
      </c>
      <c r="D1288" s="1">
        <v>2</v>
      </c>
      <c r="E1288" s="1" t="s">
        <v>47</v>
      </c>
      <c r="F1288" s="1">
        <v>9962454</v>
      </c>
      <c r="G1288" s="1">
        <v>9962531</v>
      </c>
      <c r="H1288" s="1">
        <v>9961045</v>
      </c>
      <c r="I1288" s="1">
        <v>9961436</v>
      </c>
      <c r="J1288" s="1">
        <v>9963885</v>
      </c>
      <c r="K1288" s="1">
        <v>9964042</v>
      </c>
      <c r="L1288" s="1">
        <v>108733</v>
      </c>
      <c r="M1288" s="1" t="s">
        <v>6594</v>
      </c>
      <c r="N1288" s="1" t="s">
        <v>505</v>
      </c>
      <c r="O1288" s="1" t="s">
        <v>6595</v>
      </c>
      <c r="P1288" s="1" t="s">
        <v>1043</v>
      </c>
      <c r="Q1288" s="1">
        <v>221</v>
      </c>
      <c r="R1288" s="1">
        <v>144</v>
      </c>
      <c r="S1288" s="1">
        <v>1.2477891217600001E-3</v>
      </c>
      <c r="T1288" s="1">
        <v>4.0383152456999999E-2</v>
      </c>
      <c r="U1288" s="1" t="s">
        <v>6596</v>
      </c>
      <c r="V1288" s="1" t="s">
        <v>6597</v>
      </c>
      <c r="W1288" s="1">
        <v>0.155</v>
      </c>
      <c r="X1288" s="1">
        <f t="shared" si="40"/>
        <v>15.5</v>
      </c>
      <c r="Y1288" s="1">
        <f t="shared" si="41"/>
        <v>15.5</v>
      </c>
    </row>
    <row r="1289" spans="1:25" x14ac:dyDescent="0.3">
      <c r="A1289" s="1">
        <v>58348</v>
      </c>
      <c r="B1289" s="1" t="s">
        <v>6598</v>
      </c>
      <c r="C1289" s="1" t="s">
        <v>6599</v>
      </c>
      <c r="D1289" s="1">
        <v>17</v>
      </c>
      <c r="E1289" s="1" t="s">
        <v>47</v>
      </c>
      <c r="F1289" s="1">
        <v>32211115</v>
      </c>
      <c r="G1289" s="1">
        <v>32211238</v>
      </c>
      <c r="H1289" s="1">
        <v>32208301</v>
      </c>
      <c r="I1289" s="1">
        <v>32208309</v>
      </c>
      <c r="J1289" s="1">
        <v>32253084</v>
      </c>
      <c r="K1289" s="1">
        <v>32253374</v>
      </c>
      <c r="L1289" s="1">
        <v>58348</v>
      </c>
      <c r="M1289" s="1" t="s">
        <v>5729</v>
      </c>
      <c r="N1289" s="1" t="s">
        <v>140</v>
      </c>
      <c r="O1289" s="1" t="s">
        <v>6600</v>
      </c>
      <c r="P1289" s="1" t="s">
        <v>1413</v>
      </c>
      <c r="Q1289" s="1">
        <v>267</v>
      </c>
      <c r="R1289" s="1">
        <v>144</v>
      </c>
      <c r="S1289" s="1">
        <v>1.3331790957700001E-3</v>
      </c>
      <c r="T1289" s="1">
        <v>4.2437547102199998E-2</v>
      </c>
      <c r="U1289" s="1" t="s">
        <v>6601</v>
      </c>
      <c r="V1289" s="1" t="s">
        <v>6602</v>
      </c>
      <c r="W1289" s="1">
        <v>0.155</v>
      </c>
      <c r="X1289" s="1">
        <f t="shared" si="40"/>
        <v>15.5</v>
      </c>
      <c r="Y1289" s="1">
        <f t="shared" si="41"/>
        <v>15.5</v>
      </c>
    </row>
    <row r="1290" spans="1:25" x14ac:dyDescent="0.3">
      <c r="A1290" s="1">
        <v>62702</v>
      </c>
      <c r="B1290" s="1" t="s">
        <v>6603</v>
      </c>
      <c r="C1290" s="1" t="s">
        <v>6604</v>
      </c>
      <c r="D1290" s="1">
        <v>1</v>
      </c>
      <c r="E1290" s="1" t="s">
        <v>47</v>
      </c>
      <c r="F1290" s="1">
        <v>222836995</v>
      </c>
      <c r="G1290" s="1">
        <v>222837090</v>
      </c>
      <c r="H1290" s="1">
        <v>222835118</v>
      </c>
      <c r="I1290" s="1">
        <v>222835215</v>
      </c>
      <c r="J1290" s="1">
        <v>222837218</v>
      </c>
      <c r="K1290" s="1">
        <v>222837229</v>
      </c>
      <c r="L1290" s="1">
        <v>62702</v>
      </c>
      <c r="M1290" s="1" t="s">
        <v>6605</v>
      </c>
      <c r="N1290" s="1" t="s">
        <v>38</v>
      </c>
      <c r="O1290" s="1" t="s">
        <v>6606</v>
      </c>
      <c r="P1290" s="1" t="s">
        <v>2174</v>
      </c>
      <c r="Q1290" s="1">
        <v>239</v>
      </c>
      <c r="R1290" s="1">
        <v>144</v>
      </c>
      <c r="S1290" s="8">
        <v>9.07809299266E-6</v>
      </c>
      <c r="T1290" s="1">
        <v>1.3329399446900001E-3</v>
      </c>
      <c r="U1290" s="1" t="s">
        <v>42</v>
      </c>
      <c r="V1290" s="1" t="s">
        <v>6607</v>
      </c>
      <c r="W1290" s="1">
        <v>0.154</v>
      </c>
      <c r="X1290" s="1">
        <f t="shared" si="40"/>
        <v>15.4</v>
      </c>
      <c r="Y1290" s="1">
        <f t="shared" si="41"/>
        <v>15.4</v>
      </c>
    </row>
    <row r="1291" spans="1:25" x14ac:dyDescent="0.3">
      <c r="A1291" s="1">
        <v>72704</v>
      </c>
      <c r="B1291" s="1" t="s">
        <v>193</v>
      </c>
      <c r="C1291" s="1" t="s">
        <v>194</v>
      </c>
      <c r="D1291" s="1">
        <v>11</v>
      </c>
      <c r="E1291" s="1" t="s">
        <v>47</v>
      </c>
      <c r="F1291" s="1">
        <v>3817304</v>
      </c>
      <c r="G1291" s="1">
        <v>3817535</v>
      </c>
      <c r="H1291" s="1">
        <v>3816188</v>
      </c>
      <c r="I1291" s="1">
        <v>3816254</v>
      </c>
      <c r="J1291" s="1">
        <v>3823882</v>
      </c>
      <c r="K1291" s="1">
        <v>3824135</v>
      </c>
      <c r="L1291" s="1">
        <v>72704</v>
      </c>
      <c r="M1291" s="1" t="s">
        <v>6608</v>
      </c>
      <c r="N1291" s="1" t="s">
        <v>38</v>
      </c>
      <c r="O1291" s="11">
        <v>174118133</v>
      </c>
      <c r="P1291" s="1" t="s">
        <v>6461</v>
      </c>
      <c r="Q1291" s="1">
        <v>375</v>
      </c>
      <c r="R1291" s="1">
        <v>144</v>
      </c>
      <c r="S1291" s="8">
        <v>2.82827796699E-5</v>
      </c>
      <c r="T1291" s="1">
        <v>3.0099508459700002E-3</v>
      </c>
      <c r="U1291" s="1" t="s">
        <v>42</v>
      </c>
      <c r="V1291" s="1" t="s">
        <v>6609</v>
      </c>
      <c r="W1291" s="1">
        <v>0.154</v>
      </c>
      <c r="X1291" s="1">
        <f t="shared" si="40"/>
        <v>15.4</v>
      </c>
      <c r="Y1291" s="1">
        <f t="shared" si="41"/>
        <v>15.4</v>
      </c>
    </row>
    <row r="1292" spans="1:25" x14ac:dyDescent="0.3">
      <c r="A1292" s="1">
        <v>13674</v>
      </c>
      <c r="B1292" s="1" t="s">
        <v>4854</v>
      </c>
      <c r="C1292" s="1" t="s">
        <v>4855</v>
      </c>
      <c r="D1292" s="1">
        <v>11</v>
      </c>
      <c r="E1292" s="1" t="s">
        <v>47</v>
      </c>
      <c r="F1292" s="1">
        <v>74994508</v>
      </c>
      <c r="G1292" s="1">
        <v>74994720</v>
      </c>
      <c r="H1292" s="1">
        <v>74989017</v>
      </c>
      <c r="I1292" s="1">
        <v>74989154</v>
      </c>
      <c r="J1292" s="1">
        <v>75005412</v>
      </c>
      <c r="K1292" s="1">
        <v>75007084</v>
      </c>
      <c r="L1292" s="1">
        <v>13674</v>
      </c>
      <c r="M1292" s="1" t="s">
        <v>6610</v>
      </c>
      <c r="N1292" s="1" t="s">
        <v>1192</v>
      </c>
      <c r="O1292" s="1" t="s">
        <v>6611</v>
      </c>
      <c r="P1292" s="1" t="s">
        <v>120</v>
      </c>
      <c r="Q1292" s="1">
        <v>356</v>
      </c>
      <c r="R1292" s="1">
        <v>144</v>
      </c>
      <c r="S1292" s="8">
        <v>2.9682268432699999E-5</v>
      </c>
      <c r="T1292" s="1">
        <v>3.1258534215300002E-3</v>
      </c>
      <c r="U1292" s="1" t="s">
        <v>6612</v>
      </c>
      <c r="V1292" s="1" t="s">
        <v>584</v>
      </c>
      <c r="W1292" s="1">
        <v>-0.154</v>
      </c>
      <c r="X1292" s="1">
        <f t="shared" si="40"/>
        <v>-15.4</v>
      </c>
      <c r="Y1292" s="1">
        <f t="shared" si="41"/>
        <v>15.4</v>
      </c>
    </row>
    <row r="1293" spans="1:25" x14ac:dyDescent="0.3">
      <c r="A1293" s="1">
        <v>14599</v>
      </c>
      <c r="B1293" s="1" t="s">
        <v>6613</v>
      </c>
      <c r="C1293" s="1" t="s">
        <v>6614</v>
      </c>
      <c r="D1293" s="1">
        <v>16</v>
      </c>
      <c r="E1293" s="1" t="s">
        <v>47</v>
      </c>
      <c r="F1293" s="1">
        <v>69613898</v>
      </c>
      <c r="G1293" s="1">
        <v>69614008</v>
      </c>
      <c r="H1293" s="1">
        <v>69565983</v>
      </c>
      <c r="I1293" s="1">
        <v>69566374</v>
      </c>
      <c r="J1293" s="1">
        <v>69626402</v>
      </c>
      <c r="K1293" s="1">
        <v>69626528</v>
      </c>
      <c r="L1293" s="1">
        <v>14599</v>
      </c>
      <c r="M1293" s="1" t="s">
        <v>38</v>
      </c>
      <c r="N1293" s="1" t="s">
        <v>6615</v>
      </c>
      <c r="O1293" s="1" t="s">
        <v>771</v>
      </c>
      <c r="P1293" s="1" t="s">
        <v>3446</v>
      </c>
      <c r="Q1293" s="1">
        <v>254</v>
      </c>
      <c r="R1293" s="1">
        <v>144</v>
      </c>
      <c r="S1293" s="8">
        <v>7.5330293617899998E-5</v>
      </c>
      <c r="T1293" s="1">
        <v>6.0216857351200002E-3</v>
      </c>
      <c r="U1293" s="1" t="s">
        <v>41</v>
      </c>
      <c r="V1293" s="1" t="s">
        <v>6616</v>
      </c>
      <c r="W1293" s="1">
        <v>-0.154</v>
      </c>
      <c r="X1293" s="1">
        <f t="shared" si="40"/>
        <v>-15.4</v>
      </c>
      <c r="Y1293" s="1">
        <f t="shared" si="41"/>
        <v>15.4</v>
      </c>
    </row>
    <row r="1294" spans="1:25" x14ac:dyDescent="0.3">
      <c r="A1294" s="1">
        <v>60870</v>
      </c>
      <c r="B1294" s="1" t="s">
        <v>6617</v>
      </c>
      <c r="C1294" s="1" t="s">
        <v>6618</v>
      </c>
      <c r="D1294" s="1">
        <v>8</v>
      </c>
      <c r="E1294" s="1" t="s">
        <v>37</v>
      </c>
      <c r="F1294" s="1">
        <v>130361669</v>
      </c>
      <c r="G1294" s="1">
        <v>130361788</v>
      </c>
      <c r="H1294" s="1">
        <v>130358016</v>
      </c>
      <c r="I1294" s="1">
        <v>130358143</v>
      </c>
      <c r="J1294" s="1">
        <v>130401884</v>
      </c>
      <c r="K1294" s="1">
        <v>130401970</v>
      </c>
      <c r="L1294" s="1">
        <v>60870</v>
      </c>
      <c r="M1294" s="1" t="s">
        <v>6619</v>
      </c>
      <c r="N1294" s="1" t="s">
        <v>6620</v>
      </c>
      <c r="O1294" s="1" t="s">
        <v>3385</v>
      </c>
      <c r="P1294" s="1" t="s">
        <v>6621</v>
      </c>
      <c r="Q1294" s="1">
        <v>263</v>
      </c>
      <c r="R1294" s="1">
        <v>144</v>
      </c>
      <c r="S1294" s="1">
        <v>1.43701471252E-4</v>
      </c>
      <c r="T1294" s="1">
        <v>9.33902110832E-3</v>
      </c>
      <c r="U1294" s="1" t="s">
        <v>6622</v>
      </c>
      <c r="V1294" s="1" t="s">
        <v>6623</v>
      </c>
      <c r="W1294" s="1">
        <v>0.154</v>
      </c>
      <c r="X1294" s="1">
        <f t="shared" si="40"/>
        <v>15.4</v>
      </c>
      <c r="Y1294" s="1">
        <f t="shared" si="41"/>
        <v>15.4</v>
      </c>
    </row>
    <row r="1295" spans="1:25" x14ac:dyDescent="0.3">
      <c r="A1295" s="1">
        <v>91486</v>
      </c>
      <c r="B1295" s="1" t="s">
        <v>3035</v>
      </c>
      <c r="C1295" s="1" t="s">
        <v>3036</v>
      </c>
      <c r="D1295" s="1">
        <v>9</v>
      </c>
      <c r="E1295" s="1" t="s">
        <v>37</v>
      </c>
      <c r="F1295" s="1">
        <v>35662525</v>
      </c>
      <c r="G1295" s="1">
        <v>35662774</v>
      </c>
      <c r="H1295" s="1">
        <v>35662178</v>
      </c>
      <c r="I1295" s="1">
        <v>35662267</v>
      </c>
      <c r="J1295" s="1">
        <v>35663239</v>
      </c>
      <c r="K1295" s="1">
        <v>35663392</v>
      </c>
      <c r="L1295" s="1">
        <v>91486</v>
      </c>
      <c r="M1295" s="1" t="s">
        <v>6624</v>
      </c>
      <c r="N1295" s="1" t="s">
        <v>3038</v>
      </c>
      <c r="O1295" s="1" t="s">
        <v>6625</v>
      </c>
      <c r="P1295" s="1" t="s">
        <v>140</v>
      </c>
      <c r="Q1295" s="1">
        <v>393</v>
      </c>
      <c r="R1295" s="1">
        <v>144</v>
      </c>
      <c r="S1295" s="1">
        <v>3.0336526360299999E-4</v>
      </c>
      <c r="T1295" s="1">
        <v>1.5538518999900001E-2</v>
      </c>
      <c r="U1295" s="1" t="s">
        <v>6626</v>
      </c>
      <c r="V1295" s="1" t="s">
        <v>6627</v>
      </c>
      <c r="W1295" s="1">
        <v>-0.154</v>
      </c>
      <c r="X1295" s="1">
        <f t="shared" si="40"/>
        <v>-15.4</v>
      </c>
      <c r="Y1295" s="1">
        <f t="shared" si="41"/>
        <v>15.4</v>
      </c>
    </row>
    <row r="1296" spans="1:25" x14ac:dyDescent="0.3">
      <c r="A1296" s="1">
        <v>60785</v>
      </c>
      <c r="B1296" s="1" t="s">
        <v>272</v>
      </c>
      <c r="C1296" s="1" t="s">
        <v>273</v>
      </c>
      <c r="D1296" s="1">
        <v>17</v>
      </c>
      <c r="E1296" s="1" t="s">
        <v>37</v>
      </c>
      <c r="F1296" s="1">
        <v>76090328</v>
      </c>
      <c r="G1296" s="1">
        <v>76090397</v>
      </c>
      <c r="H1296" s="1">
        <v>76089174</v>
      </c>
      <c r="I1296" s="1">
        <v>76089320</v>
      </c>
      <c r="J1296" s="1">
        <v>76094413</v>
      </c>
      <c r="K1296" s="1">
        <v>76094581</v>
      </c>
      <c r="L1296" s="1">
        <v>60785</v>
      </c>
      <c r="M1296" s="1" t="s">
        <v>6628</v>
      </c>
      <c r="N1296" s="1" t="s">
        <v>4732</v>
      </c>
      <c r="O1296" s="1" t="s">
        <v>6629</v>
      </c>
      <c r="P1296" s="1" t="s">
        <v>4734</v>
      </c>
      <c r="Q1296" s="1">
        <v>213</v>
      </c>
      <c r="R1296" s="1">
        <v>144</v>
      </c>
      <c r="S1296" s="1">
        <v>3.6025492821799998E-4</v>
      </c>
      <c r="T1296" s="1">
        <v>1.7485682327800001E-2</v>
      </c>
      <c r="U1296" s="1" t="s">
        <v>6630</v>
      </c>
      <c r="V1296" s="1" t="s">
        <v>6631</v>
      </c>
      <c r="W1296" s="1">
        <v>0.154</v>
      </c>
      <c r="X1296" s="1">
        <f t="shared" si="40"/>
        <v>15.4</v>
      </c>
      <c r="Y1296" s="1">
        <f t="shared" si="41"/>
        <v>15.4</v>
      </c>
    </row>
    <row r="1297" spans="1:25" x14ac:dyDescent="0.3">
      <c r="A1297" s="1">
        <v>9883</v>
      </c>
      <c r="B1297" s="1" t="s">
        <v>6632</v>
      </c>
      <c r="C1297" s="1" t="s">
        <v>6633</v>
      </c>
      <c r="D1297" s="1">
        <v>6</v>
      </c>
      <c r="E1297" s="1" t="s">
        <v>47</v>
      </c>
      <c r="F1297" s="1">
        <v>31972620</v>
      </c>
      <c r="G1297" s="1">
        <v>31972757</v>
      </c>
      <c r="H1297" s="1">
        <v>31972339</v>
      </c>
      <c r="I1297" s="1">
        <v>31972511</v>
      </c>
      <c r="J1297" s="1">
        <v>31978902</v>
      </c>
      <c r="K1297" s="1">
        <v>31978998</v>
      </c>
      <c r="L1297" s="1">
        <v>9883</v>
      </c>
      <c r="M1297" s="1" t="s">
        <v>6634</v>
      </c>
      <c r="N1297" s="1" t="s">
        <v>6635</v>
      </c>
      <c r="O1297" s="1" t="s">
        <v>6636</v>
      </c>
      <c r="P1297" s="1" t="s">
        <v>1254</v>
      </c>
      <c r="Q1297" s="1">
        <v>281</v>
      </c>
      <c r="R1297" s="1">
        <v>144</v>
      </c>
      <c r="S1297" s="1">
        <v>3.9608748675E-4</v>
      </c>
      <c r="T1297" s="1">
        <v>1.8665203228900001E-2</v>
      </c>
      <c r="U1297" s="1" t="s">
        <v>6637</v>
      </c>
      <c r="V1297" s="1" t="s">
        <v>6638</v>
      </c>
      <c r="W1297" s="1">
        <v>-0.154</v>
      </c>
      <c r="X1297" s="1">
        <f t="shared" si="40"/>
        <v>-15.4</v>
      </c>
      <c r="Y1297" s="1">
        <f t="shared" si="41"/>
        <v>15.4</v>
      </c>
    </row>
    <row r="1298" spans="1:25" x14ac:dyDescent="0.3">
      <c r="A1298" s="1">
        <v>78054</v>
      </c>
      <c r="B1298" s="1" t="s">
        <v>4949</v>
      </c>
      <c r="C1298" s="1" t="s">
        <v>4950</v>
      </c>
      <c r="D1298" s="1">
        <v>3</v>
      </c>
      <c r="E1298" s="1" t="s">
        <v>37</v>
      </c>
      <c r="F1298" s="1">
        <v>56638705</v>
      </c>
      <c r="G1298" s="1">
        <v>56638762</v>
      </c>
      <c r="H1298" s="1">
        <v>56633043</v>
      </c>
      <c r="I1298" s="1">
        <v>56633966</v>
      </c>
      <c r="J1298" s="1">
        <v>56639985</v>
      </c>
      <c r="K1298" s="1">
        <v>56640130</v>
      </c>
      <c r="L1298" s="1">
        <v>78054</v>
      </c>
      <c r="M1298" s="1" t="s">
        <v>6639</v>
      </c>
      <c r="N1298" s="1" t="s">
        <v>249</v>
      </c>
      <c r="O1298" s="1" t="s">
        <v>6640</v>
      </c>
      <c r="P1298" s="1" t="s">
        <v>6641</v>
      </c>
      <c r="Q1298" s="1">
        <v>201</v>
      </c>
      <c r="R1298" s="1">
        <v>144</v>
      </c>
      <c r="S1298" s="1">
        <v>6.5319652445899998E-4</v>
      </c>
      <c r="T1298" s="1">
        <v>2.62844390688E-2</v>
      </c>
      <c r="U1298" s="1" t="s">
        <v>6642</v>
      </c>
      <c r="V1298" s="1" t="s">
        <v>6643</v>
      </c>
      <c r="W1298" s="1">
        <v>0.154</v>
      </c>
      <c r="X1298" s="1">
        <f t="shared" si="40"/>
        <v>15.4</v>
      </c>
      <c r="Y1298" s="1">
        <f t="shared" si="41"/>
        <v>15.4</v>
      </c>
    </row>
    <row r="1299" spans="1:25" x14ac:dyDescent="0.3">
      <c r="A1299" s="1">
        <v>89495</v>
      </c>
      <c r="B1299" s="1" t="s">
        <v>111</v>
      </c>
      <c r="C1299" s="1" t="s">
        <v>112</v>
      </c>
      <c r="D1299" s="1">
        <v>1</v>
      </c>
      <c r="E1299" s="1" t="s">
        <v>37</v>
      </c>
      <c r="F1299" s="1">
        <v>92703840</v>
      </c>
      <c r="G1299" s="1">
        <v>92703921</v>
      </c>
      <c r="H1299" s="1">
        <v>92703394</v>
      </c>
      <c r="I1299" s="1">
        <v>92703619</v>
      </c>
      <c r="J1299" s="1">
        <v>92704554</v>
      </c>
      <c r="K1299" s="1">
        <v>92704736</v>
      </c>
      <c r="L1299" s="1">
        <v>89495</v>
      </c>
      <c r="M1299" s="1" t="s">
        <v>5796</v>
      </c>
      <c r="N1299" s="1" t="s">
        <v>6644</v>
      </c>
      <c r="O1299" s="1" t="s">
        <v>134</v>
      </c>
      <c r="P1299" s="1" t="s">
        <v>6645</v>
      </c>
      <c r="Q1299" s="1">
        <v>225</v>
      </c>
      <c r="R1299" s="1">
        <v>144</v>
      </c>
      <c r="S1299" s="1">
        <v>9.3239108984400005E-4</v>
      </c>
      <c r="T1299" s="1">
        <v>3.3294903730799998E-2</v>
      </c>
      <c r="U1299" s="1" t="s">
        <v>6646</v>
      </c>
      <c r="V1299" s="1" t="s">
        <v>6647</v>
      </c>
      <c r="W1299" s="1">
        <v>0.154</v>
      </c>
      <c r="X1299" s="1">
        <f t="shared" si="40"/>
        <v>15.4</v>
      </c>
      <c r="Y1299" s="1">
        <f t="shared" si="41"/>
        <v>15.4</v>
      </c>
    </row>
    <row r="1300" spans="1:25" x14ac:dyDescent="0.3">
      <c r="A1300" s="1">
        <v>39488</v>
      </c>
      <c r="B1300" s="1" t="s">
        <v>6648</v>
      </c>
      <c r="C1300" s="1" t="s">
        <v>6649</v>
      </c>
      <c r="D1300" s="1">
        <v>1</v>
      </c>
      <c r="E1300" s="1" t="s">
        <v>47</v>
      </c>
      <c r="F1300" s="1">
        <v>44804649</v>
      </c>
      <c r="G1300" s="1">
        <v>44804779</v>
      </c>
      <c r="H1300" s="1">
        <v>44804338</v>
      </c>
      <c r="I1300" s="1">
        <v>44804501</v>
      </c>
      <c r="J1300" s="1">
        <v>44805265</v>
      </c>
      <c r="K1300" s="1">
        <v>44805379</v>
      </c>
      <c r="L1300" s="1">
        <v>39488</v>
      </c>
      <c r="M1300" s="1" t="s">
        <v>6650</v>
      </c>
      <c r="N1300" s="1" t="s">
        <v>6651</v>
      </c>
      <c r="O1300" s="1" t="s">
        <v>6652</v>
      </c>
      <c r="P1300" s="1" t="s">
        <v>140</v>
      </c>
      <c r="Q1300" s="1">
        <v>274</v>
      </c>
      <c r="R1300" s="1">
        <v>144</v>
      </c>
      <c r="S1300" s="1">
        <v>9.7069686556500005E-4</v>
      </c>
      <c r="T1300" s="1">
        <v>3.4122046672999999E-2</v>
      </c>
      <c r="U1300" s="1" t="s">
        <v>6653</v>
      </c>
      <c r="V1300" s="1" t="s">
        <v>6654</v>
      </c>
      <c r="W1300" s="1">
        <v>-0.154</v>
      </c>
      <c r="X1300" s="1">
        <f t="shared" si="40"/>
        <v>-15.4</v>
      </c>
      <c r="Y1300" s="1">
        <f t="shared" si="41"/>
        <v>15.4</v>
      </c>
    </row>
    <row r="1301" spans="1:25" x14ac:dyDescent="0.3">
      <c r="A1301" s="1">
        <v>110514</v>
      </c>
      <c r="B1301" s="1" t="s">
        <v>6655</v>
      </c>
      <c r="C1301" s="1" t="s">
        <v>6656</v>
      </c>
      <c r="D1301" s="1">
        <v>15</v>
      </c>
      <c r="E1301" s="1" t="s">
        <v>37</v>
      </c>
      <c r="F1301" s="1">
        <v>84646058</v>
      </c>
      <c r="G1301" s="1">
        <v>84646085</v>
      </c>
      <c r="H1301" s="1">
        <v>84645470</v>
      </c>
      <c r="I1301" s="1">
        <v>84645836</v>
      </c>
      <c r="J1301" s="1">
        <v>84646183</v>
      </c>
      <c r="K1301" s="1">
        <v>84646348</v>
      </c>
      <c r="L1301" s="1">
        <v>110514</v>
      </c>
      <c r="M1301" s="1" t="s">
        <v>505</v>
      </c>
      <c r="N1301" s="1" t="s">
        <v>6657</v>
      </c>
      <c r="O1301" s="1" t="s">
        <v>399</v>
      </c>
      <c r="P1301" s="1" t="s">
        <v>6658</v>
      </c>
      <c r="Q1301" s="1">
        <v>171</v>
      </c>
      <c r="R1301" s="1">
        <v>144</v>
      </c>
      <c r="S1301" s="1">
        <v>1.35048013181E-3</v>
      </c>
      <c r="T1301" s="1">
        <v>4.2804494950900003E-2</v>
      </c>
      <c r="U1301" s="1" t="s">
        <v>6659</v>
      </c>
      <c r="V1301" s="1" t="s">
        <v>6660</v>
      </c>
      <c r="W1301" s="1">
        <v>-0.154</v>
      </c>
      <c r="X1301" s="1">
        <f t="shared" si="40"/>
        <v>-15.4</v>
      </c>
      <c r="Y1301" s="1">
        <f t="shared" si="41"/>
        <v>15.4</v>
      </c>
    </row>
    <row r="1302" spans="1:25" x14ac:dyDescent="0.3">
      <c r="A1302" s="1">
        <v>28384</v>
      </c>
      <c r="B1302" s="1" t="s">
        <v>6661</v>
      </c>
      <c r="C1302" s="1" t="s">
        <v>6662</v>
      </c>
      <c r="D1302" s="1">
        <v>15</v>
      </c>
      <c r="E1302" s="1" t="s">
        <v>37</v>
      </c>
      <c r="F1302" s="1">
        <v>29719776</v>
      </c>
      <c r="G1302" s="1">
        <v>29720016</v>
      </c>
      <c r="H1302" s="1">
        <v>29718265</v>
      </c>
      <c r="I1302" s="1">
        <v>29719138</v>
      </c>
      <c r="J1302" s="1">
        <v>29720357</v>
      </c>
      <c r="K1302" s="1">
        <v>29720708</v>
      </c>
      <c r="L1302" s="1">
        <v>28384</v>
      </c>
      <c r="M1302" s="11">
        <v>499448546</v>
      </c>
      <c r="N1302" s="11">
        <v>97110128</v>
      </c>
      <c r="O1302" s="11">
        <v>554535668</v>
      </c>
      <c r="P1302" s="11">
        <v>237257237</v>
      </c>
      <c r="Q1302" s="1">
        <v>384</v>
      </c>
      <c r="R1302" s="1">
        <v>144</v>
      </c>
      <c r="S1302" s="8">
        <v>1.5804584974100001E-8</v>
      </c>
      <c r="T1302" s="8">
        <v>9.25088108648E-6</v>
      </c>
      <c r="U1302" s="1" t="s">
        <v>6663</v>
      </c>
      <c r="V1302" s="1" t="s">
        <v>6664</v>
      </c>
      <c r="W1302" s="1">
        <v>0.153</v>
      </c>
      <c r="X1302" s="1">
        <f t="shared" si="40"/>
        <v>15.299999999999999</v>
      </c>
      <c r="Y1302" s="1">
        <f t="shared" si="41"/>
        <v>15.299999999999999</v>
      </c>
    </row>
    <row r="1303" spans="1:25" x14ac:dyDescent="0.3">
      <c r="A1303" s="1">
        <v>9733</v>
      </c>
      <c r="B1303" s="1" t="s">
        <v>4300</v>
      </c>
      <c r="C1303" s="1" t="s">
        <v>4301</v>
      </c>
      <c r="D1303" s="1">
        <v>19</v>
      </c>
      <c r="E1303" s="1" t="s">
        <v>37</v>
      </c>
      <c r="F1303" s="1">
        <v>50799297</v>
      </c>
      <c r="G1303" s="1">
        <v>50799357</v>
      </c>
      <c r="H1303" s="1">
        <v>50798373</v>
      </c>
      <c r="I1303" s="1">
        <v>50798958</v>
      </c>
      <c r="J1303" s="1">
        <v>50802216</v>
      </c>
      <c r="K1303" s="1">
        <v>50802249</v>
      </c>
      <c r="L1303" s="1">
        <v>9733</v>
      </c>
      <c r="M1303" s="1" t="s">
        <v>6665</v>
      </c>
      <c r="N1303" s="1" t="s">
        <v>6666</v>
      </c>
      <c r="O1303" s="11">
        <v>229155156</v>
      </c>
      <c r="P1303" s="1" t="s">
        <v>1102</v>
      </c>
      <c r="Q1303" s="1">
        <v>204</v>
      </c>
      <c r="R1303" s="1">
        <v>144</v>
      </c>
      <c r="S1303" s="8">
        <v>2.4323486114100002E-8</v>
      </c>
      <c r="T1303" s="8">
        <v>1.3195491216899999E-5</v>
      </c>
      <c r="U1303" s="1" t="s">
        <v>6667</v>
      </c>
      <c r="V1303" s="1" t="s">
        <v>6668</v>
      </c>
      <c r="W1303" s="1">
        <v>-0.153</v>
      </c>
      <c r="X1303" s="1">
        <f t="shared" si="40"/>
        <v>-15.299999999999999</v>
      </c>
      <c r="Y1303" s="1">
        <f t="shared" si="41"/>
        <v>15.299999999999999</v>
      </c>
    </row>
    <row r="1304" spans="1:25" x14ac:dyDescent="0.3">
      <c r="A1304" s="1">
        <v>24753</v>
      </c>
      <c r="B1304" s="1" t="s">
        <v>3620</v>
      </c>
      <c r="C1304" s="1" t="s">
        <v>3621</v>
      </c>
      <c r="D1304" s="1">
        <v>2</v>
      </c>
      <c r="E1304" s="1" t="s">
        <v>37</v>
      </c>
      <c r="F1304" s="1">
        <v>73263677</v>
      </c>
      <c r="G1304" s="1">
        <v>73263830</v>
      </c>
      <c r="H1304" s="1">
        <v>73263212</v>
      </c>
      <c r="I1304" s="1">
        <v>73263308</v>
      </c>
      <c r="J1304" s="1">
        <v>73263937</v>
      </c>
      <c r="K1304" s="1">
        <v>73264053</v>
      </c>
      <c r="L1304" s="1">
        <v>24753</v>
      </c>
      <c r="M1304" s="1" t="s">
        <v>6669</v>
      </c>
      <c r="N1304" s="1" t="s">
        <v>3623</v>
      </c>
      <c r="O1304" s="1" t="s">
        <v>6670</v>
      </c>
      <c r="P1304" s="1" t="s">
        <v>38</v>
      </c>
      <c r="Q1304" s="1">
        <v>297</v>
      </c>
      <c r="R1304" s="1">
        <v>144</v>
      </c>
      <c r="S1304" s="8">
        <v>7.9773547334599997E-7</v>
      </c>
      <c r="T1304" s="1">
        <v>2.2110443945000001E-4</v>
      </c>
      <c r="U1304" s="1" t="s">
        <v>6671</v>
      </c>
      <c r="V1304" s="1" t="s">
        <v>42</v>
      </c>
      <c r="W1304" s="1">
        <v>-0.153</v>
      </c>
      <c r="X1304" s="1">
        <f t="shared" si="40"/>
        <v>-15.299999999999999</v>
      </c>
      <c r="Y1304" s="1">
        <f t="shared" si="41"/>
        <v>15.299999999999999</v>
      </c>
    </row>
    <row r="1305" spans="1:25" x14ac:dyDescent="0.3">
      <c r="A1305" s="1">
        <v>4896</v>
      </c>
      <c r="B1305" s="1" t="s">
        <v>6672</v>
      </c>
      <c r="C1305" s="1" t="s">
        <v>6673</v>
      </c>
      <c r="D1305" s="1">
        <v>19</v>
      </c>
      <c r="E1305" s="1" t="s">
        <v>37</v>
      </c>
      <c r="F1305" s="1">
        <v>57885882</v>
      </c>
      <c r="G1305" s="1">
        <v>57885972</v>
      </c>
      <c r="H1305" s="1">
        <v>57876915</v>
      </c>
      <c r="I1305" s="1">
        <v>57877042</v>
      </c>
      <c r="J1305" s="1">
        <v>57888766</v>
      </c>
      <c r="K1305" s="1">
        <v>57888920</v>
      </c>
      <c r="L1305" s="1">
        <v>4896</v>
      </c>
      <c r="M1305" s="1" t="s">
        <v>38</v>
      </c>
      <c r="N1305" s="1" t="s">
        <v>6674</v>
      </c>
      <c r="O1305" s="1" t="s">
        <v>1402</v>
      </c>
      <c r="P1305" s="1" t="s">
        <v>6675</v>
      </c>
      <c r="Q1305" s="1">
        <v>234</v>
      </c>
      <c r="R1305" s="1">
        <v>144</v>
      </c>
      <c r="S1305" s="8">
        <v>4.5947158517000001E-5</v>
      </c>
      <c r="T1305" s="1">
        <v>4.32126711761E-3</v>
      </c>
      <c r="U1305" s="1" t="s">
        <v>41</v>
      </c>
      <c r="V1305" s="1" t="s">
        <v>6676</v>
      </c>
      <c r="W1305" s="1">
        <v>-0.153</v>
      </c>
      <c r="X1305" s="1">
        <f t="shared" si="40"/>
        <v>-15.299999999999999</v>
      </c>
      <c r="Y1305" s="1">
        <f t="shared" si="41"/>
        <v>15.299999999999999</v>
      </c>
    </row>
    <row r="1306" spans="1:25" x14ac:dyDescent="0.3">
      <c r="A1306" s="1">
        <v>69972</v>
      </c>
      <c r="B1306" s="1" t="s">
        <v>6677</v>
      </c>
      <c r="C1306" s="1" t="s">
        <v>6678</v>
      </c>
      <c r="D1306" s="1">
        <v>10</v>
      </c>
      <c r="E1306" s="1" t="s">
        <v>37</v>
      </c>
      <c r="F1306" s="1">
        <v>11597630</v>
      </c>
      <c r="G1306" s="1">
        <v>11597717</v>
      </c>
      <c r="H1306" s="1">
        <v>11527500</v>
      </c>
      <c r="I1306" s="1">
        <v>11527567</v>
      </c>
      <c r="J1306" s="1">
        <v>11611442</v>
      </c>
      <c r="K1306" s="1">
        <v>11611666</v>
      </c>
      <c r="L1306" s="1">
        <v>69972</v>
      </c>
      <c r="M1306" s="1" t="s">
        <v>6679</v>
      </c>
      <c r="N1306" s="1" t="s">
        <v>75</v>
      </c>
      <c r="O1306" s="1" t="s">
        <v>6680</v>
      </c>
      <c r="P1306" s="1" t="s">
        <v>1564</v>
      </c>
      <c r="Q1306" s="1">
        <v>231</v>
      </c>
      <c r="R1306" s="1">
        <v>144</v>
      </c>
      <c r="S1306" s="8">
        <v>5.6794789382600002E-5</v>
      </c>
      <c r="T1306" s="1">
        <v>5.0079607644899996E-3</v>
      </c>
      <c r="U1306" s="1" t="s">
        <v>6681</v>
      </c>
      <c r="V1306" s="1" t="s">
        <v>6682</v>
      </c>
      <c r="W1306" s="1">
        <v>0.153</v>
      </c>
      <c r="X1306" s="1">
        <f t="shared" si="40"/>
        <v>15.299999999999999</v>
      </c>
      <c r="Y1306" s="1">
        <f t="shared" si="41"/>
        <v>15.299999999999999</v>
      </c>
    </row>
    <row r="1307" spans="1:25" x14ac:dyDescent="0.3">
      <c r="A1307" s="1">
        <v>28126</v>
      </c>
      <c r="B1307" s="1" t="s">
        <v>6683</v>
      </c>
      <c r="C1307" s="1" t="s">
        <v>6684</v>
      </c>
      <c r="D1307" s="1">
        <v>7</v>
      </c>
      <c r="E1307" s="1" t="s">
        <v>37</v>
      </c>
      <c r="F1307" s="1">
        <v>73605687</v>
      </c>
      <c r="G1307" s="1">
        <v>73605768</v>
      </c>
      <c r="H1307" s="1">
        <v>73599525</v>
      </c>
      <c r="I1307" s="1">
        <v>73599695</v>
      </c>
      <c r="J1307" s="1">
        <v>73616070</v>
      </c>
      <c r="K1307" s="1">
        <v>73616177</v>
      </c>
      <c r="L1307" s="1">
        <v>28126</v>
      </c>
      <c r="M1307" s="1" t="s">
        <v>6685</v>
      </c>
      <c r="N1307" s="1" t="s">
        <v>6686</v>
      </c>
      <c r="O1307" s="1" t="s">
        <v>6687</v>
      </c>
      <c r="P1307" s="1" t="s">
        <v>38</v>
      </c>
      <c r="Q1307" s="1">
        <v>225</v>
      </c>
      <c r="R1307" s="1">
        <v>144</v>
      </c>
      <c r="S1307" s="1">
        <v>3.1045165578099998E-4</v>
      </c>
      <c r="T1307" s="1">
        <v>1.5765344643200001E-2</v>
      </c>
      <c r="U1307" s="1" t="s">
        <v>6688</v>
      </c>
      <c r="V1307" s="1" t="s">
        <v>42</v>
      </c>
      <c r="W1307" s="1">
        <v>-0.153</v>
      </c>
      <c r="X1307" s="1">
        <f t="shared" si="40"/>
        <v>-15.299999999999999</v>
      </c>
      <c r="Y1307" s="1">
        <f t="shared" si="41"/>
        <v>15.299999999999999</v>
      </c>
    </row>
    <row r="1308" spans="1:25" x14ac:dyDescent="0.3">
      <c r="A1308" s="1">
        <v>21644</v>
      </c>
      <c r="B1308" s="1" t="s">
        <v>6689</v>
      </c>
      <c r="C1308" s="1" t="s">
        <v>6690</v>
      </c>
      <c r="D1308" s="1">
        <v>8</v>
      </c>
      <c r="E1308" s="1" t="s">
        <v>37</v>
      </c>
      <c r="F1308" s="1">
        <v>73964486</v>
      </c>
      <c r="G1308" s="1">
        <v>73964629</v>
      </c>
      <c r="H1308" s="1">
        <v>73959764</v>
      </c>
      <c r="I1308" s="1">
        <v>73959818</v>
      </c>
      <c r="J1308" s="1">
        <v>73972244</v>
      </c>
      <c r="K1308" s="1">
        <v>73972287</v>
      </c>
      <c r="L1308" s="1">
        <v>21644</v>
      </c>
      <c r="M1308" s="1" t="s">
        <v>6691</v>
      </c>
      <c r="N1308" s="1" t="s">
        <v>6692</v>
      </c>
      <c r="O1308" s="11">
        <v>122103130</v>
      </c>
      <c r="P1308" s="1" t="s">
        <v>6693</v>
      </c>
      <c r="Q1308" s="1">
        <v>287</v>
      </c>
      <c r="R1308" s="1">
        <v>144</v>
      </c>
      <c r="S1308" s="1">
        <v>9.93147684002E-4</v>
      </c>
      <c r="T1308" s="1">
        <v>3.46511174297E-2</v>
      </c>
      <c r="U1308" s="1" t="s">
        <v>6694</v>
      </c>
      <c r="V1308" s="1" t="s">
        <v>6695</v>
      </c>
      <c r="W1308" s="1">
        <v>-0.153</v>
      </c>
      <c r="X1308" s="1">
        <f t="shared" si="40"/>
        <v>-15.299999999999999</v>
      </c>
      <c r="Y1308" s="1">
        <f t="shared" si="41"/>
        <v>15.299999999999999</v>
      </c>
    </row>
    <row r="1309" spans="1:25" x14ac:dyDescent="0.3">
      <c r="A1309" s="1">
        <v>94676</v>
      </c>
      <c r="B1309" s="1" t="s">
        <v>3258</v>
      </c>
      <c r="C1309" s="1" t="s">
        <v>3259</v>
      </c>
      <c r="D1309" s="1">
        <v>21</v>
      </c>
      <c r="E1309" s="1" t="s">
        <v>47</v>
      </c>
      <c r="F1309" s="1">
        <v>45143141</v>
      </c>
      <c r="G1309" s="1">
        <v>45143231</v>
      </c>
      <c r="H1309" s="1">
        <v>45128401</v>
      </c>
      <c r="I1309" s="1">
        <v>45128573</v>
      </c>
      <c r="J1309" s="1">
        <v>45144630</v>
      </c>
      <c r="K1309" s="1">
        <v>45144682</v>
      </c>
      <c r="L1309" s="1">
        <v>94676</v>
      </c>
      <c r="M1309" s="1" t="s">
        <v>250</v>
      </c>
      <c r="N1309" s="1" t="s">
        <v>75</v>
      </c>
      <c r="O1309" s="1" t="s">
        <v>6696</v>
      </c>
      <c r="P1309" s="1" t="s">
        <v>1685</v>
      </c>
      <c r="Q1309" s="1">
        <v>234</v>
      </c>
      <c r="R1309" s="1">
        <v>144</v>
      </c>
      <c r="S1309" s="1">
        <v>1.0553188376E-3</v>
      </c>
      <c r="T1309" s="1">
        <v>3.6195727440700001E-2</v>
      </c>
      <c r="U1309" s="1" t="s">
        <v>6697</v>
      </c>
      <c r="V1309" s="1" t="s">
        <v>6698</v>
      </c>
      <c r="W1309" s="1">
        <v>0.153</v>
      </c>
      <c r="X1309" s="1">
        <f t="shared" si="40"/>
        <v>15.299999999999999</v>
      </c>
      <c r="Y1309" s="1">
        <f t="shared" si="41"/>
        <v>15.299999999999999</v>
      </c>
    </row>
    <row r="1310" spans="1:25" x14ac:dyDescent="0.3">
      <c r="A1310" s="1">
        <v>20835</v>
      </c>
      <c r="B1310" s="1" t="s">
        <v>1257</v>
      </c>
      <c r="C1310" s="1" t="s">
        <v>1258</v>
      </c>
      <c r="D1310" s="1">
        <v>11</v>
      </c>
      <c r="E1310" s="1" t="s">
        <v>37</v>
      </c>
      <c r="F1310" s="1">
        <v>3361742</v>
      </c>
      <c r="G1310" s="1">
        <v>3361889</v>
      </c>
      <c r="H1310" s="1">
        <v>3360719</v>
      </c>
      <c r="I1310" s="1">
        <v>3360788</v>
      </c>
      <c r="J1310" s="1">
        <v>3370974</v>
      </c>
      <c r="K1310" s="1">
        <v>3371147</v>
      </c>
      <c r="L1310" s="1">
        <v>20835</v>
      </c>
      <c r="M1310" s="1" t="s">
        <v>6699</v>
      </c>
      <c r="N1310" s="1" t="s">
        <v>4667</v>
      </c>
      <c r="O1310" s="1" t="s">
        <v>6700</v>
      </c>
      <c r="P1310" s="1" t="s">
        <v>106</v>
      </c>
      <c r="Q1310" s="1">
        <v>291</v>
      </c>
      <c r="R1310" s="1">
        <v>144</v>
      </c>
      <c r="S1310" s="1">
        <v>1.17350227476E-3</v>
      </c>
      <c r="T1310" s="1">
        <v>3.88730499834E-2</v>
      </c>
      <c r="U1310" s="1" t="s">
        <v>6701</v>
      </c>
      <c r="V1310" s="1" t="s">
        <v>6702</v>
      </c>
      <c r="W1310" s="1">
        <v>-0.153</v>
      </c>
      <c r="X1310" s="1">
        <f t="shared" si="40"/>
        <v>-15.299999999999999</v>
      </c>
      <c r="Y1310" s="1">
        <f t="shared" si="41"/>
        <v>15.299999999999999</v>
      </c>
    </row>
    <row r="1311" spans="1:25" x14ac:dyDescent="0.3">
      <c r="A1311" s="1">
        <v>91301</v>
      </c>
      <c r="B1311" s="1" t="s">
        <v>2717</v>
      </c>
      <c r="C1311" s="1" t="s">
        <v>2718</v>
      </c>
      <c r="D1311" s="1">
        <v>10</v>
      </c>
      <c r="E1311" s="1" t="s">
        <v>37</v>
      </c>
      <c r="F1311" s="1">
        <v>101585861</v>
      </c>
      <c r="G1311" s="1">
        <v>101586156</v>
      </c>
      <c r="H1311" s="1">
        <v>101580247</v>
      </c>
      <c r="I1311" s="1">
        <v>101580416</v>
      </c>
      <c r="J1311" s="1">
        <v>101587121</v>
      </c>
      <c r="K1311" s="1">
        <v>101587200</v>
      </c>
      <c r="L1311" s="1">
        <v>91301</v>
      </c>
      <c r="M1311" s="1" t="s">
        <v>6703</v>
      </c>
      <c r="N1311" s="1" t="s">
        <v>191</v>
      </c>
      <c r="O1311" s="1" t="s">
        <v>6704</v>
      </c>
      <c r="P1311" s="1" t="s">
        <v>66</v>
      </c>
      <c r="Q1311" s="1">
        <v>439</v>
      </c>
      <c r="R1311" s="1">
        <v>144</v>
      </c>
      <c r="S1311" s="8">
        <v>3.1896238936700003E-5</v>
      </c>
      <c r="T1311" s="1">
        <v>3.3113283292899999E-3</v>
      </c>
      <c r="U1311" s="1" t="s">
        <v>6705</v>
      </c>
      <c r="V1311" s="1" t="s">
        <v>6706</v>
      </c>
      <c r="W1311" s="1">
        <v>-0.152</v>
      </c>
      <c r="X1311" s="1">
        <f t="shared" si="40"/>
        <v>-15.2</v>
      </c>
      <c r="Y1311" s="1">
        <f t="shared" si="41"/>
        <v>15.2</v>
      </c>
    </row>
    <row r="1312" spans="1:25" x14ac:dyDescent="0.3">
      <c r="A1312" s="1">
        <v>27226</v>
      </c>
      <c r="B1312" s="1" t="s">
        <v>6707</v>
      </c>
      <c r="C1312" s="1" t="s">
        <v>6708</v>
      </c>
      <c r="D1312" s="1" t="s">
        <v>147</v>
      </c>
      <c r="E1312" s="1" t="s">
        <v>37</v>
      </c>
      <c r="F1312" s="1">
        <v>13734043</v>
      </c>
      <c r="G1312" s="1">
        <v>13734185</v>
      </c>
      <c r="H1312" s="1">
        <v>13719870</v>
      </c>
      <c r="I1312" s="1">
        <v>13719982</v>
      </c>
      <c r="J1312" s="1">
        <v>13734524</v>
      </c>
      <c r="K1312" s="1">
        <v>13734556</v>
      </c>
      <c r="L1312" s="1">
        <v>27226</v>
      </c>
      <c r="M1312" s="1" t="s">
        <v>6709</v>
      </c>
      <c r="N1312" s="1" t="s">
        <v>6710</v>
      </c>
      <c r="O1312" s="1" t="s">
        <v>3533</v>
      </c>
      <c r="P1312" s="1" t="s">
        <v>6711</v>
      </c>
      <c r="Q1312" s="1">
        <v>286</v>
      </c>
      <c r="R1312" s="1">
        <v>144</v>
      </c>
      <c r="S1312" s="8">
        <v>3.3735060204699998E-5</v>
      </c>
      <c r="T1312" s="1">
        <v>3.46983619238E-3</v>
      </c>
      <c r="U1312" s="1" t="s">
        <v>6712</v>
      </c>
      <c r="V1312" s="1" t="s">
        <v>6713</v>
      </c>
      <c r="W1312" s="1">
        <v>0.152</v>
      </c>
      <c r="X1312" s="1">
        <f t="shared" si="40"/>
        <v>15.2</v>
      </c>
      <c r="Y1312" s="1">
        <f t="shared" si="41"/>
        <v>15.2</v>
      </c>
    </row>
    <row r="1313" spans="1:25" x14ac:dyDescent="0.3">
      <c r="A1313" s="1">
        <v>66564</v>
      </c>
      <c r="B1313" s="1" t="s">
        <v>6714</v>
      </c>
      <c r="C1313" s="1" t="s">
        <v>6715</v>
      </c>
      <c r="D1313" s="1">
        <v>10</v>
      </c>
      <c r="E1313" s="1" t="s">
        <v>37</v>
      </c>
      <c r="F1313" s="1">
        <v>98389780</v>
      </c>
      <c r="G1313" s="1">
        <v>98389873</v>
      </c>
      <c r="H1313" s="1">
        <v>98388353</v>
      </c>
      <c r="I1313" s="1">
        <v>98388508</v>
      </c>
      <c r="J1313" s="1">
        <v>98390597</v>
      </c>
      <c r="K1313" s="1">
        <v>98390754</v>
      </c>
      <c r="L1313" s="1">
        <v>66564</v>
      </c>
      <c r="M1313" s="1" t="s">
        <v>38</v>
      </c>
      <c r="N1313" s="1" t="s">
        <v>6716</v>
      </c>
      <c r="O1313" s="1" t="s">
        <v>255</v>
      </c>
      <c r="P1313" s="1" t="s">
        <v>2506</v>
      </c>
      <c r="Q1313" s="1">
        <v>237</v>
      </c>
      <c r="R1313" s="1">
        <v>144</v>
      </c>
      <c r="S1313" s="8">
        <v>5.9904475507700002E-5</v>
      </c>
      <c r="T1313" s="1">
        <v>5.1997084740700002E-3</v>
      </c>
      <c r="U1313" s="1" t="s">
        <v>41</v>
      </c>
      <c r="V1313" s="1" t="s">
        <v>6717</v>
      </c>
      <c r="W1313" s="1">
        <v>-0.152</v>
      </c>
      <c r="X1313" s="1">
        <f t="shared" si="40"/>
        <v>-15.2</v>
      </c>
      <c r="Y1313" s="1">
        <f t="shared" si="41"/>
        <v>15.2</v>
      </c>
    </row>
    <row r="1314" spans="1:25" x14ac:dyDescent="0.3">
      <c r="A1314" s="1">
        <v>85425</v>
      </c>
      <c r="B1314" s="1" t="s">
        <v>6718</v>
      </c>
      <c r="C1314" s="1" t="s">
        <v>6719</v>
      </c>
      <c r="D1314" s="1">
        <v>14</v>
      </c>
      <c r="E1314" s="1" t="s">
        <v>37</v>
      </c>
      <c r="F1314" s="1">
        <v>39402400</v>
      </c>
      <c r="G1314" s="1">
        <v>39402511</v>
      </c>
      <c r="H1314" s="1">
        <v>39397668</v>
      </c>
      <c r="I1314" s="1">
        <v>39399787</v>
      </c>
      <c r="J1314" s="1">
        <v>39431563</v>
      </c>
      <c r="K1314" s="1">
        <v>39432500</v>
      </c>
      <c r="L1314" s="1">
        <v>85425</v>
      </c>
      <c r="M1314" s="1" t="s">
        <v>6720</v>
      </c>
      <c r="N1314" s="1" t="s">
        <v>1886</v>
      </c>
      <c r="O1314" s="1" t="s">
        <v>6721</v>
      </c>
      <c r="P1314" s="1" t="s">
        <v>38</v>
      </c>
      <c r="Q1314" s="1">
        <v>255</v>
      </c>
      <c r="R1314" s="1">
        <v>144</v>
      </c>
      <c r="S1314" s="1">
        <v>2.2652186941099999E-4</v>
      </c>
      <c r="T1314" s="1">
        <v>1.2636316046899999E-2</v>
      </c>
      <c r="U1314" s="1" t="s">
        <v>6722</v>
      </c>
      <c r="V1314" s="1" t="s">
        <v>42</v>
      </c>
      <c r="W1314" s="1">
        <v>-0.152</v>
      </c>
      <c r="X1314" s="1">
        <f t="shared" si="40"/>
        <v>-15.2</v>
      </c>
      <c r="Y1314" s="1">
        <f t="shared" si="41"/>
        <v>15.2</v>
      </c>
    </row>
    <row r="1315" spans="1:25" x14ac:dyDescent="0.3">
      <c r="A1315" s="1">
        <v>59543</v>
      </c>
      <c r="B1315" s="1" t="s">
        <v>6723</v>
      </c>
      <c r="C1315" s="1" t="s">
        <v>6724</v>
      </c>
      <c r="D1315" s="1">
        <v>10</v>
      </c>
      <c r="E1315" s="1" t="s">
        <v>47</v>
      </c>
      <c r="F1315" s="1">
        <v>110075617</v>
      </c>
      <c r="G1315" s="1">
        <v>110075709</v>
      </c>
      <c r="H1315" s="1">
        <v>110012790</v>
      </c>
      <c r="I1315" s="1">
        <v>110012909</v>
      </c>
      <c r="J1315" s="1">
        <v>110100624</v>
      </c>
      <c r="K1315" s="1">
        <v>110100848</v>
      </c>
      <c r="L1315" s="1">
        <v>59543</v>
      </c>
      <c r="M1315" s="1" t="s">
        <v>1479</v>
      </c>
      <c r="N1315" s="1" t="s">
        <v>405</v>
      </c>
      <c r="O1315" s="1" t="s">
        <v>726</v>
      </c>
      <c r="P1315" s="1" t="s">
        <v>75</v>
      </c>
      <c r="Q1315" s="1">
        <v>236</v>
      </c>
      <c r="R1315" s="1">
        <v>144</v>
      </c>
      <c r="S1315" s="1">
        <v>6.0863758171500004E-4</v>
      </c>
      <c r="T1315" s="1">
        <v>2.51415290977E-2</v>
      </c>
      <c r="U1315" s="1" t="s">
        <v>6725</v>
      </c>
      <c r="V1315" s="1" t="s">
        <v>6726</v>
      </c>
      <c r="W1315" s="1">
        <v>-0.152</v>
      </c>
      <c r="X1315" s="1">
        <f t="shared" si="40"/>
        <v>-15.2</v>
      </c>
      <c r="Y1315" s="1">
        <f t="shared" si="41"/>
        <v>15.2</v>
      </c>
    </row>
    <row r="1316" spans="1:25" x14ac:dyDescent="0.3">
      <c r="A1316" s="1">
        <v>1226</v>
      </c>
      <c r="B1316" s="1" t="s">
        <v>6727</v>
      </c>
      <c r="C1316" s="1" t="s">
        <v>6728</v>
      </c>
      <c r="D1316" s="1">
        <v>5</v>
      </c>
      <c r="E1316" s="1" t="s">
        <v>47</v>
      </c>
      <c r="F1316" s="1">
        <v>122022369</v>
      </c>
      <c r="G1316" s="1">
        <v>122022407</v>
      </c>
      <c r="H1316" s="1">
        <v>121994598</v>
      </c>
      <c r="I1316" s="1">
        <v>121994670</v>
      </c>
      <c r="J1316" s="1">
        <v>122026941</v>
      </c>
      <c r="K1316" s="1">
        <v>122028619</v>
      </c>
      <c r="L1316" s="1">
        <v>1226</v>
      </c>
      <c r="M1316" s="1" t="s">
        <v>6729</v>
      </c>
      <c r="N1316" s="1" t="s">
        <v>38</v>
      </c>
      <c r="O1316" s="1" t="s">
        <v>6730</v>
      </c>
      <c r="P1316" s="1" t="s">
        <v>183</v>
      </c>
      <c r="Q1316" s="1">
        <v>182</v>
      </c>
      <c r="R1316" s="1">
        <v>144</v>
      </c>
      <c r="S1316" s="1">
        <v>1.1051455427200001E-3</v>
      </c>
      <c r="T1316" s="1">
        <v>3.73753671222E-2</v>
      </c>
      <c r="U1316" s="1" t="s">
        <v>42</v>
      </c>
      <c r="V1316" s="1" t="s">
        <v>6731</v>
      </c>
      <c r="W1316" s="1">
        <v>0.152</v>
      </c>
      <c r="X1316" s="1">
        <f t="shared" si="40"/>
        <v>15.2</v>
      </c>
      <c r="Y1316" s="1">
        <f t="shared" si="41"/>
        <v>15.2</v>
      </c>
    </row>
    <row r="1317" spans="1:25" x14ac:dyDescent="0.3">
      <c r="A1317" s="1">
        <v>28365</v>
      </c>
      <c r="B1317" s="1" t="s">
        <v>6661</v>
      </c>
      <c r="C1317" s="1" t="s">
        <v>6662</v>
      </c>
      <c r="D1317" s="1">
        <v>15</v>
      </c>
      <c r="E1317" s="1" t="s">
        <v>37</v>
      </c>
      <c r="F1317" s="1">
        <v>29719776</v>
      </c>
      <c r="G1317" s="1">
        <v>29720012</v>
      </c>
      <c r="H1317" s="1">
        <v>29718265</v>
      </c>
      <c r="I1317" s="1">
        <v>29719138</v>
      </c>
      <c r="J1317" s="1">
        <v>29720357</v>
      </c>
      <c r="K1317" s="1">
        <v>29720708</v>
      </c>
      <c r="L1317" s="1">
        <v>28365</v>
      </c>
      <c r="M1317" s="11">
        <v>305284355</v>
      </c>
      <c r="N1317" s="11">
        <v>97110128</v>
      </c>
      <c r="O1317" s="11">
        <v>346342429</v>
      </c>
      <c r="P1317" s="11">
        <v>237257237</v>
      </c>
      <c r="Q1317" s="1">
        <v>380</v>
      </c>
      <c r="R1317" s="1">
        <v>144</v>
      </c>
      <c r="S1317" s="8">
        <v>5.56315097322E-8</v>
      </c>
      <c r="T1317" s="8">
        <v>2.7176795712599999E-5</v>
      </c>
      <c r="U1317" s="1" t="s">
        <v>6732</v>
      </c>
      <c r="V1317" s="1" t="s">
        <v>6733</v>
      </c>
      <c r="W1317" s="1">
        <v>0.151</v>
      </c>
      <c r="X1317" s="1">
        <f t="shared" si="40"/>
        <v>15.1</v>
      </c>
      <c r="Y1317" s="1">
        <f t="shared" si="41"/>
        <v>15.1</v>
      </c>
    </row>
    <row r="1318" spans="1:25" x14ac:dyDescent="0.3">
      <c r="A1318" s="1">
        <v>19447</v>
      </c>
      <c r="B1318" s="1" t="s">
        <v>6734</v>
      </c>
      <c r="C1318" s="1" t="s">
        <v>6735</v>
      </c>
      <c r="D1318" s="1">
        <v>7</v>
      </c>
      <c r="E1318" s="1" t="s">
        <v>37</v>
      </c>
      <c r="F1318" s="1">
        <v>77379846</v>
      </c>
      <c r="G1318" s="1">
        <v>77380000</v>
      </c>
      <c r="H1318" s="1">
        <v>77377285</v>
      </c>
      <c r="I1318" s="1">
        <v>77377390</v>
      </c>
      <c r="J1318" s="1">
        <v>77381304</v>
      </c>
      <c r="K1318" s="1">
        <v>77381354</v>
      </c>
      <c r="L1318" s="1">
        <v>19447</v>
      </c>
      <c r="M1318" s="1" t="s">
        <v>90</v>
      </c>
      <c r="N1318" s="1" t="s">
        <v>6736</v>
      </c>
      <c r="O1318" s="1" t="s">
        <v>556</v>
      </c>
      <c r="P1318" s="1" t="s">
        <v>6737</v>
      </c>
      <c r="Q1318" s="1">
        <v>298</v>
      </c>
      <c r="R1318" s="1">
        <v>144</v>
      </c>
      <c r="S1318" s="8">
        <v>1.3150093469699999E-7</v>
      </c>
      <c r="T1318" s="8">
        <v>5.40101446611E-5</v>
      </c>
      <c r="U1318" s="1" t="s">
        <v>6738</v>
      </c>
      <c r="V1318" s="1" t="s">
        <v>6739</v>
      </c>
      <c r="W1318" s="1">
        <v>-0.151</v>
      </c>
      <c r="X1318" s="1">
        <f t="shared" si="40"/>
        <v>-15.1</v>
      </c>
      <c r="Y1318" s="1">
        <f t="shared" si="41"/>
        <v>15.1</v>
      </c>
    </row>
    <row r="1319" spans="1:25" x14ac:dyDescent="0.3">
      <c r="A1319" s="1">
        <v>32513</v>
      </c>
      <c r="B1319" s="1" t="s">
        <v>6740</v>
      </c>
      <c r="C1319" s="1" t="s">
        <v>6741</v>
      </c>
      <c r="D1319" s="1">
        <v>17</v>
      </c>
      <c r="E1319" s="1" t="s">
        <v>37</v>
      </c>
      <c r="F1319" s="1">
        <v>8371308</v>
      </c>
      <c r="G1319" s="1">
        <v>8371494</v>
      </c>
      <c r="H1319" s="1">
        <v>8368654</v>
      </c>
      <c r="I1319" s="1">
        <v>8370386</v>
      </c>
      <c r="J1319" s="1">
        <v>8375899</v>
      </c>
      <c r="K1319" s="1">
        <v>8376711</v>
      </c>
      <c r="L1319" s="1">
        <v>32513</v>
      </c>
      <c r="M1319" s="1" t="s">
        <v>6742</v>
      </c>
      <c r="N1319" s="1" t="s">
        <v>6743</v>
      </c>
      <c r="O1319" s="1" t="s">
        <v>306</v>
      </c>
      <c r="P1319" s="1" t="s">
        <v>6744</v>
      </c>
      <c r="Q1319" s="1">
        <v>330</v>
      </c>
      <c r="R1319" s="1">
        <v>144</v>
      </c>
      <c r="S1319" s="8">
        <v>3.6145172147600002E-6</v>
      </c>
      <c r="T1319" s="1">
        <v>6.9606839090299996E-4</v>
      </c>
      <c r="U1319" s="1" t="s">
        <v>6745</v>
      </c>
      <c r="V1319" s="1" t="s">
        <v>6746</v>
      </c>
      <c r="W1319" s="1">
        <v>0.151</v>
      </c>
      <c r="X1319" s="1">
        <f t="shared" si="40"/>
        <v>15.1</v>
      </c>
      <c r="Y1319" s="1">
        <f t="shared" si="41"/>
        <v>15.1</v>
      </c>
    </row>
    <row r="1320" spans="1:25" x14ac:dyDescent="0.3">
      <c r="A1320" s="1">
        <v>50196</v>
      </c>
      <c r="B1320" s="1" t="s">
        <v>1905</v>
      </c>
      <c r="C1320" s="1" t="s">
        <v>1906</v>
      </c>
      <c r="D1320" s="1">
        <v>18</v>
      </c>
      <c r="E1320" s="1" t="s">
        <v>47</v>
      </c>
      <c r="F1320" s="1">
        <v>62279773</v>
      </c>
      <c r="G1320" s="1">
        <v>62279856</v>
      </c>
      <c r="H1320" s="1">
        <v>62275373</v>
      </c>
      <c r="I1320" s="1">
        <v>62275473</v>
      </c>
      <c r="J1320" s="1">
        <v>62280359</v>
      </c>
      <c r="K1320" s="1">
        <v>62280442</v>
      </c>
      <c r="L1320" s="1">
        <v>50196</v>
      </c>
      <c r="M1320" s="1" t="s">
        <v>6747</v>
      </c>
      <c r="N1320" s="1" t="s">
        <v>6748</v>
      </c>
      <c r="O1320" s="1" t="s">
        <v>182</v>
      </c>
      <c r="P1320" s="1" t="s">
        <v>6749</v>
      </c>
      <c r="Q1320" s="1">
        <v>227</v>
      </c>
      <c r="R1320" s="1">
        <v>144</v>
      </c>
      <c r="S1320" s="8">
        <v>1.3830694432899999E-5</v>
      </c>
      <c r="T1320" s="1">
        <v>1.7990012919499999E-3</v>
      </c>
      <c r="U1320" s="1" t="s">
        <v>6750</v>
      </c>
      <c r="V1320" s="1" t="s">
        <v>6751</v>
      </c>
      <c r="W1320" s="1">
        <v>0.151</v>
      </c>
      <c r="X1320" s="1">
        <f t="shared" si="40"/>
        <v>15.1</v>
      </c>
      <c r="Y1320" s="1">
        <f t="shared" si="41"/>
        <v>15.1</v>
      </c>
    </row>
    <row r="1321" spans="1:25" x14ac:dyDescent="0.3">
      <c r="A1321" s="1">
        <v>85532</v>
      </c>
      <c r="B1321" s="1" t="s">
        <v>6752</v>
      </c>
      <c r="C1321" s="1" t="s">
        <v>6753</v>
      </c>
      <c r="D1321" s="1">
        <v>11</v>
      </c>
      <c r="E1321" s="1" t="s">
        <v>37</v>
      </c>
      <c r="F1321" s="1">
        <v>85663178</v>
      </c>
      <c r="G1321" s="1">
        <v>85663293</v>
      </c>
      <c r="H1321" s="1">
        <v>85662388</v>
      </c>
      <c r="I1321" s="1">
        <v>85662457</v>
      </c>
      <c r="J1321" s="1">
        <v>85663523</v>
      </c>
      <c r="K1321" s="1">
        <v>85663601</v>
      </c>
      <c r="L1321" s="1">
        <v>85532</v>
      </c>
      <c r="M1321" s="1" t="s">
        <v>6754</v>
      </c>
      <c r="N1321" s="1" t="s">
        <v>6755</v>
      </c>
      <c r="O1321" s="1" t="s">
        <v>6756</v>
      </c>
      <c r="P1321" s="1" t="s">
        <v>6757</v>
      </c>
      <c r="Q1321" s="1">
        <v>259</v>
      </c>
      <c r="R1321" s="1">
        <v>144</v>
      </c>
      <c r="S1321" s="8">
        <v>5.2316688729300003E-5</v>
      </c>
      <c r="T1321" s="1">
        <v>4.7593208550600003E-3</v>
      </c>
      <c r="U1321" s="1" t="s">
        <v>6758</v>
      </c>
      <c r="V1321" s="1" t="s">
        <v>6759</v>
      </c>
      <c r="W1321" s="1">
        <v>-0.151</v>
      </c>
      <c r="X1321" s="1">
        <f t="shared" si="40"/>
        <v>-15.1</v>
      </c>
      <c r="Y1321" s="1">
        <f t="shared" si="41"/>
        <v>15.1</v>
      </c>
    </row>
    <row r="1322" spans="1:25" x14ac:dyDescent="0.3">
      <c r="A1322" s="1">
        <v>57132</v>
      </c>
      <c r="B1322" s="1" t="s">
        <v>6760</v>
      </c>
      <c r="C1322" s="1" t="s">
        <v>6761</v>
      </c>
      <c r="D1322" s="1">
        <v>2</v>
      </c>
      <c r="E1322" s="1" t="s">
        <v>47</v>
      </c>
      <c r="F1322" s="1">
        <v>238032221</v>
      </c>
      <c r="G1322" s="1">
        <v>238032254</v>
      </c>
      <c r="H1322" s="1">
        <v>238025341</v>
      </c>
      <c r="I1322" s="1">
        <v>238025412</v>
      </c>
      <c r="J1322" s="1">
        <v>238035877</v>
      </c>
      <c r="K1322" s="1">
        <v>238035940</v>
      </c>
      <c r="L1322" s="1">
        <v>57132</v>
      </c>
      <c r="M1322" s="1" t="s">
        <v>6762</v>
      </c>
      <c r="N1322" s="1" t="s">
        <v>6763</v>
      </c>
      <c r="O1322" s="1" t="s">
        <v>6764</v>
      </c>
      <c r="P1322" s="1" t="s">
        <v>226</v>
      </c>
      <c r="Q1322" s="1">
        <v>177</v>
      </c>
      <c r="R1322" s="1">
        <v>144</v>
      </c>
      <c r="S1322" s="8">
        <v>5.4893512718900002E-5</v>
      </c>
      <c r="T1322" s="1">
        <v>4.91335596237E-3</v>
      </c>
      <c r="U1322" s="1" t="s">
        <v>6765</v>
      </c>
      <c r="V1322" s="1" t="s">
        <v>6766</v>
      </c>
      <c r="W1322" s="1">
        <v>-0.151</v>
      </c>
      <c r="X1322" s="1">
        <f t="shared" si="40"/>
        <v>-15.1</v>
      </c>
      <c r="Y1322" s="1">
        <f t="shared" si="41"/>
        <v>15.1</v>
      </c>
    </row>
    <row r="1323" spans="1:25" x14ac:dyDescent="0.3">
      <c r="A1323" s="1">
        <v>94378</v>
      </c>
      <c r="B1323" s="1" t="s">
        <v>6767</v>
      </c>
      <c r="C1323" s="1" t="s">
        <v>6768</v>
      </c>
      <c r="D1323" s="1">
        <v>19</v>
      </c>
      <c r="E1323" s="1" t="s">
        <v>47</v>
      </c>
      <c r="F1323" s="1">
        <v>10921374</v>
      </c>
      <c r="G1323" s="1">
        <v>10921443</v>
      </c>
      <c r="H1323" s="1">
        <v>10921049</v>
      </c>
      <c r="I1323" s="1">
        <v>10921127</v>
      </c>
      <c r="J1323" s="1">
        <v>10921614</v>
      </c>
      <c r="K1323" s="1">
        <v>10923070</v>
      </c>
      <c r="L1323" s="1">
        <v>94378</v>
      </c>
      <c r="M1323" s="1" t="s">
        <v>6769</v>
      </c>
      <c r="N1323" s="1" t="s">
        <v>6770</v>
      </c>
      <c r="O1323" s="1" t="s">
        <v>6771</v>
      </c>
      <c r="P1323" s="1" t="s">
        <v>6772</v>
      </c>
      <c r="Q1323" s="1">
        <v>213</v>
      </c>
      <c r="R1323" s="1">
        <v>144</v>
      </c>
      <c r="S1323" s="8">
        <v>8.0519231044399995E-5</v>
      </c>
      <c r="T1323" s="1">
        <v>6.3228561218200002E-3</v>
      </c>
      <c r="U1323" s="1" t="s">
        <v>6773</v>
      </c>
      <c r="V1323" s="1" t="s">
        <v>6774</v>
      </c>
      <c r="W1323" s="1">
        <v>-0.151</v>
      </c>
      <c r="X1323" s="1">
        <f t="shared" si="40"/>
        <v>-15.1</v>
      </c>
      <c r="Y1323" s="1">
        <f t="shared" si="41"/>
        <v>15.1</v>
      </c>
    </row>
    <row r="1324" spans="1:25" x14ac:dyDescent="0.3">
      <c r="A1324" s="1">
        <v>72308</v>
      </c>
      <c r="B1324" s="1" t="s">
        <v>6775</v>
      </c>
      <c r="C1324" s="1" t="s">
        <v>6776</v>
      </c>
      <c r="D1324" s="1">
        <v>16</v>
      </c>
      <c r="E1324" s="1" t="s">
        <v>47</v>
      </c>
      <c r="F1324" s="1">
        <v>89836214</v>
      </c>
      <c r="G1324" s="1">
        <v>89836433</v>
      </c>
      <c r="H1324" s="1">
        <v>89828697</v>
      </c>
      <c r="I1324" s="1">
        <v>89828794</v>
      </c>
      <c r="J1324" s="1">
        <v>89845321</v>
      </c>
      <c r="K1324" s="1">
        <v>89845365</v>
      </c>
      <c r="L1324" s="1">
        <v>72308</v>
      </c>
      <c r="M1324" s="1" t="s">
        <v>6777</v>
      </c>
      <c r="N1324" s="1" t="s">
        <v>6778</v>
      </c>
      <c r="O1324" s="1" t="s">
        <v>613</v>
      </c>
      <c r="P1324" s="1" t="s">
        <v>1357</v>
      </c>
      <c r="Q1324" s="1">
        <v>363</v>
      </c>
      <c r="R1324" s="1">
        <v>144</v>
      </c>
      <c r="S1324" s="8">
        <v>9.6827539256499995E-5</v>
      </c>
      <c r="T1324" s="1">
        <v>7.1789551397100004E-3</v>
      </c>
      <c r="U1324" s="1" t="s">
        <v>6779</v>
      </c>
      <c r="V1324" s="1" t="s">
        <v>6780</v>
      </c>
      <c r="W1324" s="1">
        <v>0.151</v>
      </c>
      <c r="X1324" s="1">
        <f t="shared" si="40"/>
        <v>15.1</v>
      </c>
      <c r="Y1324" s="1">
        <f t="shared" si="41"/>
        <v>15.1</v>
      </c>
    </row>
    <row r="1325" spans="1:25" x14ac:dyDescent="0.3">
      <c r="A1325" s="1">
        <v>31638</v>
      </c>
      <c r="B1325" s="1" t="s">
        <v>4725</v>
      </c>
      <c r="C1325" s="1" t="s">
        <v>4726</v>
      </c>
      <c r="D1325" s="1">
        <v>1</v>
      </c>
      <c r="E1325" s="1" t="s">
        <v>47</v>
      </c>
      <c r="F1325" s="1">
        <v>147252622</v>
      </c>
      <c r="G1325" s="1">
        <v>147252735</v>
      </c>
      <c r="H1325" s="1">
        <v>147242683</v>
      </c>
      <c r="I1325" s="1">
        <v>147242830</v>
      </c>
      <c r="J1325" s="1">
        <v>147254869</v>
      </c>
      <c r="K1325" s="1">
        <v>147254976</v>
      </c>
      <c r="L1325" s="1">
        <v>31638</v>
      </c>
      <c r="M1325" s="1" t="s">
        <v>6781</v>
      </c>
      <c r="N1325" s="1" t="s">
        <v>1304</v>
      </c>
      <c r="O1325" s="1" t="s">
        <v>6782</v>
      </c>
      <c r="P1325" s="1" t="s">
        <v>120</v>
      </c>
      <c r="Q1325" s="1">
        <v>257</v>
      </c>
      <c r="R1325" s="1">
        <v>144</v>
      </c>
      <c r="S1325" s="1">
        <v>1.70571120341E-4</v>
      </c>
      <c r="T1325" s="1">
        <v>1.04587957111E-2</v>
      </c>
      <c r="U1325" s="1" t="s">
        <v>6783</v>
      </c>
      <c r="V1325" s="1" t="s">
        <v>6784</v>
      </c>
      <c r="W1325" s="1">
        <v>-0.151</v>
      </c>
      <c r="X1325" s="1">
        <f t="shared" si="40"/>
        <v>-15.1</v>
      </c>
      <c r="Y1325" s="1">
        <f t="shared" si="41"/>
        <v>15.1</v>
      </c>
    </row>
    <row r="1326" spans="1:25" x14ac:dyDescent="0.3">
      <c r="A1326" s="1">
        <v>65437</v>
      </c>
      <c r="B1326" s="1" t="s">
        <v>5035</v>
      </c>
      <c r="C1326" s="1" t="s">
        <v>5036</v>
      </c>
      <c r="D1326" s="1">
        <v>19</v>
      </c>
      <c r="E1326" s="1" t="s">
        <v>37</v>
      </c>
      <c r="F1326" s="1">
        <v>35502135</v>
      </c>
      <c r="G1326" s="1">
        <v>35502183</v>
      </c>
      <c r="H1326" s="1">
        <v>35500537</v>
      </c>
      <c r="I1326" s="1">
        <v>35500580</v>
      </c>
      <c r="J1326" s="1">
        <v>35505717</v>
      </c>
      <c r="K1326" s="1">
        <v>35505765</v>
      </c>
      <c r="L1326" s="1">
        <v>65437</v>
      </c>
      <c r="M1326" s="1" t="s">
        <v>6785</v>
      </c>
      <c r="N1326" s="1" t="s">
        <v>880</v>
      </c>
      <c r="O1326" s="1" t="s">
        <v>6786</v>
      </c>
      <c r="P1326" s="1" t="s">
        <v>75</v>
      </c>
      <c r="Q1326" s="1">
        <v>192</v>
      </c>
      <c r="R1326" s="1">
        <v>144</v>
      </c>
      <c r="S1326" s="1">
        <v>2.50811319824E-4</v>
      </c>
      <c r="T1326" s="1">
        <v>1.3673212699000001E-2</v>
      </c>
      <c r="U1326" s="1" t="s">
        <v>6787</v>
      </c>
      <c r="V1326" s="1" t="s">
        <v>6788</v>
      </c>
      <c r="W1326" s="1">
        <v>-0.151</v>
      </c>
      <c r="X1326" s="1">
        <f t="shared" si="40"/>
        <v>-15.1</v>
      </c>
      <c r="Y1326" s="1">
        <f t="shared" si="41"/>
        <v>15.1</v>
      </c>
    </row>
    <row r="1327" spans="1:25" x14ac:dyDescent="0.3">
      <c r="A1327" s="1">
        <v>17850</v>
      </c>
      <c r="B1327" s="1" t="s">
        <v>6789</v>
      </c>
      <c r="C1327" s="1" t="s">
        <v>6790</v>
      </c>
      <c r="D1327" s="1">
        <v>15</v>
      </c>
      <c r="E1327" s="1" t="s">
        <v>37</v>
      </c>
      <c r="F1327" s="1">
        <v>42984886</v>
      </c>
      <c r="G1327" s="1">
        <v>42984942</v>
      </c>
      <c r="H1327" s="1">
        <v>42977879</v>
      </c>
      <c r="I1327" s="1">
        <v>42977947</v>
      </c>
      <c r="J1327" s="1">
        <v>42988818</v>
      </c>
      <c r="K1327" s="1">
        <v>42988967</v>
      </c>
      <c r="L1327" s="1">
        <v>17850</v>
      </c>
      <c r="M1327" s="1" t="s">
        <v>6791</v>
      </c>
      <c r="N1327" s="1" t="s">
        <v>140</v>
      </c>
      <c r="O1327" s="1" t="s">
        <v>6792</v>
      </c>
      <c r="P1327" s="1" t="s">
        <v>294</v>
      </c>
      <c r="Q1327" s="1">
        <v>200</v>
      </c>
      <c r="R1327" s="1">
        <v>144</v>
      </c>
      <c r="S1327" s="1">
        <v>5.0511515029000005E-4</v>
      </c>
      <c r="T1327" s="1">
        <v>2.2083584727900001E-2</v>
      </c>
      <c r="U1327" s="1" t="s">
        <v>6793</v>
      </c>
      <c r="V1327" s="1" t="s">
        <v>6794</v>
      </c>
      <c r="W1327" s="1">
        <v>0.151</v>
      </c>
      <c r="X1327" s="1">
        <f t="shared" si="40"/>
        <v>15.1</v>
      </c>
      <c r="Y1327" s="1">
        <f t="shared" si="41"/>
        <v>15.1</v>
      </c>
    </row>
    <row r="1328" spans="1:25" x14ac:dyDescent="0.3">
      <c r="A1328" s="1">
        <v>75295</v>
      </c>
      <c r="B1328" s="1" t="s">
        <v>6795</v>
      </c>
      <c r="C1328" s="1" t="s">
        <v>6796</v>
      </c>
      <c r="D1328" s="1">
        <v>5</v>
      </c>
      <c r="E1328" s="1" t="s">
        <v>47</v>
      </c>
      <c r="F1328" s="1">
        <v>79656957</v>
      </c>
      <c r="G1328" s="1">
        <v>79657005</v>
      </c>
      <c r="H1328" s="1">
        <v>79648861</v>
      </c>
      <c r="I1328" s="1">
        <v>79649190</v>
      </c>
      <c r="J1328" s="1">
        <v>79668891</v>
      </c>
      <c r="K1328" s="1">
        <v>79669028</v>
      </c>
      <c r="L1328" s="1">
        <v>75295</v>
      </c>
      <c r="M1328" s="1" t="s">
        <v>6797</v>
      </c>
      <c r="N1328" s="1" t="s">
        <v>2743</v>
      </c>
      <c r="O1328" s="1" t="s">
        <v>6798</v>
      </c>
      <c r="P1328" s="1" t="s">
        <v>2656</v>
      </c>
      <c r="Q1328" s="1">
        <v>192</v>
      </c>
      <c r="R1328" s="1">
        <v>144</v>
      </c>
      <c r="S1328" s="1">
        <v>9.901732798840001E-4</v>
      </c>
      <c r="T1328" s="1">
        <v>3.4574457108000001E-2</v>
      </c>
      <c r="U1328" s="1" t="s">
        <v>6799</v>
      </c>
      <c r="V1328" s="1" t="s">
        <v>6800</v>
      </c>
      <c r="W1328" s="1">
        <v>-0.151</v>
      </c>
      <c r="X1328" s="1">
        <f t="shared" si="40"/>
        <v>-15.1</v>
      </c>
      <c r="Y1328" s="1">
        <f t="shared" si="41"/>
        <v>15.1</v>
      </c>
    </row>
    <row r="1329" spans="1:25" x14ac:dyDescent="0.3">
      <c r="A1329" s="1">
        <v>8385</v>
      </c>
      <c r="B1329" s="1" t="s">
        <v>4370</v>
      </c>
      <c r="C1329" s="1" t="s">
        <v>4371</v>
      </c>
      <c r="D1329" s="1">
        <v>19</v>
      </c>
      <c r="E1329" s="1" t="s">
        <v>37</v>
      </c>
      <c r="F1329" s="1">
        <v>19182572</v>
      </c>
      <c r="G1329" s="1">
        <v>19182730</v>
      </c>
      <c r="H1329" s="1">
        <v>19180685</v>
      </c>
      <c r="I1329" s="1">
        <v>19180761</v>
      </c>
      <c r="J1329" s="1">
        <v>19186033</v>
      </c>
      <c r="K1329" s="1">
        <v>19186098</v>
      </c>
      <c r="L1329" s="1">
        <v>8385</v>
      </c>
      <c r="M1329" s="1" t="s">
        <v>6801</v>
      </c>
      <c r="N1329" s="1" t="s">
        <v>767</v>
      </c>
      <c r="O1329" s="1" t="s">
        <v>6802</v>
      </c>
      <c r="P1329" s="1" t="s">
        <v>38</v>
      </c>
      <c r="Q1329" s="1">
        <v>302</v>
      </c>
      <c r="R1329" s="1">
        <v>144</v>
      </c>
      <c r="S1329" s="1">
        <v>1.11665782398E-3</v>
      </c>
      <c r="T1329" s="1">
        <v>3.7603726949099997E-2</v>
      </c>
      <c r="U1329" s="1" t="s">
        <v>6803</v>
      </c>
      <c r="V1329" s="1" t="s">
        <v>42</v>
      </c>
      <c r="W1329" s="1">
        <v>-0.151</v>
      </c>
      <c r="X1329" s="1">
        <f t="shared" si="40"/>
        <v>-15.1</v>
      </c>
      <c r="Y1329" s="1">
        <f t="shared" si="41"/>
        <v>15.1</v>
      </c>
    </row>
    <row r="1330" spans="1:25" x14ac:dyDescent="0.3">
      <c r="A1330" s="1">
        <v>110379</v>
      </c>
      <c r="B1330" s="1" t="s">
        <v>729</v>
      </c>
      <c r="C1330" s="1" t="s">
        <v>730</v>
      </c>
      <c r="D1330" s="1">
        <v>16</v>
      </c>
      <c r="E1330" s="1" t="s">
        <v>47</v>
      </c>
      <c r="F1330" s="1">
        <v>30065824</v>
      </c>
      <c r="G1330" s="1">
        <v>30065927</v>
      </c>
      <c r="H1330" s="1">
        <v>30064460</v>
      </c>
      <c r="I1330" s="1">
        <v>30064505</v>
      </c>
      <c r="J1330" s="1">
        <v>30067233</v>
      </c>
      <c r="K1330" s="1">
        <v>30067339</v>
      </c>
      <c r="L1330" s="1">
        <v>110379</v>
      </c>
      <c r="M1330" s="11">
        <v>356040272941</v>
      </c>
      <c r="N1330" s="11">
        <v>272829622351</v>
      </c>
      <c r="O1330" s="11">
        <v>839141366323</v>
      </c>
      <c r="P1330" s="11">
        <v>300619402759</v>
      </c>
      <c r="Q1330" s="1">
        <v>247</v>
      </c>
      <c r="R1330" s="1">
        <v>144</v>
      </c>
      <c r="S1330" s="8">
        <v>5.9596771961900001E-13</v>
      </c>
      <c r="T1330" s="8">
        <v>1.65697650045E-9</v>
      </c>
      <c r="U1330" s="1" t="s">
        <v>6804</v>
      </c>
      <c r="V1330" s="1" t="s">
        <v>6805</v>
      </c>
      <c r="W1330" s="1">
        <v>-0.15</v>
      </c>
      <c r="X1330" s="1">
        <f t="shared" si="40"/>
        <v>-15</v>
      </c>
      <c r="Y1330" s="1">
        <f t="shared" si="41"/>
        <v>15</v>
      </c>
    </row>
    <row r="1331" spans="1:25" x14ac:dyDescent="0.3">
      <c r="A1331" s="1">
        <v>1997</v>
      </c>
      <c r="B1331" s="1" t="s">
        <v>378</v>
      </c>
      <c r="C1331" s="1" t="s">
        <v>379</v>
      </c>
      <c r="D1331" s="1">
        <v>12</v>
      </c>
      <c r="E1331" s="1" t="s">
        <v>37</v>
      </c>
      <c r="F1331" s="1">
        <v>42199135</v>
      </c>
      <c r="G1331" s="1">
        <v>42199235</v>
      </c>
      <c r="H1331" s="1">
        <v>42161671</v>
      </c>
      <c r="I1331" s="1">
        <v>42161765</v>
      </c>
      <c r="J1331" s="1">
        <v>42210354</v>
      </c>
      <c r="K1331" s="1">
        <v>42210454</v>
      </c>
      <c r="L1331" s="1">
        <v>1997</v>
      </c>
      <c r="M1331" s="1" t="s">
        <v>66</v>
      </c>
      <c r="N1331" s="1" t="s">
        <v>6806</v>
      </c>
      <c r="O1331" s="1" t="s">
        <v>418</v>
      </c>
      <c r="P1331" s="1" t="s">
        <v>6807</v>
      </c>
      <c r="Q1331" s="1">
        <v>244</v>
      </c>
      <c r="R1331" s="1">
        <v>144</v>
      </c>
      <c r="S1331" s="8">
        <v>6.4466864156700003E-5</v>
      </c>
      <c r="T1331" s="1">
        <v>5.4703148849199997E-3</v>
      </c>
      <c r="U1331" s="1" t="s">
        <v>6808</v>
      </c>
      <c r="V1331" s="1" t="s">
        <v>6809</v>
      </c>
      <c r="W1331" s="1">
        <v>-0.15</v>
      </c>
      <c r="X1331" s="1">
        <f t="shared" si="40"/>
        <v>-15</v>
      </c>
      <c r="Y1331" s="1">
        <f t="shared" si="41"/>
        <v>15</v>
      </c>
    </row>
    <row r="1332" spans="1:25" x14ac:dyDescent="0.3">
      <c r="A1332" s="1">
        <v>60183</v>
      </c>
      <c r="B1332" s="1" t="s">
        <v>2929</v>
      </c>
      <c r="C1332" s="1" t="s">
        <v>2930</v>
      </c>
      <c r="D1332" s="1">
        <v>17</v>
      </c>
      <c r="E1332" s="1" t="s">
        <v>47</v>
      </c>
      <c r="F1332" s="1">
        <v>41819802</v>
      </c>
      <c r="G1332" s="1">
        <v>41820023</v>
      </c>
      <c r="H1332" s="1">
        <v>41819254</v>
      </c>
      <c r="I1332" s="1">
        <v>41819399</v>
      </c>
      <c r="J1332" s="1">
        <v>41820268</v>
      </c>
      <c r="K1332" s="1">
        <v>41820452</v>
      </c>
      <c r="L1332" s="1">
        <v>60183</v>
      </c>
      <c r="M1332" s="1" t="s">
        <v>6810</v>
      </c>
      <c r="N1332" s="1" t="s">
        <v>155</v>
      </c>
      <c r="O1332" s="1" t="s">
        <v>6811</v>
      </c>
      <c r="P1332" s="1" t="s">
        <v>281</v>
      </c>
      <c r="Q1332" s="1">
        <v>365</v>
      </c>
      <c r="R1332" s="1">
        <v>144</v>
      </c>
      <c r="S1332" s="1">
        <v>3.7680315780900002E-4</v>
      </c>
      <c r="T1332" s="1">
        <v>1.80237510485E-2</v>
      </c>
      <c r="U1332" s="1" t="s">
        <v>6812</v>
      </c>
      <c r="V1332" s="1" t="s">
        <v>6813</v>
      </c>
      <c r="W1332" s="1">
        <v>0.15</v>
      </c>
      <c r="X1332" s="1">
        <f t="shared" si="40"/>
        <v>15</v>
      </c>
      <c r="Y1332" s="1">
        <f t="shared" si="41"/>
        <v>15</v>
      </c>
    </row>
    <row r="1333" spans="1:25" x14ac:dyDescent="0.3">
      <c r="A1333" s="1">
        <v>80933</v>
      </c>
      <c r="B1333" s="1" t="s">
        <v>6814</v>
      </c>
      <c r="C1333" s="1" t="s">
        <v>6815</v>
      </c>
      <c r="D1333" s="1">
        <v>11</v>
      </c>
      <c r="E1333" s="1" t="s">
        <v>37</v>
      </c>
      <c r="F1333" s="1">
        <v>95788848</v>
      </c>
      <c r="G1333" s="1">
        <v>95789026</v>
      </c>
      <c r="H1333" s="1">
        <v>95788498</v>
      </c>
      <c r="I1333" s="1">
        <v>95788563</v>
      </c>
      <c r="J1333" s="1">
        <v>95789391</v>
      </c>
      <c r="K1333" s="1">
        <v>95789768</v>
      </c>
      <c r="L1333" s="1">
        <v>80933</v>
      </c>
      <c r="M1333" s="1" t="s">
        <v>1260</v>
      </c>
      <c r="N1333" s="1" t="s">
        <v>6816</v>
      </c>
      <c r="O1333" s="1" t="s">
        <v>6817</v>
      </c>
      <c r="P1333" s="1" t="s">
        <v>6818</v>
      </c>
      <c r="Q1333" s="1">
        <v>322</v>
      </c>
      <c r="R1333" s="1">
        <v>144</v>
      </c>
      <c r="S1333" s="8">
        <v>2.6070517222800001E-7</v>
      </c>
      <c r="T1333" s="8">
        <v>9.3152366157099993E-5</v>
      </c>
      <c r="U1333" s="1" t="s">
        <v>6819</v>
      </c>
      <c r="V1333" s="1" t="s">
        <v>6820</v>
      </c>
      <c r="W1333" s="1">
        <v>-0.14899999999999999</v>
      </c>
      <c r="X1333" s="1">
        <f t="shared" si="40"/>
        <v>-14.899999999999999</v>
      </c>
      <c r="Y1333" s="1">
        <f t="shared" si="41"/>
        <v>14.899999999999999</v>
      </c>
    </row>
    <row r="1334" spans="1:25" x14ac:dyDescent="0.3">
      <c r="A1334" s="1">
        <v>9650</v>
      </c>
      <c r="B1334" s="1" t="s">
        <v>6821</v>
      </c>
      <c r="C1334" s="1" t="s">
        <v>6822</v>
      </c>
      <c r="D1334" s="1">
        <v>6</v>
      </c>
      <c r="E1334" s="1" t="s">
        <v>37</v>
      </c>
      <c r="F1334" s="1">
        <v>30741613</v>
      </c>
      <c r="G1334" s="1">
        <v>30741799</v>
      </c>
      <c r="H1334" s="1">
        <v>30741189</v>
      </c>
      <c r="I1334" s="1">
        <v>30741333</v>
      </c>
      <c r="J1334" s="1">
        <v>30742146</v>
      </c>
      <c r="K1334" s="1">
        <v>30742203</v>
      </c>
      <c r="L1334" s="1">
        <v>9650</v>
      </c>
      <c r="M1334" s="11">
        <v>303272195</v>
      </c>
      <c r="N1334" s="1" t="s">
        <v>6823</v>
      </c>
      <c r="O1334" s="11">
        <v>276181276</v>
      </c>
      <c r="P1334" s="1" t="s">
        <v>6824</v>
      </c>
      <c r="Q1334" s="1">
        <v>330</v>
      </c>
      <c r="R1334" s="1">
        <v>144</v>
      </c>
      <c r="S1334" s="8">
        <v>1.31915665136E-6</v>
      </c>
      <c r="T1334" s="1">
        <v>3.2154895142899999E-4</v>
      </c>
      <c r="U1334" s="1" t="s">
        <v>6825</v>
      </c>
      <c r="V1334" s="1" t="s">
        <v>6826</v>
      </c>
      <c r="W1334" s="1">
        <v>-0.14899999999999999</v>
      </c>
      <c r="X1334" s="1">
        <f t="shared" si="40"/>
        <v>-14.899999999999999</v>
      </c>
      <c r="Y1334" s="1">
        <f t="shared" si="41"/>
        <v>14.899999999999999</v>
      </c>
    </row>
    <row r="1335" spans="1:25" x14ac:dyDescent="0.3">
      <c r="A1335" s="1">
        <v>39849</v>
      </c>
      <c r="B1335" s="1" t="s">
        <v>6827</v>
      </c>
      <c r="C1335" s="1" t="s">
        <v>6828</v>
      </c>
      <c r="D1335" s="1">
        <v>12</v>
      </c>
      <c r="E1335" s="1" t="s">
        <v>37</v>
      </c>
      <c r="F1335" s="1">
        <v>17347</v>
      </c>
      <c r="G1335" s="1">
        <v>17483</v>
      </c>
      <c r="H1335" s="1">
        <v>16968</v>
      </c>
      <c r="I1335" s="1">
        <v>17170</v>
      </c>
      <c r="J1335" s="1">
        <v>17722</v>
      </c>
      <c r="K1335" s="1">
        <v>17859</v>
      </c>
      <c r="L1335" s="1">
        <v>39849</v>
      </c>
      <c r="M1335" s="1" t="s">
        <v>6829</v>
      </c>
      <c r="N1335" s="1" t="s">
        <v>6830</v>
      </c>
      <c r="O1335" s="1" t="s">
        <v>6831</v>
      </c>
      <c r="P1335" s="1" t="s">
        <v>521</v>
      </c>
      <c r="Q1335" s="1">
        <v>280</v>
      </c>
      <c r="R1335" s="1">
        <v>144</v>
      </c>
      <c r="S1335" s="8">
        <v>2.6196545196399998E-6</v>
      </c>
      <c r="T1335" s="1">
        <v>5.4328825783800003E-4</v>
      </c>
      <c r="U1335" s="1" t="s">
        <v>6832</v>
      </c>
      <c r="V1335" s="1" t="s">
        <v>6833</v>
      </c>
      <c r="W1335" s="1">
        <v>-0.14899999999999999</v>
      </c>
      <c r="X1335" s="1">
        <f t="shared" si="40"/>
        <v>-14.899999999999999</v>
      </c>
      <c r="Y1335" s="1">
        <f t="shared" si="41"/>
        <v>14.899999999999999</v>
      </c>
    </row>
    <row r="1336" spans="1:25" x14ac:dyDescent="0.3">
      <c r="A1336" s="1">
        <v>26728</v>
      </c>
      <c r="B1336" s="1" t="s">
        <v>6834</v>
      </c>
      <c r="C1336" s="1" t="s">
        <v>6835</v>
      </c>
      <c r="D1336" s="1">
        <v>3</v>
      </c>
      <c r="E1336" s="1" t="s">
        <v>47</v>
      </c>
      <c r="F1336" s="1">
        <v>37337142</v>
      </c>
      <c r="G1336" s="1">
        <v>37337163</v>
      </c>
      <c r="H1336" s="1">
        <v>37335052</v>
      </c>
      <c r="I1336" s="1">
        <v>37335166</v>
      </c>
      <c r="J1336" s="1">
        <v>37337665</v>
      </c>
      <c r="K1336" s="1">
        <v>37337734</v>
      </c>
      <c r="L1336" s="1">
        <v>26728</v>
      </c>
      <c r="M1336" s="1" t="s">
        <v>6836</v>
      </c>
      <c r="N1336" s="1" t="s">
        <v>3939</v>
      </c>
      <c r="O1336" s="1" t="s">
        <v>6837</v>
      </c>
      <c r="P1336" s="1" t="s">
        <v>140</v>
      </c>
      <c r="Q1336" s="1">
        <v>165</v>
      </c>
      <c r="R1336" s="1">
        <v>144</v>
      </c>
      <c r="S1336" s="8">
        <v>4.4546723773499999E-5</v>
      </c>
      <c r="T1336" s="1">
        <v>4.2524914314700001E-3</v>
      </c>
      <c r="U1336" s="1" t="s">
        <v>6838</v>
      </c>
      <c r="V1336" s="1" t="s">
        <v>6156</v>
      </c>
      <c r="W1336" s="1">
        <v>-0.14899999999999999</v>
      </c>
      <c r="X1336" s="1">
        <f t="shared" si="40"/>
        <v>-14.899999999999999</v>
      </c>
      <c r="Y1336" s="1">
        <f t="shared" si="41"/>
        <v>14.899999999999999</v>
      </c>
    </row>
    <row r="1337" spans="1:25" x14ac:dyDescent="0.3">
      <c r="A1337" s="1">
        <v>67552</v>
      </c>
      <c r="B1337" s="1" t="s">
        <v>6839</v>
      </c>
      <c r="C1337" s="1" t="s">
        <v>6840</v>
      </c>
      <c r="D1337" s="1">
        <v>7</v>
      </c>
      <c r="E1337" s="1" t="s">
        <v>37</v>
      </c>
      <c r="F1337" s="1">
        <v>23522131</v>
      </c>
      <c r="G1337" s="1">
        <v>23522432</v>
      </c>
      <c r="H1337" s="1">
        <v>23521706</v>
      </c>
      <c r="I1337" s="1">
        <v>23521840</v>
      </c>
      <c r="J1337" s="1">
        <v>23531180</v>
      </c>
      <c r="K1337" s="1">
        <v>23531270</v>
      </c>
      <c r="L1337" s="1">
        <v>67552</v>
      </c>
      <c r="M1337" s="1" t="s">
        <v>6841</v>
      </c>
      <c r="N1337" s="1" t="s">
        <v>106</v>
      </c>
      <c r="O1337" s="1" t="s">
        <v>6842</v>
      </c>
      <c r="P1337" s="1" t="s">
        <v>1154</v>
      </c>
      <c r="Q1337" s="1">
        <v>445</v>
      </c>
      <c r="R1337" s="1">
        <v>144</v>
      </c>
      <c r="S1337" s="1">
        <v>5.7926785343599999E-4</v>
      </c>
      <c r="T1337" s="1">
        <v>2.4275770570000001E-2</v>
      </c>
      <c r="U1337" s="1" t="s">
        <v>6843</v>
      </c>
      <c r="V1337" s="1" t="s">
        <v>6844</v>
      </c>
      <c r="W1337" s="1">
        <v>0.14899999999999999</v>
      </c>
      <c r="X1337" s="1">
        <f t="shared" si="40"/>
        <v>14.899999999999999</v>
      </c>
      <c r="Y1337" s="1">
        <f t="shared" si="41"/>
        <v>14.899999999999999</v>
      </c>
    </row>
    <row r="1338" spans="1:25" x14ac:dyDescent="0.3">
      <c r="A1338" s="1">
        <v>104830</v>
      </c>
      <c r="B1338" s="1" t="s">
        <v>6845</v>
      </c>
      <c r="C1338" s="1" t="s">
        <v>6846</v>
      </c>
      <c r="D1338" s="1">
        <v>10</v>
      </c>
      <c r="E1338" s="1" t="s">
        <v>47</v>
      </c>
      <c r="F1338" s="1">
        <v>80468546</v>
      </c>
      <c r="G1338" s="1">
        <v>80468687</v>
      </c>
      <c r="H1338" s="1">
        <v>80454352</v>
      </c>
      <c r="I1338" s="1">
        <v>80454371</v>
      </c>
      <c r="J1338" s="1">
        <v>80489216</v>
      </c>
      <c r="K1338" s="1">
        <v>80489314</v>
      </c>
      <c r="L1338" s="1">
        <v>104830</v>
      </c>
      <c r="M1338" s="1" t="s">
        <v>6847</v>
      </c>
      <c r="N1338" s="1" t="s">
        <v>6848</v>
      </c>
      <c r="O1338" s="1" t="s">
        <v>6849</v>
      </c>
      <c r="P1338" s="1" t="s">
        <v>6850</v>
      </c>
      <c r="Q1338" s="1">
        <v>285</v>
      </c>
      <c r="R1338" s="1">
        <v>144</v>
      </c>
      <c r="S1338" s="1">
        <v>5.8352876403200003E-4</v>
      </c>
      <c r="T1338" s="1">
        <v>2.4399373315999999E-2</v>
      </c>
      <c r="U1338" s="1" t="s">
        <v>6851</v>
      </c>
      <c r="V1338" s="1" t="s">
        <v>6852</v>
      </c>
      <c r="W1338" s="1">
        <v>-0.14899999999999999</v>
      </c>
      <c r="X1338" s="1">
        <f t="shared" si="40"/>
        <v>-14.899999999999999</v>
      </c>
      <c r="Y1338" s="1">
        <f t="shared" si="41"/>
        <v>14.899999999999999</v>
      </c>
    </row>
    <row r="1339" spans="1:25" x14ac:dyDescent="0.3">
      <c r="A1339" s="1">
        <v>29597</v>
      </c>
      <c r="B1339" s="1" t="s">
        <v>1876</v>
      </c>
      <c r="C1339" s="1" t="s">
        <v>1877</v>
      </c>
      <c r="D1339" s="1">
        <v>2</v>
      </c>
      <c r="E1339" s="1" t="s">
        <v>47</v>
      </c>
      <c r="F1339" s="1">
        <v>209696541</v>
      </c>
      <c r="G1339" s="1">
        <v>209696748</v>
      </c>
      <c r="H1339" s="1">
        <v>209692624</v>
      </c>
      <c r="I1339" s="1">
        <v>209696350</v>
      </c>
      <c r="J1339" s="1">
        <v>209700276</v>
      </c>
      <c r="K1339" s="1">
        <v>209700338</v>
      </c>
      <c r="L1339" s="1">
        <v>29597</v>
      </c>
      <c r="M1339" s="1" t="s">
        <v>6853</v>
      </c>
      <c r="N1339" s="1" t="s">
        <v>671</v>
      </c>
      <c r="O1339" s="1" t="s">
        <v>793</v>
      </c>
      <c r="P1339" s="1" t="s">
        <v>75</v>
      </c>
      <c r="Q1339" s="1">
        <v>351</v>
      </c>
      <c r="R1339" s="1">
        <v>144</v>
      </c>
      <c r="S1339" s="1">
        <v>8.1579807993900004E-4</v>
      </c>
      <c r="T1339" s="1">
        <v>3.05784731422E-2</v>
      </c>
      <c r="U1339" s="1" t="s">
        <v>6854</v>
      </c>
      <c r="V1339" s="1" t="s">
        <v>3698</v>
      </c>
      <c r="W1339" s="1">
        <v>-0.14899999999999999</v>
      </c>
      <c r="X1339" s="1">
        <f t="shared" si="40"/>
        <v>-14.899999999999999</v>
      </c>
      <c r="Y1339" s="1">
        <f t="shared" si="41"/>
        <v>14.899999999999999</v>
      </c>
    </row>
    <row r="1340" spans="1:25" x14ac:dyDescent="0.3">
      <c r="A1340" s="1">
        <v>104127</v>
      </c>
      <c r="B1340" s="1" t="s">
        <v>6855</v>
      </c>
      <c r="C1340" s="1" t="s">
        <v>6856</v>
      </c>
      <c r="D1340" s="1">
        <v>14</v>
      </c>
      <c r="E1340" s="1" t="s">
        <v>37</v>
      </c>
      <c r="F1340" s="1">
        <v>65077562</v>
      </c>
      <c r="G1340" s="1">
        <v>65077643</v>
      </c>
      <c r="H1340" s="1">
        <v>65077339</v>
      </c>
      <c r="I1340" s="1">
        <v>65077428</v>
      </c>
      <c r="J1340" s="1">
        <v>65077912</v>
      </c>
      <c r="K1340" s="1">
        <v>65078042</v>
      </c>
      <c r="L1340" s="1">
        <v>104127</v>
      </c>
      <c r="M1340" s="1" t="s">
        <v>226</v>
      </c>
      <c r="N1340" s="1" t="s">
        <v>6857</v>
      </c>
      <c r="O1340" s="1" t="s">
        <v>6858</v>
      </c>
      <c r="P1340" s="1" t="s">
        <v>6859</v>
      </c>
      <c r="Q1340" s="1">
        <v>225</v>
      </c>
      <c r="R1340" s="1">
        <v>144</v>
      </c>
      <c r="S1340" s="1">
        <v>1.1831778377E-3</v>
      </c>
      <c r="T1340" s="1">
        <v>3.9094234494199999E-2</v>
      </c>
      <c r="U1340" s="1" t="s">
        <v>6860</v>
      </c>
      <c r="V1340" s="1" t="s">
        <v>6861</v>
      </c>
      <c r="W1340" s="1">
        <v>-0.14899999999999999</v>
      </c>
      <c r="X1340" s="1">
        <f t="shared" si="40"/>
        <v>-14.899999999999999</v>
      </c>
      <c r="Y1340" s="1">
        <f t="shared" si="41"/>
        <v>14.899999999999999</v>
      </c>
    </row>
    <row r="1341" spans="1:25" x14ac:dyDescent="0.3">
      <c r="A1341" s="1">
        <v>107620</v>
      </c>
      <c r="B1341" s="1" t="s">
        <v>6862</v>
      </c>
      <c r="C1341" s="1" t="s">
        <v>6863</v>
      </c>
      <c r="D1341" s="1">
        <v>17</v>
      </c>
      <c r="E1341" s="1" t="s">
        <v>47</v>
      </c>
      <c r="F1341" s="1">
        <v>75573959</v>
      </c>
      <c r="G1341" s="1">
        <v>75573980</v>
      </c>
      <c r="H1341" s="1">
        <v>75573480</v>
      </c>
      <c r="I1341" s="1">
        <v>75573631</v>
      </c>
      <c r="J1341" s="1">
        <v>75574212</v>
      </c>
      <c r="K1341" s="1">
        <v>75574260</v>
      </c>
      <c r="L1341" s="1">
        <v>107620</v>
      </c>
      <c r="M1341" s="1" t="s">
        <v>4423</v>
      </c>
      <c r="N1341" s="1" t="s">
        <v>38</v>
      </c>
      <c r="O1341" s="1" t="s">
        <v>6864</v>
      </c>
      <c r="P1341" s="1" t="s">
        <v>805</v>
      </c>
      <c r="Q1341" s="1">
        <v>165</v>
      </c>
      <c r="R1341" s="1">
        <v>144</v>
      </c>
      <c r="S1341" s="1">
        <v>1.1990275154600001E-3</v>
      </c>
      <c r="T1341" s="1">
        <v>3.9456756104999997E-2</v>
      </c>
      <c r="U1341" s="1" t="s">
        <v>42</v>
      </c>
      <c r="V1341" s="1" t="s">
        <v>6865</v>
      </c>
      <c r="W1341" s="1">
        <v>0.14899999999999999</v>
      </c>
      <c r="X1341" s="1">
        <f t="shared" si="40"/>
        <v>14.899999999999999</v>
      </c>
      <c r="Y1341" s="1">
        <f t="shared" si="41"/>
        <v>14.899999999999999</v>
      </c>
    </row>
    <row r="1342" spans="1:25" x14ac:dyDescent="0.3">
      <c r="A1342" s="1">
        <v>56060</v>
      </c>
      <c r="B1342" s="1" t="s">
        <v>6866</v>
      </c>
      <c r="C1342" s="1" t="s">
        <v>6867</v>
      </c>
      <c r="D1342" s="1">
        <v>11</v>
      </c>
      <c r="E1342" s="1" t="s">
        <v>37</v>
      </c>
      <c r="F1342" s="1">
        <v>5667688</v>
      </c>
      <c r="G1342" s="1">
        <v>5667711</v>
      </c>
      <c r="H1342" s="1">
        <v>5665980</v>
      </c>
      <c r="I1342" s="1">
        <v>5666081</v>
      </c>
      <c r="J1342" s="1">
        <v>5678203</v>
      </c>
      <c r="K1342" s="1">
        <v>5678434</v>
      </c>
      <c r="L1342" s="1">
        <v>56060</v>
      </c>
      <c r="M1342" s="1" t="s">
        <v>6868</v>
      </c>
      <c r="N1342" s="1" t="s">
        <v>154</v>
      </c>
      <c r="O1342" s="1" t="s">
        <v>6869</v>
      </c>
      <c r="P1342" s="1" t="s">
        <v>494</v>
      </c>
      <c r="Q1342" s="1">
        <v>167</v>
      </c>
      <c r="R1342" s="1">
        <v>144</v>
      </c>
      <c r="S1342" s="1">
        <v>1.31606989231E-3</v>
      </c>
      <c r="T1342" s="1">
        <v>4.2058454855899999E-2</v>
      </c>
      <c r="U1342" s="1" t="s">
        <v>6870</v>
      </c>
      <c r="V1342" s="1" t="s">
        <v>6871</v>
      </c>
      <c r="W1342" s="1">
        <v>-0.14899999999999999</v>
      </c>
      <c r="X1342" s="1">
        <f t="shared" si="40"/>
        <v>-14.899999999999999</v>
      </c>
      <c r="Y1342" s="1">
        <f t="shared" si="41"/>
        <v>14.899999999999999</v>
      </c>
    </row>
    <row r="1343" spans="1:25" x14ac:dyDescent="0.3">
      <c r="A1343" s="1">
        <v>91635</v>
      </c>
      <c r="B1343" s="1" t="s">
        <v>6872</v>
      </c>
      <c r="C1343" s="1" t="s">
        <v>6873</v>
      </c>
      <c r="D1343" s="1">
        <v>17</v>
      </c>
      <c r="E1343" s="1" t="s">
        <v>47</v>
      </c>
      <c r="F1343" s="1">
        <v>16439527</v>
      </c>
      <c r="G1343" s="1">
        <v>16439703</v>
      </c>
      <c r="H1343" s="1">
        <v>16439326</v>
      </c>
      <c r="I1343" s="1">
        <v>16439414</v>
      </c>
      <c r="J1343" s="1">
        <v>16440184</v>
      </c>
      <c r="K1343" s="1">
        <v>16440253</v>
      </c>
      <c r="L1343" s="1">
        <v>91635</v>
      </c>
      <c r="M1343" s="11">
        <v>211621741906</v>
      </c>
      <c r="N1343" s="11">
        <v>14431547912</v>
      </c>
      <c r="O1343" s="11">
        <v>274916702402</v>
      </c>
      <c r="P1343" s="11">
        <v>1148547672</v>
      </c>
      <c r="Q1343" s="1">
        <v>320</v>
      </c>
      <c r="R1343" s="1">
        <v>144</v>
      </c>
      <c r="S1343" s="8">
        <v>1.1544439115799999E-7</v>
      </c>
      <c r="T1343" s="8">
        <v>4.8678139721900002E-5</v>
      </c>
      <c r="U1343" s="1" t="s">
        <v>6874</v>
      </c>
      <c r="V1343" s="1" t="s">
        <v>6875</v>
      </c>
      <c r="W1343" s="1">
        <v>-0.14799999999999999</v>
      </c>
      <c r="X1343" s="1">
        <f t="shared" si="40"/>
        <v>-14.799999999999999</v>
      </c>
      <c r="Y1343" s="1">
        <f t="shared" si="41"/>
        <v>14.799999999999999</v>
      </c>
    </row>
    <row r="1344" spans="1:25" x14ac:dyDescent="0.3">
      <c r="A1344" s="1">
        <v>96331</v>
      </c>
      <c r="B1344" s="1" t="s">
        <v>363</v>
      </c>
      <c r="C1344" s="1" t="s">
        <v>364</v>
      </c>
      <c r="D1344" s="1">
        <v>18</v>
      </c>
      <c r="E1344" s="1" t="s">
        <v>37</v>
      </c>
      <c r="F1344" s="1">
        <v>677344</v>
      </c>
      <c r="G1344" s="1">
        <v>677444</v>
      </c>
      <c r="H1344" s="1">
        <v>675320</v>
      </c>
      <c r="I1344" s="1">
        <v>675402</v>
      </c>
      <c r="J1344" s="1">
        <v>678695</v>
      </c>
      <c r="K1344" s="1">
        <v>678737</v>
      </c>
      <c r="L1344" s="1">
        <v>96331</v>
      </c>
      <c r="M1344" s="1" t="s">
        <v>6876</v>
      </c>
      <c r="N1344" s="1" t="s">
        <v>366</v>
      </c>
      <c r="O1344" s="1" t="s">
        <v>6877</v>
      </c>
      <c r="P1344" s="1" t="s">
        <v>90</v>
      </c>
      <c r="Q1344" s="1">
        <v>244</v>
      </c>
      <c r="R1344" s="1">
        <v>144</v>
      </c>
      <c r="S1344" s="8">
        <v>1.6459790438399999E-6</v>
      </c>
      <c r="T1344" s="1">
        <v>3.7840505305E-4</v>
      </c>
      <c r="U1344" s="1" t="s">
        <v>6878</v>
      </c>
      <c r="V1344" s="1" t="s">
        <v>6879</v>
      </c>
      <c r="W1344" s="1">
        <v>-0.14799999999999999</v>
      </c>
      <c r="X1344" s="1">
        <f t="shared" si="40"/>
        <v>-14.799999999999999</v>
      </c>
      <c r="Y1344" s="1">
        <f t="shared" si="41"/>
        <v>14.799999999999999</v>
      </c>
    </row>
    <row r="1345" spans="1:25" x14ac:dyDescent="0.3">
      <c r="A1345" s="1">
        <v>45502</v>
      </c>
      <c r="B1345" s="1" t="s">
        <v>6880</v>
      </c>
      <c r="C1345" s="1" t="s">
        <v>6881</v>
      </c>
      <c r="D1345" s="1" t="s">
        <v>147</v>
      </c>
      <c r="E1345" s="1" t="s">
        <v>47</v>
      </c>
      <c r="F1345" s="1">
        <v>129908059</v>
      </c>
      <c r="G1345" s="1">
        <v>129908130</v>
      </c>
      <c r="H1345" s="1">
        <v>129907366</v>
      </c>
      <c r="I1345" s="1">
        <v>129907442</v>
      </c>
      <c r="J1345" s="1">
        <v>129911007</v>
      </c>
      <c r="K1345" s="1">
        <v>129911150</v>
      </c>
      <c r="L1345" s="1">
        <v>45502</v>
      </c>
      <c r="M1345" s="1" t="s">
        <v>6882</v>
      </c>
      <c r="N1345" s="1" t="s">
        <v>38</v>
      </c>
      <c r="O1345" s="1" t="s">
        <v>6883</v>
      </c>
      <c r="P1345" s="1" t="s">
        <v>4013</v>
      </c>
      <c r="Q1345" s="1">
        <v>215</v>
      </c>
      <c r="R1345" s="1">
        <v>144</v>
      </c>
      <c r="S1345" s="8">
        <v>3.3068234697200002E-6</v>
      </c>
      <c r="T1345" s="1">
        <v>6.5449053273999999E-4</v>
      </c>
      <c r="U1345" s="1" t="s">
        <v>42</v>
      </c>
      <c r="V1345" s="1" t="s">
        <v>6884</v>
      </c>
      <c r="W1345" s="1">
        <v>0.14799999999999999</v>
      </c>
      <c r="X1345" s="1">
        <f t="shared" si="40"/>
        <v>14.799999999999999</v>
      </c>
      <c r="Y1345" s="1">
        <f t="shared" si="41"/>
        <v>14.799999999999999</v>
      </c>
    </row>
    <row r="1346" spans="1:25" x14ac:dyDescent="0.3">
      <c r="A1346" s="1">
        <v>47293</v>
      </c>
      <c r="B1346" s="1" t="s">
        <v>2906</v>
      </c>
      <c r="C1346" s="1" t="s">
        <v>2907</v>
      </c>
      <c r="D1346" s="1">
        <v>10</v>
      </c>
      <c r="E1346" s="1" t="s">
        <v>47</v>
      </c>
      <c r="F1346" s="1">
        <v>43609254</v>
      </c>
      <c r="G1346" s="1">
        <v>43609350</v>
      </c>
      <c r="H1346" s="1">
        <v>43606996</v>
      </c>
      <c r="I1346" s="1">
        <v>43607074</v>
      </c>
      <c r="J1346" s="1">
        <v>43616290</v>
      </c>
      <c r="K1346" s="1">
        <v>43617903</v>
      </c>
      <c r="L1346" s="1">
        <v>47293</v>
      </c>
      <c r="M1346" s="1" t="s">
        <v>6885</v>
      </c>
      <c r="N1346" s="1" t="s">
        <v>2909</v>
      </c>
      <c r="O1346" s="1" t="s">
        <v>6886</v>
      </c>
      <c r="P1346" s="1" t="s">
        <v>75</v>
      </c>
      <c r="Q1346" s="1">
        <v>240</v>
      </c>
      <c r="R1346" s="1">
        <v>144</v>
      </c>
      <c r="S1346" s="1">
        <v>2.1701129058299999E-4</v>
      </c>
      <c r="T1346" s="1">
        <v>1.22821211979E-2</v>
      </c>
      <c r="U1346" s="1" t="s">
        <v>6887</v>
      </c>
      <c r="V1346" s="1" t="s">
        <v>6888</v>
      </c>
      <c r="W1346" s="1">
        <v>-0.14799999999999999</v>
      </c>
      <c r="X1346" s="1">
        <f t="shared" si="40"/>
        <v>-14.799999999999999</v>
      </c>
      <c r="Y1346" s="1">
        <f t="shared" si="41"/>
        <v>14.799999999999999</v>
      </c>
    </row>
    <row r="1347" spans="1:25" x14ac:dyDescent="0.3">
      <c r="A1347" s="1">
        <v>11050</v>
      </c>
      <c r="B1347" s="1" t="s">
        <v>4386</v>
      </c>
      <c r="C1347" s="1" t="s">
        <v>4387</v>
      </c>
      <c r="D1347" s="1">
        <v>6</v>
      </c>
      <c r="E1347" s="1" t="s">
        <v>37</v>
      </c>
      <c r="F1347" s="1">
        <v>30715587</v>
      </c>
      <c r="G1347" s="1">
        <v>30715707</v>
      </c>
      <c r="H1347" s="1">
        <v>30715039</v>
      </c>
      <c r="I1347" s="1">
        <v>30715178</v>
      </c>
      <c r="J1347" s="1">
        <v>30717244</v>
      </c>
      <c r="K1347" s="1">
        <v>30717889</v>
      </c>
      <c r="L1347" s="1">
        <v>11050</v>
      </c>
      <c r="M1347" s="1" t="s">
        <v>6889</v>
      </c>
      <c r="N1347" s="1" t="s">
        <v>6890</v>
      </c>
      <c r="O1347" s="1" t="s">
        <v>38</v>
      </c>
      <c r="P1347" s="1" t="s">
        <v>6891</v>
      </c>
      <c r="Q1347" s="1">
        <v>264</v>
      </c>
      <c r="R1347" s="1">
        <v>144</v>
      </c>
      <c r="S1347" s="1">
        <v>5.6547132903799998E-4</v>
      </c>
      <c r="T1347" s="1">
        <v>2.38322994526E-2</v>
      </c>
      <c r="U1347" s="1" t="s">
        <v>6892</v>
      </c>
      <c r="V1347" s="1" t="s">
        <v>41</v>
      </c>
      <c r="W1347" s="1">
        <v>0.14799999999999999</v>
      </c>
      <c r="X1347" s="1">
        <f t="shared" si="40"/>
        <v>14.799999999999999</v>
      </c>
      <c r="Y1347" s="1">
        <f t="shared" si="41"/>
        <v>14.799999999999999</v>
      </c>
    </row>
    <row r="1348" spans="1:25" x14ac:dyDescent="0.3">
      <c r="A1348" s="1">
        <v>70026</v>
      </c>
      <c r="B1348" s="1" t="s">
        <v>2522</v>
      </c>
      <c r="C1348" s="1" t="s">
        <v>2523</v>
      </c>
      <c r="D1348" s="1">
        <v>16</v>
      </c>
      <c r="E1348" s="1" t="s">
        <v>37</v>
      </c>
      <c r="F1348" s="1">
        <v>2281380</v>
      </c>
      <c r="G1348" s="1">
        <v>2281509</v>
      </c>
      <c r="H1348" s="1">
        <v>2281026</v>
      </c>
      <c r="I1348" s="1">
        <v>2281221</v>
      </c>
      <c r="J1348" s="1">
        <v>2283185</v>
      </c>
      <c r="K1348" s="1">
        <v>2283358</v>
      </c>
      <c r="L1348" s="1">
        <v>70026</v>
      </c>
      <c r="M1348" s="1" t="s">
        <v>6893</v>
      </c>
      <c r="N1348" s="1" t="s">
        <v>183</v>
      </c>
      <c r="O1348" s="1" t="s">
        <v>6894</v>
      </c>
      <c r="P1348" s="1" t="s">
        <v>2526</v>
      </c>
      <c r="Q1348" s="1">
        <v>273</v>
      </c>
      <c r="R1348" s="1">
        <v>144</v>
      </c>
      <c r="S1348" s="1">
        <v>1.3391294782099999E-3</v>
      </c>
      <c r="T1348" s="1">
        <v>4.2535647867299999E-2</v>
      </c>
      <c r="U1348" s="1" t="s">
        <v>6895</v>
      </c>
      <c r="V1348" s="1" t="s">
        <v>6896</v>
      </c>
      <c r="W1348" s="1">
        <v>0.14799999999999999</v>
      </c>
      <c r="X1348" s="1">
        <f t="shared" si="40"/>
        <v>14.799999999999999</v>
      </c>
      <c r="Y1348" s="1">
        <f t="shared" si="41"/>
        <v>14.799999999999999</v>
      </c>
    </row>
    <row r="1349" spans="1:25" x14ac:dyDescent="0.3">
      <c r="A1349" s="1">
        <v>92860</v>
      </c>
      <c r="B1349" s="1" t="s">
        <v>6897</v>
      </c>
      <c r="C1349" s="1" t="s">
        <v>6898</v>
      </c>
      <c r="D1349" s="1">
        <v>13</v>
      </c>
      <c r="E1349" s="1" t="s">
        <v>47</v>
      </c>
      <c r="F1349" s="1">
        <v>114282836</v>
      </c>
      <c r="G1349" s="1">
        <v>114282943</v>
      </c>
      <c r="H1349" s="1">
        <v>114281924</v>
      </c>
      <c r="I1349" s="1">
        <v>114282127</v>
      </c>
      <c r="J1349" s="1">
        <v>114286518</v>
      </c>
      <c r="K1349" s="1">
        <v>114286629</v>
      </c>
      <c r="L1349" s="1">
        <v>92860</v>
      </c>
      <c r="M1349" s="1" t="s">
        <v>6899</v>
      </c>
      <c r="N1349" s="1" t="s">
        <v>67</v>
      </c>
      <c r="O1349" s="1" t="s">
        <v>6900</v>
      </c>
      <c r="P1349" s="1" t="s">
        <v>6901</v>
      </c>
      <c r="Q1349" s="1">
        <v>251</v>
      </c>
      <c r="R1349" s="1">
        <v>144</v>
      </c>
      <c r="S1349" s="8">
        <v>1.24076013653E-5</v>
      </c>
      <c r="T1349" s="1">
        <v>1.6625064660700001E-3</v>
      </c>
      <c r="U1349" s="1" t="s">
        <v>6902</v>
      </c>
      <c r="V1349" s="1" t="s">
        <v>6903</v>
      </c>
      <c r="W1349" s="1">
        <v>0.14699999999999999</v>
      </c>
      <c r="X1349" s="1">
        <f t="shared" si="40"/>
        <v>14.7</v>
      </c>
      <c r="Y1349" s="1">
        <f t="shared" si="41"/>
        <v>14.7</v>
      </c>
    </row>
    <row r="1350" spans="1:25" x14ac:dyDescent="0.3">
      <c r="A1350" s="1">
        <v>70650</v>
      </c>
      <c r="B1350" s="1" t="s">
        <v>6904</v>
      </c>
      <c r="C1350" s="1" t="s">
        <v>6905</v>
      </c>
      <c r="D1350" s="1">
        <v>20</v>
      </c>
      <c r="E1350" s="1" t="s">
        <v>47</v>
      </c>
      <c r="F1350" s="1">
        <v>41352337</v>
      </c>
      <c r="G1350" s="1">
        <v>41352422</v>
      </c>
      <c r="H1350" s="1">
        <v>41352059</v>
      </c>
      <c r="I1350" s="1">
        <v>41352220</v>
      </c>
      <c r="J1350" s="1">
        <v>41352605</v>
      </c>
      <c r="K1350" s="1">
        <v>41352699</v>
      </c>
      <c r="L1350" s="1">
        <v>70650</v>
      </c>
      <c r="M1350" s="1" t="s">
        <v>398</v>
      </c>
      <c r="N1350" s="1" t="s">
        <v>6906</v>
      </c>
      <c r="O1350" s="1" t="s">
        <v>6907</v>
      </c>
      <c r="P1350" s="1" t="s">
        <v>6908</v>
      </c>
      <c r="Q1350" s="1">
        <v>229</v>
      </c>
      <c r="R1350" s="1">
        <v>144</v>
      </c>
      <c r="S1350" s="8">
        <v>3.80582766394E-5</v>
      </c>
      <c r="T1350" s="1">
        <v>3.8088243786400001E-3</v>
      </c>
      <c r="U1350" s="1" t="s">
        <v>6909</v>
      </c>
      <c r="V1350" s="1" t="s">
        <v>6910</v>
      </c>
      <c r="W1350" s="1">
        <v>-0.14699999999999999</v>
      </c>
      <c r="X1350" s="1">
        <f t="shared" ref="X1350:X1413" si="42">W1350*100</f>
        <v>-14.7</v>
      </c>
      <c r="Y1350" s="1">
        <f t="shared" ref="Y1350:Y1413" si="43">ABS(X1350)</f>
        <v>14.7</v>
      </c>
    </row>
    <row r="1351" spans="1:25" x14ac:dyDescent="0.3">
      <c r="A1351" s="1">
        <v>106908</v>
      </c>
      <c r="B1351" s="1" t="s">
        <v>812</v>
      </c>
      <c r="C1351" s="1" t="s">
        <v>813</v>
      </c>
      <c r="D1351" s="1">
        <v>8</v>
      </c>
      <c r="E1351" s="1" t="s">
        <v>37</v>
      </c>
      <c r="F1351" s="1">
        <v>143592646</v>
      </c>
      <c r="G1351" s="1">
        <v>143592893</v>
      </c>
      <c r="H1351" s="1">
        <v>143589837</v>
      </c>
      <c r="I1351" s="1">
        <v>143590081</v>
      </c>
      <c r="J1351" s="1">
        <v>143597347</v>
      </c>
      <c r="K1351" s="1">
        <v>143597413</v>
      </c>
      <c r="L1351" s="1">
        <v>106908</v>
      </c>
      <c r="M1351" s="1" t="s">
        <v>6911</v>
      </c>
      <c r="N1351" s="1" t="s">
        <v>815</v>
      </c>
      <c r="O1351" s="1" t="s">
        <v>6912</v>
      </c>
      <c r="P1351" s="1" t="s">
        <v>478</v>
      </c>
      <c r="Q1351" s="1">
        <v>391</v>
      </c>
      <c r="R1351" s="1">
        <v>144</v>
      </c>
      <c r="S1351" s="8">
        <v>6.5047371869900002E-5</v>
      </c>
      <c r="T1351" s="1">
        <v>5.4959778492500002E-3</v>
      </c>
      <c r="U1351" s="1" t="s">
        <v>6913</v>
      </c>
      <c r="V1351" s="1" t="s">
        <v>6914</v>
      </c>
      <c r="W1351" s="1">
        <v>-0.14699999999999999</v>
      </c>
      <c r="X1351" s="1">
        <f t="shared" si="42"/>
        <v>-14.7</v>
      </c>
      <c r="Y1351" s="1">
        <f t="shared" si="43"/>
        <v>14.7</v>
      </c>
    </row>
    <row r="1352" spans="1:25" x14ac:dyDescent="0.3">
      <c r="A1352" s="1">
        <v>5767</v>
      </c>
      <c r="B1352" s="1" t="s">
        <v>6915</v>
      </c>
      <c r="C1352" s="1" t="s">
        <v>6916</v>
      </c>
      <c r="D1352" s="1">
        <v>18</v>
      </c>
      <c r="E1352" s="1" t="s">
        <v>47</v>
      </c>
      <c r="F1352" s="1">
        <v>13103874</v>
      </c>
      <c r="G1352" s="1">
        <v>13103967</v>
      </c>
      <c r="H1352" s="1">
        <v>13103508</v>
      </c>
      <c r="I1352" s="1">
        <v>13103588</v>
      </c>
      <c r="J1352" s="1">
        <v>13104983</v>
      </c>
      <c r="K1352" s="1">
        <v>13105079</v>
      </c>
      <c r="L1352" s="1">
        <v>5767</v>
      </c>
      <c r="M1352" s="1" t="s">
        <v>219</v>
      </c>
      <c r="N1352" s="1" t="s">
        <v>6917</v>
      </c>
      <c r="O1352" s="1" t="s">
        <v>2003</v>
      </c>
      <c r="P1352" s="1" t="s">
        <v>6918</v>
      </c>
      <c r="Q1352" s="1">
        <v>237</v>
      </c>
      <c r="R1352" s="1">
        <v>144</v>
      </c>
      <c r="S1352" s="1">
        <v>1.12904564303E-4</v>
      </c>
      <c r="T1352" s="1">
        <v>7.9786489960599997E-3</v>
      </c>
      <c r="U1352" s="1" t="s">
        <v>6919</v>
      </c>
      <c r="V1352" s="1" t="s">
        <v>6920</v>
      </c>
      <c r="W1352" s="1">
        <v>-0.14699999999999999</v>
      </c>
      <c r="X1352" s="1">
        <f t="shared" si="42"/>
        <v>-14.7</v>
      </c>
      <c r="Y1352" s="1">
        <f t="shared" si="43"/>
        <v>14.7</v>
      </c>
    </row>
    <row r="1353" spans="1:25" x14ac:dyDescent="0.3">
      <c r="A1353" s="1">
        <v>55922</v>
      </c>
      <c r="B1353" s="1" t="s">
        <v>6921</v>
      </c>
      <c r="C1353" s="1" t="s">
        <v>6922</v>
      </c>
      <c r="D1353" s="1">
        <v>2</v>
      </c>
      <c r="E1353" s="1" t="s">
        <v>47</v>
      </c>
      <c r="F1353" s="1">
        <v>32184272</v>
      </c>
      <c r="G1353" s="1">
        <v>32184338</v>
      </c>
      <c r="H1353" s="1">
        <v>32171286</v>
      </c>
      <c r="I1353" s="1">
        <v>32171373</v>
      </c>
      <c r="J1353" s="1">
        <v>32192335</v>
      </c>
      <c r="K1353" s="1">
        <v>32192416</v>
      </c>
      <c r="L1353" s="1">
        <v>55922</v>
      </c>
      <c r="M1353" s="1" t="s">
        <v>6923</v>
      </c>
      <c r="N1353" s="1" t="s">
        <v>75</v>
      </c>
      <c r="O1353" s="1" t="s">
        <v>6924</v>
      </c>
      <c r="P1353" s="1" t="s">
        <v>1659</v>
      </c>
      <c r="Q1353" s="1">
        <v>210</v>
      </c>
      <c r="R1353" s="1">
        <v>144</v>
      </c>
      <c r="S1353" s="1">
        <v>1.4641950430399999E-4</v>
      </c>
      <c r="T1353" s="1">
        <v>9.4672553037300003E-3</v>
      </c>
      <c r="U1353" s="1" t="s">
        <v>5170</v>
      </c>
      <c r="V1353" s="1" t="s">
        <v>6925</v>
      </c>
      <c r="W1353" s="1">
        <v>0.14699999999999999</v>
      </c>
      <c r="X1353" s="1">
        <f t="shared" si="42"/>
        <v>14.7</v>
      </c>
      <c r="Y1353" s="1">
        <f t="shared" si="43"/>
        <v>14.7</v>
      </c>
    </row>
    <row r="1354" spans="1:25" x14ac:dyDescent="0.3">
      <c r="A1354" s="1">
        <v>4008</v>
      </c>
      <c r="B1354" s="1" t="s">
        <v>6926</v>
      </c>
      <c r="C1354" s="1" t="s">
        <v>6927</v>
      </c>
      <c r="D1354" s="1">
        <v>8</v>
      </c>
      <c r="E1354" s="1" t="s">
        <v>37</v>
      </c>
      <c r="F1354" s="1">
        <v>42839185</v>
      </c>
      <c r="G1354" s="1">
        <v>42839381</v>
      </c>
      <c r="H1354" s="1">
        <v>42836673</v>
      </c>
      <c r="I1354" s="1">
        <v>42838336</v>
      </c>
      <c r="J1354" s="1">
        <v>42843023</v>
      </c>
      <c r="K1354" s="1">
        <v>42843325</v>
      </c>
      <c r="L1354" s="1">
        <v>4008</v>
      </c>
      <c r="M1354" s="1" t="s">
        <v>6928</v>
      </c>
      <c r="N1354" s="1" t="s">
        <v>572</v>
      </c>
      <c r="O1354" s="1" t="s">
        <v>6929</v>
      </c>
      <c r="P1354" s="1" t="s">
        <v>2787</v>
      </c>
      <c r="Q1354" s="1">
        <v>340</v>
      </c>
      <c r="R1354" s="1">
        <v>144</v>
      </c>
      <c r="S1354" s="1">
        <v>7.0911292657099996E-4</v>
      </c>
      <c r="T1354" s="1">
        <v>2.7777235156400001E-2</v>
      </c>
      <c r="U1354" s="1" t="s">
        <v>6930</v>
      </c>
      <c r="V1354" s="1" t="s">
        <v>6931</v>
      </c>
      <c r="W1354" s="1">
        <v>0.14699999999999999</v>
      </c>
      <c r="X1354" s="1">
        <f t="shared" si="42"/>
        <v>14.7</v>
      </c>
      <c r="Y1354" s="1">
        <f t="shared" si="43"/>
        <v>14.7</v>
      </c>
    </row>
    <row r="1355" spans="1:25" x14ac:dyDescent="0.3">
      <c r="A1355" s="1">
        <v>89770</v>
      </c>
      <c r="B1355" s="1" t="s">
        <v>6932</v>
      </c>
      <c r="C1355" s="1" t="s">
        <v>6933</v>
      </c>
      <c r="D1355" s="1">
        <v>19</v>
      </c>
      <c r="E1355" s="1" t="s">
        <v>47</v>
      </c>
      <c r="F1355" s="1">
        <v>7606776</v>
      </c>
      <c r="G1355" s="1">
        <v>7606809</v>
      </c>
      <c r="H1355" s="1">
        <v>7606475</v>
      </c>
      <c r="I1355" s="1">
        <v>7606571</v>
      </c>
      <c r="J1355" s="1">
        <v>7607820</v>
      </c>
      <c r="K1355" s="1">
        <v>7607868</v>
      </c>
      <c r="L1355" s="1">
        <v>89770</v>
      </c>
      <c r="M1355" s="1" t="s">
        <v>1659</v>
      </c>
      <c r="N1355" s="1" t="s">
        <v>6934</v>
      </c>
      <c r="O1355" s="1" t="s">
        <v>120</v>
      </c>
      <c r="P1355" s="1" t="s">
        <v>6935</v>
      </c>
      <c r="Q1355" s="1">
        <v>177</v>
      </c>
      <c r="R1355" s="1">
        <v>144</v>
      </c>
      <c r="S1355" s="1">
        <v>9.2982683739300002E-4</v>
      </c>
      <c r="T1355" s="1">
        <v>3.3277028850699997E-2</v>
      </c>
      <c r="U1355" s="1" t="s">
        <v>6936</v>
      </c>
      <c r="V1355" s="1" t="s">
        <v>6937</v>
      </c>
      <c r="W1355" s="1">
        <v>0.14699999999999999</v>
      </c>
      <c r="X1355" s="1">
        <f t="shared" si="42"/>
        <v>14.7</v>
      </c>
      <c r="Y1355" s="1">
        <f t="shared" si="43"/>
        <v>14.7</v>
      </c>
    </row>
    <row r="1356" spans="1:25" x14ac:dyDescent="0.3">
      <c r="A1356" s="1">
        <v>46793</v>
      </c>
      <c r="B1356" s="1" t="s">
        <v>2698</v>
      </c>
      <c r="C1356" s="1" t="s">
        <v>2699</v>
      </c>
      <c r="D1356" s="1">
        <v>7</v>
      </c>
      <c r="E1356" s="1" t="s">
        <v>37</v>
      </c>
      <c r="F1356" s="1">
        <v>100173834</v>
      </c>
      <c r="G1356" s="1">
        <v>100173997</v>
      </c>
      <c r="H1356" s="1">
        <v>100172086</v>
      </c>
      <c r="I1356" s="1">
        <v>100172217</v>
      </c>
      <c r="J1356" s="1">
        <v>100176206</v>
      </c>
      <c r="K1356" s="1">
        <v>100176365</v>
      </c>
      <c r="L1356" s="1">
        <v>46793</v>
      </c>
      <c r="M1356" s="1" t="s">
        <v>6938</v>
      </c>
      <c r="N1356" s="1" t="s">
        <v>3352</v>
      </c>
      <c r="O1356" s="1" t="s">
        <v>6939</v>
      </c>
      <c r="P1356" s="1" t="s">
        <v>38</v>
      </c>
      <c r="Q1356" s="1">
        <v>307</v>
      </c>
      <c r="R1356" s="1">
        <v>144</v>
      </c>
      <c r="S1356" s="1">
        <v>1.4377539849900001E-3</v>
      </c>
      <c r="T1356" s="1">
        <v>4.4822086332099997E-2</v>
      </c>
      <c r="U1356" s="1" t="s">
        <v>6940</v>
      </c>
      <c r="V1356" s="1" t="s">
        <v>42</v>
      </c>
      <c r="W1356" s="1">
        <v>-0.14699999999999999</v>
      </c>
      <c r="X1356" s="1">
        <f t="shared" si="42"/>
        <v>-14.7</v>
      </c>
      <c r="Y1356" s="1">
        <f t="shared" si="43"/>
        <v>14.7</v>
      </c>
    </row>
    <row r="1357" spans="1:25" x14ac:dyDescent="0.3">
      <c r="A1357" s="1">
        <v>44794</v>
      </c>
      <c r="B1357" s="1" t="s">
        <v>5432</v>
      </c>
      <c r="C1357" s="1" t="s">
        <v>5433</v>
      </c>
      <c r="D1357" s="1">
        <v>4</v>
      </c>
      <c r="E1357" s="1" t="s">
        <v>37</v>
      </c>
      <c r="F1357" s="1">
        <v>82425562</v>
      </c>
      <c r="G1357" s="1">
        <v>82425794</v>
      </c>
      <c r="H1357" s="1">
        <v>82424629</v>
      </c>
      <c r="I1357" s="1">
        <v>82424883</v>
      </c>
      <c r="J1357" s="1">
        <v>82426036</v>
      </c>
      <c r="K1357" s="1">
        <v>82426129</v>
      </c>
      <c r="L1357" s="1">
        <v>44794</v>
      </c>
      <c r="M1357" s="1" t="s">
        <v>6941</v>
      </c>
      <c r="N1357" s="11">
        <v>312259298</v>
      </c>
      <c r="O1357" s="1" t="s">
        <v>6942</v>
      </c>
      <c r="P1357" s="1" t="s">
        <v>5436</v>
      </c>
      <c r="Q1357" s="1">
        <v>376</v>
      </c>
      <c r="R1357" s="1">
        <v>144</v>
      </c>
      <c r="S1357" s="8">
        <v>5.2735593669699997E-14</v>
      </c>
      <c r="T1357" s="8">
        <v>1.8767543075200001E-10</v>
      </c>
      <c r="U1357" s="1" t="s">
        <v>6943</v>
      </c>
      <c r="V1357" s="1" t="s">
        <v>6944</v>
      </c>
      <c r="W1357" s="1">
        <v>-0.14599999999999999</v>
      </c>
      <c r="X1357" s="1">
        <f t="shared" si="42"/>
        <v>-14.6</v>
      </c>
      <c r="Y1357" s="1">
        <f t="shared" si="43"/>
        <v>14.6</v>
      </c>
    </row>
    <row r="1358" spans="1:25" x14ac:dyDescent="0.3">
      <c r="A1358" s="1">
        <v>5658</v>
      </c>
      <c r="B1358" s="1" t="s">
        <v>6945</v>
      </c>
      <c r="C1358" s="1" t="s">
        <v>6946</v>
      </c>
      <c r="D1358" s="1">
        <v>17</v>
      </c>
      <c r="E1358" s="1" t="s">
        <v>47</v>
      </c>
      <c r="F1358" s="1">
        <v>32366664</v>
      </c>
      <c r="G1358" s="1">
        <v>32366757</v>
      </c>
      <c r="H1358" s="1">
        <v>32365329</v>
      </c>
      <c r="I1358" s="1">
        <v>32365487</v>
      </c>
      <c r="J1358" s="1">
        <v>32367771</v>
      </c>
      <c r="K1358" s="1">
        <v>32368014</v>
      </c>
      <c r="L1358" s="1">
        <v>5658</v>
      </c>
      <c r="M1358" s="11">
        <v>437446445</v>
      </c>
      <c r="N1358" s="11">
        <v>198224287</v>
      </c>
      <c r="O1358" s="11">
        <v>446509624</v>
      </c>
      <c r="P1358" s="11">
        <v>105138223</v>
      </c>
      <c r="Q1358" s="1">
        <v>237</v>
      </c>
      <c r="R1358" s="1">
        <v>144</v>
      </c>
      <c r="S1358" s="8">
        <v>3.4967983009200002E-7</v>
      </c>
      <c r="T1358" s="1">
        <v>1.1829283073499999E-4</v>
      </c>
      <c r="U1358" s="1" t="s">
        <v>6947</v>
      </c>
      <c r="V1358" s="1" t="s">
        <v>6948</v>
      </c>
      <c r="W1358" s="1">
        <v>-0.14599999999999999</v>
      </c>
      <c r="X1358" s="1">
        <f t="shared" si="42"/>
        <v>-14.6</v>
      </c>
      <c r="Y1358" s="1">
        <f t="shared" si="43"/>
        <v>14.6</v>
      </c>
    </row>
    <row r="1359" spans="1:25" x14ac:dyDescent="0.3">
      <c r="A1359" s="1">
        <v>37675</v>
      </c>
      <c r="B1359" s="1" t="s">
        <v>6949</v>
      </c>
      <c r="C1359" s="1" t="s">
        <v>6950</v>
      </c>
      <c r="D1359" s="1">
        <v>20</v>
      </c>
      <c r="E1359" s="1" t="s">
        <v>47</v>
      </c>
      <c r="F1359" s="1">
        <v>36590909</v>
      </c>
      <c r="G1359" s="1">
        <v>36591009</v>
      </c>
      <c r="H1359" s="1">
        <v>36578826</v>
      </c>
      <c r="I1359" s="1">
        <v>36578966</v>
      </c>
      <c r="J1359" s="1">
        <v>36591504</v>
      </c>
      <c r="K1359" s="1">
        <v>36591923</v>
      </c>
      <c r="L1359" s="1">
        <v>37675</v>
      </c>
      <c r="M1359" s="1" t="s">
        <v>6951</v>
      </c>
      <c r="N1359" s="1" t="s">
        <v>134</v>
      </c>
      <c r="O1359" s="1" t="s">
        <v>6952</v>
      </c>
      <c r="P1359" s="1" t="s">
        <v>6953</v>
      </c>
      <c r="Q1359" s="1">
        <v>244</v>
      </c>
      <c r="R1359" s="1">
        <v>144</v>
      </c>
      <c r="S1359" s="8">
        <v>5.4537886367199997E-5</v>
      </c>
      <c r="T1359" s="1">
        <v>4.9012482324099996E-3</v>
      </c>
      <c r="U1359" s="1" t="s">
        <v>6954</v>
      </c>
      <c r="V1359" s="1" t="s">
        <v>6955</v>
      </c>
      <c r="W1359" s="1">
        <v>0.14599999999999999</v>
      </c>
      <c r="X1359" s="1">
        <f t="shared" si="42"/>
        <v>14.6</v>
      </c>
      <c r="Y1359" s="1">
        <f t="shared" si="43"/>
        <v>14.6</v>
      </c>
    </row>
    <row r="1360" spans="1:25" x14ac:dyDescent="0.3">
      <c r="A1360" s="1">
        <v>42520</v>
      </c>
      <c r="B1360" s="1" t="s">
        <v>3090</v>
      </c>
      <c r="C1360" s="1" t="s">
        <v>3091</v>
      </c>
      <c r="D1360" s="1">
        <v>5</v>
      </c>
      <c r="E1360" s="1" t="s">
        <v>37</v>
      </c>
      <c r="F1360" s="1">
        <v>31521122</v>
      </c>
      <c r="G1360" s="1">
        <v>31521215</v>
      </c>
      <c r="H1360" s="1">
        <v>31514987</v>
      </c>
      <c r="I1360" s="1">
        <v>31515219</v>
      </c>
      <c r="J1360" s="1">
        <v>31526078</v>
      </c>
      <c r="K1360" s="1">
        <v>31526912</v>
      </c>
      <c r="L1360" s="1">
        <v>42520</v>
      </c>
      <c r="M1360" s="1" t="s">
        <v>6956</v>
      </c>
      <c r="N1360" s="1" t="s">
        <v>3093</v>
      </c>
      <c r="O1360" s="1" t="s">
        <v>6957</v>
      </c>
      <c r="P1360" s="1" t="s">
        <v>628</v>
      </c>
      <c r="Q1360" s="1">
        <v>237</v>
      </c>
      <c r="R1360" s="1">
        <v>144</v>
      </c>
      <c r="S1360" s="8">
        <v>5.5427353438200002E-5</v>
      </c>
      <c r="T1360" s="1">
        <v>4.9462102661999999E-3</v>
      </c>
      <c r="U1360" s="1" t="s">
        <v>6958</v>
      </c>
      <c r="V1360" s="1" t="s">
        <v>6959</v>
      </c>
      <c r="W1360" s="1">
        <v>-0.14599999999999999</v>
      </c>
      <c r="X1360" s="1">
        <f t="shared" si="42"/>
        <v>-14.6</v>
      </c>
      <c r="Y1360" s="1">
        <f t="shared" si="43"/>
        <v>14.6</v>
      </c>
    </row>
    <row r="1361" spans="1:25" x14ac:dyDescent="0.3">
      <c r="A1361" s="1">
        <v>89556</v>
      </c>
      <c r="B1361" s="1" t="s">
        <v>6960</v>
      </c>
      <c r="C1361" s="1" t="s">
        <v>6961</v>
      </c>
      <c r="D1361" s="1">
        <v>12</v>
      </c>
      <c r="E1361" s="1" t="s">
        <v>37</v>
      </c>
      <c r="F1361" s="1">
        <v>110498819</v>
      </c>
      <c r="G1361" s="1">
        <v>110498859</v>
      </c>
      <c r="H1361" s="1">
        <v>110496011</v>
      </c>
      <c r="I1361" s="1">
        <v>110496203</v>
      </c>
      <c r="J1361" s="1">
        <v>110499456</v>
      </c>
      <c r="K1361" s="1">
        <v>110499546</v>
      </c>
      <c r="L1361" s="1">
        <v>89556</v>
      </c>
      <c r="M1361" s="1" t="s">
        <v>1332</v>
      </c>
      <c r="N1361" s="1" t="s">
        <v>6962</v>
      </c>
      <c r="O1361" s="1" t="s">
        <v>6963</v>
      </c>
      <c r="P1361" s="1" t="s">
        <v>6964</v>
      </c>
      <c r="Q1361" s="1">
        <v>184</v>
      </c>
      <c r="R1361" s="1">
        <v>144</v>
      </c>
      <c r="S1361" s="8">
        <v>7.3252102282799996E-5</v>
      </c>
      <c r="T1361" s="1">
        <v>5.9355551366999998E-3</v>
      </c>
      <c r="U1361" s="1" t="s">
        <v>6965</v>
      </c>
      <c r="V1361" s="1" t="s">
        <v>6966</v>
      </c>
      <c r="W1361" s="1">
        <v>-0.14599999999999999</v>
      </c>
      <c r="X1361" s="1">
        <f t="shared" si="42"/>
        <v>-14.6</v>
      </c>
      <c r="Y1361" s="1">
        <f t="shared" si="43"/>
        <v>14.6</v>
      </c>
    </row>
    <row r="1362" spans="1:25" x14ac:dyDescent="0.3">
      <c r="A1362" s="1">
        <v>28787</v>
      </c>
      <c r="B1362" s="1" t="s">
        <v>5858</v>
      </c>
      <c r="C1362" s="1" t="s">
        <v>5859</v>
      </c>
      <c r="D1362" s="1">
        <v>13</v>
      </c>
      <c r="E1362" s="1" t="s">
        <v>37</v>
      </c>
      <c r="F1362" s="1">
        <v>19851354</v>
      </c>
      <c r="G1362" s="1">
        <v>19851448</v>
      </c>
      <c r="H1362" s="1">
        <v>19835476</v>
      </c>
      <c r="I1362" s="1">
        <v>19835689</v>
      </c>
      <c r="J1362" s="1">
        <v>19851688</v>
      </c>
      <c r="K1362" s="1">
        <v>19852190</v>
      </c>
      <c r="L1362" s="1">
        <v>28787</v>
      </c>
      <c r="M1362" s="1" t="s">
        <v>6967</v>
      </c>
      <c r="N1362" s="1" t="s">
        <v>171</v>
      </c>
      <c r="O1362" s="1" t="s">
        <v>6968</v>
      </c>
      <c r="P1362" s="1" t="s">
        <v>106</v>
      </c>
      <c r="Q1362" s="1">
        <v>238</v>
      </c>
      <c r="R1362" s="1">
        <v>144</v>
      </c>
      <c r="S1362" s="1">
        <v>5.5703660013400001E-4</v>
      </c>
      <c r="T1362" s="1">
        <v>2.3532548107299999E-2</v>
      </c>
      <c r="U1362" s="1" t="s">
        <v>6969</v>
      </c>
      <c r="V1362" s="1" t="s">
        <v>6970</v>
      </c>
      <c r="W1362" s="1">
        <v>-0.14599999999999999</v>
      </c>
      <c r="X1362" s="1">
        <f t="shared" si="42"/>
        <v>-14.6</v>
      </c>
      <c r="Y1362" s="1">
        <f t="shared" si="43"/>
        <v>14.6</v>
      </c>
    </row>
    <row r="1363" spans="1:25" x14ac:dyDescent="0.3">
      <c r="A1363" s="1">
        <v>27897</v>
      </c>
      <c r="B1363" s="1" t="s">
        <v>6971</v>
      </c>
      <c r="C1363" s="1" t="s">
        <v>6972</v>
      </c>
      <c r="D1363" s="1">
        <v>2</v>
      </c>
      <c r="E1363" s="1" t="s">
        <v>47</v>
      </c>
      <c r="F1363" s="1">
        <v>240595933</v>
      </c>
      <c r="G1363" s="1">
        <v>240596152</v>
      </c>
      <c r="H1363" s="1">
        <v>240595023</v>
      </c>
      <c r="I1363" s="1">
        <v>240595304</v>
      </c>
      <c r="J1363" s="1">
        <v>240596318</v>
      </c>
      <c r="K1363" s="1">
        <v>240596521</v>
      </c>
      <c r="L1363" s="1">
        <v>27897</v>
      </c>
      <c r="M1363" s="1" t="s">
        <v>6973</v>
      </c>
      <c r="N1363" s="1" t="s">
        <v>6974</v>
      </c>
      <c r="O1363" s="1" t="s">
        <v>6975</v>
      </c>
      <c r="P1363" s="1" t="s">
        <v>6976</v>
      </c>
      <c r="Q1363" s="1">
        <v>363</v>
      </c>
      <c r="R1363" s="1">
        <v>144</v>
      </c>
      <c r="S1363" s="1">
        <v>9.1199341959100001E-4</v>
      </c>
      <c r="T1363" s="1">
        <v>3.2930216940300003E-2</v>
      </c>
      <c r="U1363" s="1" t="s">
        <v>6977</v>
      </c>
      <c r="V1363" s="1" t="s">
        <v>6978</v>
      </c>
      <c r="W1363" s="1">
        <v>0.14599999999999999</v>
      </c>
      <c r="X1363" s="1">
        <f t="shared" si="42"/>
        <v>14.6</v>
      </c>
      <c r="Y1363" s="1">
        <f t="shared" si="43"/>
        <v>14.6</v>
      </c>
    </row>
    <row r="1364" spans="1:25" x14ac:dyDescent="0.3">
      <c r="A1364" s="1">
        <v>64562</v>
      </c>
      <c r="B1364" s="1" t="s">
        <v>6979</v>
      </c>
      <c r="C1364" s="1" t="s">
        <v>6980</v>
      </c>
      <c r="D1364" s="1">
        <v>11</v>
      </c>
      <c r="E1364" s="1" t="s">
        <v>37</v>
      </c>
      <c r="F1364" s="1">
        <v>16871098</v>
      </c>
      <c r="G1364" s="1">
        <v>16871182</v>
      </c>
      <c r="H1364" s="1">
        <v>16855802</v>
      </c>
      <c r="I1364" s="1">
        <v>16855914</v>
      </c>
      <c r="J1364" s="1">
        <v>17013988</v>
      </c>
      <c r="K1364" s="1">
        <v>17014046</v>
      </c>
      <c r="L1364" s="1">
        <v>64562</v>
      </c>
      <c r="M1364" s="1" t="s">
        <v>6981</v>
      </c>
      <c r="N1364" s="1" t="s">
        <v>134</v>
      </c>
      <c r="O1364" s="1" t="s">
        <v>6982</v>
      </c>
      <c r="P1364" s="1" t="s">
        <v>3613</v>
      </c>
      <c r="Q1364" s="1">
        <v>228</v>
      </c>
      <c r="R1364" s="1">
        <v>144</v>
      </c>
      <c r="S1364" s="1">
        <v>1.2439349925199999E-3</v>
      </c>
      <c r="T1364" s="1">
        <v>4.0288640802499998E-2</v>
      </c>
      <c r="U1364" s="1" t="s">
        <v>6983</v>
      </c>
      <c r="V1364" s="1" t="s">
        <v>6984</v>
      </c>
      <c r="W1364" s="1">
        <v>0.14599999999999999</v>
      </c>
      <c r="X1364" s="1">
        <f t="shared" si="42"/>
        <v>14.6</v>
      </c>
      <c r="Y1364" s="1">
        <f t="shared" si="43"/>
        <v>14.6</v>
      </c>
    </row>
    <row r="1365" spans="1:25" x14ac:dyDescent="0.3">
      <c r="A1365" s="1">
        <v>79457</v>
      </c>
      <c r="B1365" s="1" t="s">
        <v>853</v>
      </c>
      <c r="C1365" s="1" t="s">
        <v>854</v>
      </c>
      <c r="D1365" s="1">
        <v>7</v>
      </c>
      <c r="E1365" s="1" t="s">
        <v>37</v>
      </c>
      <c r="F1365" s="1">
        <v>112789277</v>
      </c>
      <c r="G1365" s="1">
        <v>112789414</v>
      </c>
      <c r="H1365" s="1">
        <v>112788453</v>
      </c>
      <c r="I1365" s="1">
        <v>112788544</v>
      </c>
      <c r="J1365" s="1">
        <v>112790159</v>
      </c>
      <c r="K1365" s="1">
        <v>112790393</v>
      </c>
      <c r="L1365" s="1">
        <v>79457</v>
      </c>
      <c r="M1365" s="1" t="s">
        <v>3465</v>
      </c>
      <c r="N1365" s="1" t="s">
        <v>3886</v>
      </c>
      <c r="O1365" s="1" t="s">
        <v>38</v>
      </c>
      <c r="P1365" s="1" t="s">
        <v>408</v>
      </c>
      <c r="Q1365" s="1">
        <v>281</v>
      </c>
      <c r="R1365" s="1">
        <v>144</v>
      </c>
      <c r="S1365" s="1">
        <v>1.67432037994E-3</v>
      </c>
      <c r="T1365" s="1">
        <v>4.9919849946400002E-2</v>
      </c>
      <c r="U1365" s="1" t="s">
        <v>6985</v>
      </c>
      <c r="V1365" s="1" t="s">
        <v>41</v>
      </c>
      <c r="W1365" s="1">
        <v>0.14599999999999999</v>
      </c>
      <c r="X1365" s="1">
        <f t="shared" si="42"/>
        <v>14.6</v>
      </c>
      <c r="Y1365" s="1">
        <f t="shared" si="43"/>
        <v>14.6</v>
      </c>
    </row>
    <row r="1366" spans="1:25" x14ac:dyDescent="0.3">
      <c r="A1366" s="1">
        <v>19103</v>
      </c>
      <c r="B1366" s="1" t="s">
        <v>6986</v>
      </c>
      <c r="C1366" s="1" t="s">
        <v>6987</v>
      </c>
      <c r="D1366" s="1">
        <v>13</v>
      </c>
      <c r="E1366" s="1" t="s">
        <v>47</v>
      </c>
      <c r="F1366" s="1">
        <v>23590149</v>
      </c>
      <c r="G1366" s="1">
        <v>23590252</v>
      </c>
      <c r="H1366" s="1">
        <v>23579359</v>
      </c>
      <c r="I1366" s="1">
        <v>23579529</v>
      </c>
      <c r="J1366" s="1">
        <v>23615866</v>
      </c>
      <c r="K1366" s="1">
        <v>23616045</v>
      </c>
      <c r="L1366" s="1">
        <v>19103</v>
      </c>
      <c r="M1366" s="1" t="s">
        <v>6988</v>
      </c>
      <c r="N1366" s="1" t="s">
        <v>66</v>
      </c>
      <c r="O1366" s="11">
        <v>101132117</v>
      </c>
      <c r="P1366" s="1" t="s">
        <v>6989</v>
      </c>
      <c r="Q1366" s="1">
        <v>247</v>
      </c>
      <c r="R1366" s="1">
        <v>144</v>
      </c>
      <c r="S1366" s="8">
        <v>2.9087843245200001E-11</v>
      </c>
      <c r="T1366" s="8">
        <v>4.7924915065299997E-8</v>
      </c>
      <c r="U1366" s="1" t="s">
        <v>6990</v>
      </c>
      <c r="V1366" s="1" t="s">
        <v>6991</v>
      </c>
      <c r="W1366" s="1">
        <v>0.14499999999999999</v>
      </c>
      <c r="X1366" s="1">
        <f t="shared" si="42"/>
        <v>14.499999999999998</v>
      </c>
      <c r="Y1366" s="1">
        <f t="shared" si="43"/>
        <v>14.499999999999998</v>
      </c>
    </row>
    <row r="1367" spans="1:25" x14ac:dyDescent="0.3">
      <c r="A1367" s="1">
        <v>30118</v>
      </c>
      <c r="B1367" s="1" t="s">
        <v>6992</v>
      </c>
      <c r="C1367" s="1" t="s">
        <v>6993</v>
      </c>
      <c r="D1367" s="1">
        <v>4</v>
      </c>
      <c r="E1367" s="1" t="s">
        <v>47</v>
      </c>
      <c r="F1367" s="1">
        <v>109473009</v>
      </c>
      <c r="G1367" s="1">
        <v>109473186</v>
      </c>
      <c r="H1367" s="1">
        <v>109462900</v>
      </c>
      <c r="I1367" s="1">
        <v>109463644</v>
      </c>
      <c r="J1367" s="1">
        <v>109491326</v>
      </c>
      <c r="K1367" s="1">
        <v>109491407</v>
      </c>
      <c r="L1367" s="1">
        <v>30118</v>
      </c>
      <c r="M1367" s="1" t="s">
        <v>6994</v>
      </c>
      <c r="N1367" s="1" t="s">
        <v>306</v>
      </c>
      <c r="O1367" s="1" t="s">
        <v>6995</v>
      </c>
      <c r="P1367" s="1" t="s">
        <v>6996</v>
      </c>
      <c r="Q1367" s="1">
        <v>321</v>
      </c>
      <c r="R1367" s="1">
        <v>144</v>
      </c>
      <c r="S1367" s="8">
        <v>7.9835081176999995E-6</v>
      </c>
      <c r="T1367" s="1">
        <v>1.2225347973000001E-3</v>
      </c>
      <c r="U1367" s="1" t="s">
        <v>3899</v>
      </c>
      <c r="V1367" s="1" t="s">
        <v>6997</v>
      </c>
      <c r="W1367" s="1">
        <v>0.14499999999999999</v>
      </c>
      <c r="X1367" s="1">
        <f t="shared" si="42"/>
        <v>14.499999999999998</v>
      </c>
      <c r="Y1367" s="1">
        <f t="shared" si="43"/>
        <v>14.499999999999998</v>
      </c>
    </row>
    <row r="1368" spans="1:25" x14ac:dyDescent="0.3">
      <c r="A1368" s="1">
        <v>82227</v>
      </c>
      <c r="B1368" s="1" t="s">
        <v>333</v>
      </c>
      <c r="C1368" s="1" t="s">
        <v>334</v>
      </c>
      <c r="D1368" s="1">
        <v>7</v>
      </c>
      <c r="E1368" s="1" t="s">
        <v>37</v>
      </c>
      <c r="F1368" s="1">
        <v>43907011</v>
      </c>
      <c r="G1368" s="1">
        <v>43907242</v>
      </c>
      <c r="H1368" s="1">
        <v>43887789</v>
      </c>
      <c r="I1368" s="1">
        <v>43887816</v>
      </c>
      <c r="J1368" s="1">
        <v>43926131</v>
      </c>
      <c r="K1368" s="1">
        <v>43926411</v>
      </c>
      <c r="L1368" s="1">
        <v>82227</v>
      </c>
      <c r="M1368" s="1" t="s">
        <v>249</v>
      </c>
      <c r="N1368" s="1" t="s">
        <v>6027</v>
      </c>
      <c r="O1368" s="1" t="s">
        <v>2045</v>
      </c>
      <c r="P1368" s="1" t="s">
        <v>6028</v>
      </c>
      <c r="Q1368" s="1">
        <v>375</v>
      </c>
      <c r="R1368" s="1">
        <v>144</v>
      </c>
      <c r="S1368" s="8">
        <v>2.4278183630600001E-5</v>
      </c>
      <c r="T1368" s="1">
        <v>2.6933042364299998E-3</v>
      </c>
      <c r="U1368" s="1" t="s">
        <v>6998</v>
      </c>
      <c r="V1368" s="1" t="s">
        <v>6999</v>
      </c>
      <c r="W1368" s="1">
        <v>-0.14499999999999999</v>
      </c>
      <c r="X1368" s="1">
        <f t="shared" si="42"/>
        <v>-14.499999999999998</v>
      </c>
      <c r="Y1368" s="1">
        <f t="shared" si="43"/>
        <v>14.499999999999998</v>
      </c>
    </row>
    <row r="1369" spans="1:25" x14ac:dyDescent="0.3">
      <c r="A1369" s="1">
        <v>100329</v>
      </c>
      <c r="B1369" s="1" t="s">
        <v>4827</v>
      </c>
      <c r="C1369" s="1" t="s">
        <v>4828</v>
      </c>
      <c r="D1369" s="1">
        <v>4</v>
      </c>
      <c r="E1369" s="1" t="s">
        <v>37</v>
      </c>
      <c r="F1369" s="1">
        <v>82895691</v>
      </c>
      <c r="G1369" s="1">
        <v>82895774</v>
      </c>
      <c r="H1369" s="1">
        <v>82893008</v>
      </c>
      <c r="I1369" s="1">
        <v>82894847</v>
      </c>
      <c r="J1369" s="1">
        <v>82900076</v>
      </c>
      <c r="K1369" s="1">
        <v>82900223</v>
      </c>
      <c r="L1369" s="1">
        <v>100329</v>
      </c>
      <c r="M1369" s="11">
        <v>61108107</v>
      </c>
      <c r="N1369" s="1" t="s">
        <v>4830</v>
      </c>
      <c r="O1369" s="1" t="s">
        <v>7000</v>
      </c>
      <c r="P1369" s="1" t="s">
        <v>4832</v>
      </c>
      <c r="Q1369" s="1">
        <v>227</v>
      </c>
      <c r="R1369" s="1">
        <v>144</v>
      </c>
      <c r="S1369" s="8">
        <v>3.5964574433800003E-5</v>
      </c>
      <c r="T1369" s="1">
        <v>3.6485384120600001E-3</v>
      </c>
      <c r="U1369" s="1" t="s">
        <v>7001</v>
      </c>
      <c r="V1369" s="1" t="s">
        <v>7002</v>
      </c>
      <c r="W1369" s="1">
        <v>0.14499999999999999</v>
      </c>
      <c r="X1369" s="1">
        <f t="shared" si="42"/>
        <v>14.499999999999998</v>
      </c>
      <c r="Y1369" s="1">
        <f t="shared" si="43"/>
        <v>14.499999999999998</v>
      </c>
    </row>
    <row r="1370" spans="1:25" x14ac:dyDescent="0.3">
      <c r="A1370" s="1">
        <v>105952</v>
      </c>
      <c r="B1370" s="1" t="s">
        <v>7003</v>
      </c>
      <c r="C1370" s="1" t="s">
        <v>7004</v>
      </c>
      <c r="D1370" s="1">
        <v>20</v>
      </c>
      <c r="E1370" s="1" t="s">
        <v>37</v>
      </c>
      <c r="F1370" s="1">
        <v>2658650</v>
      </c>
      <c r="G1370" s="1">
        <v>2658853</v>
      </c>
      <c r="H1370" s="1">
        <v>2658394</v>
      </c>
      <c r="I1370" s="1">
        <v>2658522</v>
      </c>
      <c r="J1370" s="1">
        <v>2659524</v>
      </c>
      <c r="K1370" s="1">
        <v>2659585</v>
      </c>
      <c r="L1370" s="1">
        <v>105952</v>
      </c>
      <c r="M1370" s="1" t="s">
        <v>7005</v>
      </c>
      <c r="N1370" s="1" t="s">
        <v>5599</v>
      </c>
      <c r="O1370" s="1" t="s">
        <v>7006</v>
      </c>
      <c r="P1370" s="1" t="s">
        <v>595</v>
      </c>
      <c r="Q1370" s="1">
        <v>347</v>
      </c>
      <c r="R1370" s="1">
        <v>144</v>
      </c>
      <c r="S1370" s="8">
        <v>6.78665240864E-5</v>
      </c>
      <c r="T1370" s="1">
        <v>5.64293064172E-3</v>
      </c>
      <c r="U1370" s="1" t="s">
        <v>7007</v>
      </c>
      <c r="V1370" s="1" t="s">
        <v>7008</v>
      </c>
      <c r="W1370" s="1">
        <v>-0.14499999999999999</v>
      </c>
      <c r="X1370" s="1">
        <f t="shared" si="42"/>
        <v>-14.499999999999998</v>
      </c>
      <c r="Y1370" s="1">
        <f t="shared" si="43"/>
        <v>14.499999999999998</v>
      </c>
    </row>
    <row r="1371" spans="1:25" x14ac:dyDescent="0.3">
      <c r="A1371" s="1">
        <v>14321</v>
      </c>
      <c r="B1371" s="1" t="s">
        <v>7009</v>
      </c>
      <c r="C1371" s="1" t="s">
        <v>7010</v>
      </c>
      <c r="D1371" s="1">
        <v>10</v>
      </c>
      <c r="E1371" s="1" t="s">
        <v>37</v>
      </c>
      <c r="F1371" s="1">
        <v>73439871</v>
      </c>
      <c r="G1371" s="1">
        <v>73439901</v>
      </c>
      <c r="H1371" s="1">
        <v>73436427</v>
      </c>
      <c r="I1371" s="1">
        <v>73438420</v>
      </c>
      <c r="J1371" s="1">
        <v>73444724</v>
      </c>
      <c r="K1371" s="1">
        <v>73444822</v>
      </c>
      <c r="L1371" s="1">
        <v>14321</v>
      </c>
      <c r="M1371" s="1" t="s">
        <v>7011</v>
      </c>
      <c r="N1371" s="1" t="s">
        <v>7012</v>
      </c>
      <c r="O1371" s="1" t="s">
        <v>7013</v>
      </c>
      <c r="P1371" s="1" t="s">
        <v>7014</v>
      </c>
      <c r="Q1371" s="1">
        <v>174</v>
      </c>
      <c r="R1371" s="1">
        <v>144</v>
      </c>
      <c r="S1371" s="1">
        <v>1.02484650998E-4</v>
      </c>
      <c r="T1371" s="1">
        <v>7.47995028654E-3</v>
      </c>
      <c r="U1371" s="1" t="s">
        <v>7015</v>
      </c>
      <c r="V1371" s="1" t="s">
        <v>7016</v>
      </c>
      <c r="W1371" s="1">
        <v>0.14499999999999999</v>
      </c>
      <c r="X1371" s="1">
        <f t="shared" si="42"/>
        <v>14.499999999999998</v>
      </c>
      <c r="Y1371" s="1">
        <f t="shared" si="43"/>
        <v>14.499999999999998</v>
      </c>
    </row>
    <row r="1372" spans="1:25" x14ac:dyDescent="0.3">
      <c r="A1372" s="1">
        <v>70513</v>
      </c>
      <c r="B1372" s="1" t="s">
        <v>7017</v>
      </c>
      <c r="C1372" s="1" t="s">
        <v>7018</v>
      </c>
      <c r="D1372" s="1">
        <v>5</v>
      </c>
      <c r="E1372" s="1" t="s">
        <v>47</v>
      </c>
      <c r="F1372" s="1">
        <v>132390775</v>
      </c>
      <c r="G1372" s="1">
        <v>132390904</v>
      </c>
      <c r="H1372" s="1">
        <v>132388920</v>
      </c>
      <c r="I1372" s="1">
        <v>132389021</v>
      </c>
      <c r="J1372" s="1">
        <v>132392432</v>
      </c>
      <c r="K1372" s="1">
        <v>132392615</v>
      </c>
      <c r="L1372" s="1">
        <v>70513</v>
      </c>
      <c r="M1372" s="1" t="s">
        <v>7019</v>
      </c>
      <c r="N1372" s="1" t="s">
        <v>505</v>
      </c>
      <c r="O1372" s="1" t="s">
        <v>7020</v>
      </c>
      <c r="P1372" s="1" t="s">
        <v>3525</v>
      </c>
      <c r="Q1372" s="1">
        <v>273</v>
      </c>
      <c r="R1372" s="1">
        <v>144</v>
      </c>
      <c r="S1372" s="1">
        <v>1.7056439911599999E-4</v>
      </c>
      <c r="T1372" s="1">
        <v>1.04587957111E-2</v>
      </c>
      <c r="U1372" s="1" t="s">
        <v>7021</v>
      </c>
      <c r="V1372" s="1" t="s">
        <v>7022</v>
      </c>
      <c r="W1372" s="1">
        <v>0.14499999999999999</v>
      </c>
      <c r="X1372" s="1">
        <f t="shared" si="42"/>
        <v>14.499999999999998</v>
      </c>
      <c r="Y1372" s="1">
        <f t="shared" si="43"/>
        <v>14.499999999999998</v>
      </c>
    </row>
    <row r="1373" spans="1:25" x14ac:dyDescent="0.3">
      <c r="A1373" s="1">
        <v>101758</v>
      </c>
      <c r="B1373" s="1" t="s">
        <v>7023</v>
      </c>
      <c r="C1373" s="1" t="s">
        <v>7024</v>
      </c>
      <c r="D1373" s="1">
        <v>4</v>
      </c>
      <c r="E1373" s="1" t="s">
        <v>37</v>
      </c>
      <c r="F1373" s="1">
        <v>25159509</v>
      </c>
      <c r="G1373" s="1">
        <v>25159764</v>
      </c>
      <c r="H1373" s="1">
        <v>25158944</v>
      </c>
      <c r="I1373" s="1">
        <v>25159107</v>
      </c>
      <c r="J1373" s="1">
        <v>25160255</v>
      </c>
      <c r="K1373" s="1">
        <v>25160398</v>
      </c>
      <c r="L1373" s="1">
        <v>101758</v>
      </c>
      <c r="M1373" s="1" t="s">
        <v>746</v>
      </c>
      <c r="N1373" s="1" t="s">
        <v>7025</v>
      </c>
      <c r="O1373" s="1" t="s">
        <v>7026</v>
      </c>
      <c r="P1373" s="1" t="s">
        <v>7027</v>
      </c>
      <c r="Q1373" s="1">
        <v>399</v>
      </c>
      <c r="R1373" s="1">
        <v>144</v>
      </c>
      <c r="S1373" s="1">
        <v>1.8275440189900001E-4</v>
      </c>
      <c r="T1373" s="1">
        <v>1.1001122555400001E-2</v>
      </c>
      <c r="U1373" s="1" t="s">
        <v>7028</v>
      </c>
      <c r="V1373" s="1" t="s">
        <v>7029</v>
      </c>
      <c r="W1373" s="1">
        <v>-0.14499999999999999</v>
      </c>
      <c r="X1373" s="1">
        <f t="shared" si="42"/>
        <v>-14.499999999999998</v>
      </c>
      <c r="Y1373" s="1">
        <f t="shared" si="43"/>
        <v>14.499999999999998</v>
      </c>
    </row>
    <row r="1374" spans="1:25" x14ac:dyDescent="0.3">
      <c r="A1374" s="1">
        <v>81411</v>
      </c>
      <c r="B1374" s="1" t="s">
        <v>7030</v>
      </c>
      <c r="C1374" s="1" t="s">
        <v>7031</v>
      </c>
      <c r="D1374" s="1">
        <v>3</v>
      </c>
      <c r="E1374" s="1" t="s">
        <v>37</v>
      </c>
      <c r="F1374" s="1">
        <v>25720013</v>
      </c>
      <c r="G1374" s="1">
        <v>25720191</v>
      </c>
      <c r="H1374" s="1">
        <v>25719112</v>
      </c>
      <c r="I1374" s="1">
        <v>25719635</v>
      </c>
      <c r="J1374" s="1">
        <v>25729132</v>
      </c>
      <c r="K1374" s="1">
        <v>25729318</v>
      </c>
      <c r="L1374" s="1">
        <v>81411</v>
      </c>
      <c r="M1374" s="1" t="s">
        <v>7032</v>
      </c>
      <c r="N1374" s="1" t="s">
        <v>7033</v>
      </c>
      <c r="O1374" s="11">
        <v>199131231</v>
      </c>
      <c r="P1374" s="1" t="s">
        <v>7034</v>
      </c>
      <c r="Q1374" s="1">
        <v>322</v>
      </c>
      <c r="R1374" s="1">
        <v>144</v>
      </c>
      <c r="S1374" s="1">
        <v>5.1760218757699998E-4</v>
      </c>
      <c r="T1374" s="1">
        <v>2.2442040267400001E-2</v>
      </c>
      <c r="U1374" s="1" t="s">
        <v>7035</v>
      </c>
      <c r="V1374" s="1" t="s">
        <v>7036</v>
      </c>
      <c r="W1374" s="1">
        <v>-0.14499999999999999</v>
      </c>
      <c r="X1374" s="1">
        <f t="shared" si="42"/>
        <v>-14.499999999999998</v>
      </c>
      <c r="Y1374" s="1">
        <f t="shared" si="43"/>
        <v>14.499999999999998</v>
      </c>
    </row>
    <row r="1375" spans="1:25" x14ac:dyDescent="0.3">
      <c r="A1375" s="1">
        <v>67673</v>
      </c>
      <c r="B1375" s="1" t="s">
        <v>7037</v>
      </c>
      <c r="C1375" s="1" t="s">
        <v>7038</v>
      </c>
      <c r="D1375" s="1">
        <v>21</v>
      </c>
      <c r="E1375" s="1" t="s">
        <v>47</v>
      </c>
      <c r="F1375" s="1">
        <v>44427009</v>
      </c>
      <c r="G1375" s="1">
        <v>44427111</v>
      </c>
      <c r="H1375" s="1">
        <v>44426659</v>
      </c>
      <c r="I1375" s="1">
        <v>44426736</v>
      </c>
      <c r="J1375" s="1">
        <v>44435130</v>
      </c>
      <c r="K1375" s="1">
        <v>44435217</v>
      </c>
      <c r="L1375" s="1">
        <v>67673</v>
      </c>
      <c r="M1375" s="11">
        <v>158139102</v>
      </c>
      <c r="N1375" s="1" t="s">
        <v>7039</v>
      </c>
      <c r="O1375" s="1" t="s">
        <v>7040</v>
      </c>
      <c r="P1375" s="1" t="s">
        <v>7041</v>
      </c>
      <c r="Q1375" s="1">
        <v>246</v>
      </c>
      <c r="R1375" s="1">
        <v>144</v>
      </c>
      <c r="S1375" s="1">
        <v>8.7908357158800003E-4</v>
      </c>
      <c r="T1375" s="1">
        <v>3.20935844744E-2</v>
      </c>
      <c r="U1375" s="1" t="s">
        <v>7042</v>
      </c>
      <c r="V1375" s="1" t="s">
        <v>7043</v>
      </c>
      <c r="W1375" s="1">
        <v>-0.14499999999999999</v>
      </c>
      <c r="X1375" s="1">
        <f t="shared" si="42"/>
        <v>-14.499999999999998</v>
      </c>
      <c r="Y1375" s="1">
        <f t="shared" si="43"/>
        <v>14.499999999999998</v>
      </c>
    </row>
    <row r="1376" spans="1:25" x14ac:dyDescent="0.3">
      <c r="A1376" s="1">
        <v>48304</v>
      </c>
      <c r="B1376" s="1" t="s">
        <v>7044</v>
      </c>
      <c r="C1376" s="1" t="s">
        <v>7045</v>
      </c>
      <c r="D1376" s="1">
        <v>12</v>
      </c>
      <c r="E1376" s="1" t="s">
        <v>37</v>
      </c>
      <c r="F1376" s="1">
        <v>47882693</v>
      </c>
      <c r="G1376" s="1">
        <v>47882774</v>
      </c>
      <c r="H1376" s="1">
        <v>47878967</v>
      </c>
      <c r="I1376" s="1">
        <v>47879115</v>
      </c>
      <c r="J1376" s="1">
        <v>47904954</v>
      </c>
      <c r="K1376" s="1">
        <v>47905022</v>
      </c>
      <c r="L1376" s="1">
        <v>48304</v>
      </c>
      <c r="M1376" s="1" t="s">
        <v>7046</v>
      </c>
      <c r="N1376" s="1" t="s">
        <v>798</v>
      </c>
      <c r="O1376" s="1" t="s">
        <v>7047</v>
      </c>
      <c r="P1376" s="1" t="s">
        <v>120</v>
      </c>
      <c r="Q1376" s="1">
        <v>225</v>
      </c>
      <c r="R1376" s="1">
        <v>144</v>
      </c>
      <c r="S1376" s="1">
        <v>1.0708329720000001E-3</v>
      </c>
      <c r="T1376" s="1">
        <v>3.6614915264700003E-2</v>
      </c>
      <c r="U1376" s="1" t="s">
        <v>7048</v>
      </c>
      <c r="V1376" s="1" t="s">
        <v>77</v>
      </c>
      <c r="W1376" s="1">
        <v>-0.14499999999999999</v>
      </c>
      <c r="X1376" s="1">
        <f t="shared" si="42"/>
        <v>-14.499999999999998</v>
      </c>
      <c r="Y1376" s="1">
        <f t="shared" si="43"/>
        <v>14.499999999999998</v>
      </c>
    </row>
    <row r="1377" spans="1:25" x14ac:dyDescent="0.3">
      <c r="A1377" s="1">
        <v>32815</v>
      </c>
      <c r="B1377" s="1" t="s">
        <v>7049</v>
      </c>
      <c r="C1377" s="1" t="s">
        <v>7050</v>
      </c>
      <c r="D1377" s="1">
        <v>11</v>
      </c>
      <c r="E1377" s="1" t="s">
        <v>47</v>
      </c>
      <c r="F1377" s="1">
        <v>94603983</v>
      </c>
      <c r="G1377" s="1">
        <v>94604056</v>
      </c>
      <c r="H1377" s="1">
        <v>94601794</v>
      </c>
      <c r="I1377" s="1">
        <v>94601979</v>
      </c>
      <c r="J1377" s="1">
        <v>94607438</v>
      </c>
      <c r="K1377" s="1">
        <v>94607639</v>
      </c>
      <c r="L1377" s="1">
        <v>32815</v>
      </c>
      <c r="M1377" s="1" t="s">
        <v>7051</v>
      </c>
      <c r="N1377" s="1" t="s">
        <v>665</v>
      </c>
      <c r="O1377" s="1" t="s">
        <v>5588</v>
      </c>
      <c r="P1377" s="1" t="s">
        <v>38</v>
      </c>
      <c r="Q1377" s="1">
        <v>217</v>
      </c>
      <c r="R1377" s="1">
        <v>144</v>
      </c>
      <c r="S1377" s="1">
        <v>1.2094263381100001E-3</v>
      </c>
      <c r="T1377" s="1">
        <v>3.9618063807699999E-2</v>
      </c>
      <c r="U1377" s="1" t="s">
        <v>7052</v>
      </c>
      <c r="V1377" s="1" t="s">
        <v>42</v>
      </c>
      <c r="W1377" s="1">
        <v>-0.14499999999999999</v>
      </c>
      <c r="X1377" s="1">
        <f t="shared" si="42"/>
        <v>-14.499999999999998</v>
      </c>
      <c r="Y1377" s="1">
        <f t="shared" si="43"/>
        <v>14.499999999999998</v>
      </c>
    </row>
    <row r="1378" spans="1:25" x14ac:dyDescent="0.3">
      <c r="A1378" s="1">
        <v>62691</v>
      </c>
      <c r="B1378" s="1" t="s">
        <v>6603</v>
      </c>
      <c r="C1378" s="1" t="s">
        <v>6604</v>
      </c>
      <c r="D1378" s="1">
        <v>1</v>
      </c>
      <c r="E1378" s="1" t="s">
        <v>47</v>
      </c>
      <c r="F1378" s="1">
        <v>222836995</v>
      </c>
      <c r="G1378" s="1">
        <v>222837066</v>
      </c>
      <c r="H1378" s="1">
        <v>222835118</v>
      </c>
      <c r="I1378" s="1">
        <v>222835215</v>
      </c>
      <c r="J1378" s="1">
        <v>222837218</v>
      </c>
      <c r="K1378" s="1">
        <v>222837383</v>
      </c>
      <c r="L1378" s="1">
        <v>62691</v>
      </c>
      <c r="M1378" s="1" t="s">
        <v>7053</v>
      </c>
      <c r="N1378" s="1" t="s">
        <v>38</v>
      </c>
      <c r="O1378" s="1" t="s">
        <v>7054</v>
      </c>
      <c r="P1378" s="1" t="s">
        <v>2174</v>
      </c>
      <c r="Q1378" s="1">
        <v>215</v>
      </c>
      <c r="R1378" s="1">
        <v>144</v>
      </c>
      <c r="S1378" s="8">
        <v>1.4421832834999999E-5</v>
      </c>
      <c r="T1378" s="1">
        <v>1.83563729232E-3</v>
      </c>
      <c r="U1378" s="1" t="s">
        <v>42</v>
      </c>
      <c r="V1378" s="1" t="s">
        <v>7055</v>
      </c>
      <c r="W1378" s="1">
        <v>0.14399999999999999</v>
      </c>
      <c r="X1378" s="1">
        <f t="shared" si="42"/>
        <v>14.399999999999999</v>
      </c>
      <c r="Y1378" s="1">
        <f t="shared" si="43"/>
        <v>14.399999999999999</v>
      </c>
    </row>
    <row r="1379" spans="1:25" x14ac:dyDescent="0.3">
      <c r="A1379" s="1">
        <v>90006</v>
      </c>
      <c r="B1379" s="1" t="s">
        <v>7056</v>
      </c>
      <c r="C1379" s="1" t="s">
        <v>7057</v>
      </c>
      <c r="D1379" s="1">
        <v>18</v>
      </c>
      <c r="E1379" s="1" t="s">
        <v>37</v>
      </c>
      <c r="F1379" s="1">
        <v>49491735</v>
      </c>
      <c r="G1379" s="1">
        <v>49491833</v>
      </c>
      <c r="H1379" s="1">
        <v>49491531</v>
      </c>
      <c r="I1379" s="1">
        <v>49491584</v>
      </c>
      <c r="J1379" s="1">
        <v>49492257</v>
      </c>
      <c r="K1379" s="1">
        <v>49492409</v>
      </c>
      <c r="L1379" s="1">
        <v>90006</v>
      </c>
      <c r="M1379" s="1" t="s">
        <v>7058</v>
      </c>
      <c r="N1379" s="11">
        <v>188169128</v>
      </c>
      <c r="O1379" s="1" t="s">
        <v>7059</v>
      </c>
      <c r="P1379" s="11">
        <v>118108116</v>
      </c>
      <c r="Q1379" s="1">
        <v>242</v>
      </c>
      <c r="R1379" s="1">
        <v>144</v>
      </c>
      <c r="S1379" s="8">
        <v>2.0927517371899999E-5</v>
      </c>
      <c r="T1379" s="1">
        <v>2.4523890177600002E-3</v>
      </c>
      <c r="U1379" s="1" t="s">
        <v>7060</v>
      </c>
      <c r="V1379" s="1" t="s">
        <v>7061</v>
      </c>
      <c r="W1379" s="1">
        <v>-0.14399999999999999</v>
      </c>
      <c r="X1379" s="1">
        <f t="shared" si="42"/>
        <v>-14.399999999999999</v>
      </c>
      <c r="Y1379" s="1">
        <f t="shared" si="43"/>
        <v>14.399999999999999</v>
      </c>
    </row>
    <row r="1380" spans="1:25" x14ac:dyDescent="0.3">
      <c r="A1380" s="1">
        <v>97660</v>
      </c>
      <c r="B1380" s="1" t="s">
        <v>7062</v>
      </c>
      <c r="C1380" s="1" t="s">
        <v>7063</v>
      </c>
      <c r="D1380" s="1">
        <v>1</v>
      </c>
      <c r="E1380" s="1" t="s">
        <v>47</v>
      </c>
      <c r="F1380" s="1">
        <v>45594693</v>
      </c>
      <c r="G1380" s="1">
        <v>45594773</v>
      </c>
      <c r="H1380" s="1">
        <v>45591222</v>
      </c>
      <c r="I1380" s="1">
        <v>45591270</v>
      </c>
      <c r="J1380" s="1">
        <v>45600384</v>
      </c>
      <c r="K1380" s="1">
        <v>45600457</v>
      </c>
      <c r="L1380" s="1">
        <v>97660</v>
      </c>
      <c r="M1380" s="1" t="s">
        <v>2238</v>
      </c>
      <c r="N1380" s="1" t="s">
        <v>7064</v>
      </c>
      <c r="O1380" s="1" t="s">
        <v>66</v>
      </c>
      <c r="P1380" s="1" t="s">
        <v>7065</v>
      </c>
      <c r="Q1380" s="1">
        <v>224</v>
      </c>
      <c r="R1380" s="1">
        <v>144</v>
      </c>
      <c r="S1380" s="8">
        <v>6.2993625252500001E-5</v>
      </c>
      <c r="T1380" s="1">
        <v>5.4045736149599998E-3</v>
      </c>
      <c r="U1380" s="1" t="s">
        <v>7066</v>
      </c>
      <c r="V1380" s="1" t="s">
        <v>7067</v>
      </c>
      <c r="W1380" s="1">
        <v>0.14399999999999999</v>
      </c>
      <c r="X1380" s="1">
        <f t="shared" si="42"/>
        <v>14.399999999999999</v>
      </c>
      <c r="Y1380" s="1">
        <f t="shared" si="43"/>
        <v>14.399999999999999</v>
      </c>
    </row>
    <row r="1381" spans="1:25" x14ac:dyDescent="0.3">
      <c r="A1381" s="1">
        <v>7</v>
      </c>
      <c r="B1381" s="1" t="s">
        <v>7068</v>
      </c>
      <c r="C1381" s="1" t="s">
        <v>7069</v>
      </c>
      <c r="D1381" s="1">
        <v>6</v>
      </c>
      <c r="E1381" s="1" t="s">
        <v>37</v>
      </c>
      <c r="F1381" s="1">
        <v>97233860</v>
      </c>
      <c r="G1381" s="1">
        <v>97233980</v>
      </c>
      <c r="H1381" s="1">
        <v>97230268</v>
      </c>
      <c r="I1381" s="1">
        <v>97231652</v>
      </c>
      <c r="J1381" s="1">
        <v>97246627</v>
      </c>
      <c r="K1381" s="1">
        <v>97246690</v>
      </c>
      <c r="L1381" s="1">
        <v>7</v>
      </c>
      <c r="M1381" s="1" t="s">
        <v>7070</v>
      </c>
      <c r="N1381" s="1" t="s">
        <v>75</v>
      </c>
      <c r="O1381" s="1" t="s">
        <v>7071</v>
      </c>
      <c r="P1381" s="1" t="s">
        <v>946</v>
      </c>
      <c r="Q1381" s="1">
        <v>264</v>
      </c>
      <c r="R1381" s="1">
        <v>144</v>
      </c>
      <c r="S1381" s="8">
        <v>9.6198414324200006E-5</v>
      </c>
      <c r="T1381" s="1">
        <v>7.1540477788399996E-3</v>
      </c>
      <c r="U1381" s="1" t="s">
        <v>7072</v>
      </c>
      <c r="V1381" s="1" t="s">
        <v>7073</v>
      </c>
      <c r="W1381" s="1">
        <v>0.14399999999999999</v>
      </c>
      <c r="X1381" s="1">
        <f t="shared" si="42"/>
        <v>14.399999999999999</v>
      </c>
      <c r="Y1381" s="1">
        <f t="shared" si="43"/>
        <v>14.399999999999999</v>
      </c>
    </row>
    <row r="1382" spans="1:25" x14ac:dyDescent="0.3">
      <c r="A1382" s="1">
        <v>45465</v>
      </c>
      <c r="B1382" s="1" t="s">
        <v>4886</v>
      </c>
      <c r="C1382" s="1" t="s">
        <v>4887</v>
      </c>
      <c r="D1382" s="1">
        <v>7</v>
      </c>
      <c r="E1382" s="1" t="s">
        <v>47</v>
      </c>
      <c r="F1382" s="1">
        <v>72830691</v>
      </c>
      <c r="G1382" s="1">
        <v>72830813</v>
      </c>
      <c r="H1382" s="1">
        <v>72829500</v>
      </c>
      <c r="I1382" s="1">
        <v>72829976</v>
      </c>
      <c r="J1382" s="1">
        <v>72831601</v>
      </c>
      <c r="K1382" s="1">
        <v>72831798</v>
      </c>
      <c r="L1382" s="1">
        <v>45465</v>
      </c>
      <c r="M1382" s="1" t="s">
        <v>7074</v>
      </c>
      <c r="N1382" s="1" t="s">
        <v>4889</v>
      </c>
      <c r="O1382" s="1" t="s">
        <v>7075</v>
      </c>
      <c r="P1382" s="1" t="s">
        <v>521</v>
      </c>
      <c r="Q1382" s="1">
        <v>266</v>
      </c>
      <c r="R1382" s="1">
        <v>144</v>
      </c>
      <c r="S1382" s="1">
        <v>2.19295217155E-4</v>
      </c>
      <c r="T1382" s="1">
        <v>1.23956133865E-2</v>
      </c>
      <c r="U1382" s="1" t="s">
        <v>7076</v>
      </c>
      <c r="V1382" s="1" t="s">
        <v>7077</v>
      </c>
      <c r="W1382" s="1">
        <v>-0.14399999999999999</v>
      </c>
      <c r="X1382" s="1">
        <f t="shared" si="42"/>
        <v>-14.399999999999999</v>
      </c>
      <c r="Y1382" s="1">
        <f t="shared" si="43"/>
        <v>14.399999999999999</v>
      </c>
    </row>
    <row r="1383" spans="1:25" x14ac:dyDescent="0.3">
      <c r="A1383" s="1">
        <v>2305</v>
      </c>
      <c r="B1383" s="1" t="s">
        <v>7078</v>
      </c>
      <c r="C1383" s="1" t="s">
        <v>7079</v>
      </c>
      <c r="D1383" s="1">
        <v>19</v>
      </c>
      <c r="E1383" s="1" t="s">
        <v>37</v>
      </c>
      <c r="F1383" s="1">
        <v>45489345</v>
      </c>
      <c r="G1383" s="1">
        <v>45489553</v>
      </c>
      <c r="H1383" s="1">
        <v>45488847</v>
      </c>
      <c r="I1383" s="1">
        <v>45488986</v>
      </c>
      <c r="J1383" s="1">
        <v>45493159</v>
      </c>
      <c r="K1383" s="1">
        <v>45493378</v>
      </c>
      <c r="L1383" s="1">
        <v>2305</v>
      </c>
      <c r="M1383" s="1" t="s">
        <v>7080</v>
      </c>
      <c r="N1383" s="1" t="s">
        <v>805</v>
      </c>
      <c r="O1383" s="1" t="s">
        <v>7081</v>
      </c>
      <c r="P1383" s="1" t="s">
        <v>38</v>
      </c>
      <c r="Q1383" s="1">
        <v>352</v>
      </c>
      <c r="R1383" s="1">
        <v>144</v>
      </c>
      <c r="S1383" s="1">
        <v>6.4942338775799996E-4</v>
      </c>
      <c r="T1383" s="1">
        <v>2.6221057093499998E-2</v>
      </c>
      <c r="U1383" s="1" t="s">
        <v>7082</v>
      </c>
      <c r="V1383" s="1" t="s">
        <v>42</v>
      </c>
      <c r="W1383" s="1">
        <v>-0.14399999999999999</v>
      </c>
      <c r="X1383" s="1">
        <f t="shared" si="42"/>
        <v>-14.399999999999999</v>
      </c>
      <c r="Y1383" s="1">
        <f t="shared" si="43"/>
        <v>14.399999999999999</v>
      </c>
    </row>
    <row r="1384" spans="1:25" x14ac:dyDescent="0.3">
      <c r="A1384" s="1">
        <v>58106</v>
      </c>
      <c r="B1384" s="1" t="s">
        <v>3416</v>
      </c>
      <c r="C1384" s="1" t="s">
        <v>3417</v>
      </c>
      <c r="D1384" s="1">
        <v>19</v>
      </c>
      <c r="E1384" s="1" t="s">
        <v>37</v>
      </c>
      <c r="F1384" s="1">
        <v>52655560</v>
      </c>
      <c r="G1384" s="1">
        <v>52655687</v>
      </c>
      <c r="H1384" s="1">
        <v>52635065</v>
      </c>
      <c r="I1384" s="1">
        <v>52635153</v>
      </c>
      <c r="J1384" s="1">
        <v>52660761</v>
      </c>
      <c r="K1384" s="1">
        <v>52660843</v>
      </c>
      <c r="L1384" s="1">
        <v>58106</v>
      </c>
      <c r="M1384" s="1" t="s">
        <v>7083</v>
      </c>
      <c r="N1384" s="1" t="s">
        <v>38</v>
      </c>
      <c r="O1384" s="1" t="s">
        <v>7084</v>
      </c>
      <c r="P1384" s="1" t="s">
        <v>183</v>
      </c>
      <c r="Q1384" s="1">
        <v>271</v>
      </c>
      <c r="R1384" s="1">
        <v>144</v>
      </c>
      <c r="S1384" s="1">
        <v>9.28346902105E-4</v>
      </c>
      <c r="T1384" s="1">
        <v>3.3250814766600002E-2</v>
      </c>
      <c r="U1384" s="1" t="s">
        <v>42</v>
      </c>
      <c r="V1384" s="1" t="s">
        <v>7085</v>
      </c>
      <c r="W1384" s="1">
        <v>0.14399999999999999</v>
      </c>
      <c r="X1384" s="1">
        <f t="shared" si="42"/>
        <v>14.399999999999999</v>
      </c>
      <c r="Y1384" s="1">
        <f t="shared" si="43"/>
        <v>14.399999999999999</v>
      </c>
    </row>
    <row r="1385" spans="1:25" x14ac:dyDescent="0.3">
      <c r="A1385" s="1">
        <v>77460</v>
      </c>
      <c r="B1385" s="1" t="s">
        <v>1978</v>
      </c>
      <c r="C1385" s="1" t="s">
        <v>1979</v>
      </c>
      <c r="D1385" s="1">
        <v>15</v>
      </c>
      <c r="E1385" s="1" t="s">
        <v>47</v>
      </c>
      <c r="F1385" s="1">
        <v>82382210</v>
      </c>
      <c r="G1385" s="1">
        <v>82382298</v>
      </c>
      <c r="H1385" s="1">
        <v>82355141</v>
      </c>
      <c r="I1385" s="1">
        <v>82355374</v>
      </c>
      <c r="J1385" s="1">
        <v>82400659</v>
      </c>
      <c r="K1385" s="1">
        <v>82400716</v>
      </c>
      <c r="L1385" s="1">
        <v>77460</v>
      </c>
      <c r="M1385" s="1" t="s">
        <v>1352</v>
      </c>
      <c r="N1385" s="1" t="s">
        <v>7086</v>
      </c>
      <c r="O1385" s="1" t="s">
        <v>249</v>
      </c>
      <c r="P1385" s="1" t="s">
        <v>3265</v>
      </c>
      <c r="Q1385" s="1">
        <v>232</v>
      </c>
      <c r="R1385" s="1">
        <v>144</v>
      </c>
      <c r="S1385" s="1">
        <v>1.4059936789699999E-3</v>
      </c>
      <c r="T1385" s="1">
        <v>4.41268024969E-2</v>
      </c>
      <c r="U1385" s="1" t="s">
        <v>7087</v>
      </c>
      <c r="V1385" s="1" t="s">
        <v>7088</v>
      </c>
      <c r="W1385" s="1">
        <v>0.14399999999999999</v>
      </c>
      <c r="X1385" s="1">
        <f t="shared" si="42"/>
        <v>14.399999999999999</v>
      </c>
      <c r="Y1385" s="1">
        <f t="shared" si="43"/>
        <v>14.399999999999999</v>
      </c>
    </row>
    <row r="1386" spans="1:25" x14ac:dyDescent="0.3">
      <c r="A1386" s="1">
        <v>36143</v>
      </c>
      <c r="B1386" s="1" t="s">
        <v>7089</v>
      </c>
      <c r="C1386" s="12" t="s">
        <v>7090</v>
      </c>
      <c r="D1386" s="1" t="s">
        <v>147</v>
      </c>
      <c r="E1386" s="1" t="s">
        <v>37</v>
      </c>
      <c r="F1386" s="1">
        <v>119625334</v>
      </c>
      <c r="G1386" s="1">
        <v>119625379</v>
      </c>
      <c r="H1386" s="1">
        <v>119618712</v>
      </c>
      <c r="I1386" s="1">
        <v>119618786</v>
      </c>
      <c r="J1386" s="1">
        <v>119629317</v>
      </c>
      <c r="K1386" s="1">
        <v>119629508</v>
      </c>
      <c r="L1386" s="1">
        <v>36143</v>
      </c>
      <c r="M1386" s="1" t="s">
        <v>7091</v>
      </c>
      <c r="N1386" s="1" t="s">
        <v>3939</v>
      </c>
      <c r="O1386" s="1" t="s">
        <v>7092</v>
      </c>
      <c r="P1386" s="1" t="s">
        <v>38</v>
      </c>
      <c r="Q1386" s="1">
        <v>189</v>
      </c>
      <c r="R1386" s="1">
        <v>144</v>
      </c>
      <c r="S1386" s="8">
        <v>2.1475679709000001E-6</v>
      </c>
      <c r="T1386" s="1">
        <v>4.6296137851200002E-4</v>
      </c>
      <c r="U1386" s="1" t="s">
        <v>7093</v>
      </c>
      <c r="V1386" s="1" t="s">
        <v>42</v>
      </c>
      <c r="W1386" s="1">
        <v>-0.14299999999999999</v>
      </c>
      <c r="X1386" s="1">
        <f t="shared" si="42"/>
        <v>-14.299999999999999</v>
      </c>
      <c r="Y1386" s="1">
        <f t="shared" si="43"/>
        <v>14.299999999999999</v>
      </c>
    </row>
    <row r="1387" spans="1:25" x14ac:dyDescent="0.3">
      <c r="A1387" s="1">
        <v>55904</v>
      </c>
      <c r="B1387" s="1" t="s">
        <v>7094</v>
      </c>
      <c r="C1387" s="1" t="s">
        <v>7095</v>
      </c>
      <c r="D1387" s="1">
        <v>5</v>
      </c>
      <c r="E1387" s="1" t="s">
        <v>37</v>
      </c>
      <c r="F1387" s="1">
        <v>65528918</v>
      </c>
      <c r="G1387" s="1">
        <v>65529049</v>
      </c>
      <c r="H1387" s="1">
        <v>65528451</v>
      </c>
      <c r="I1387" s="1">
        <v>65528578</v>
      </c>
      <c r="J1387" s="1">
        <v>65529116</v>
      </c>
      <c r="K1387" s="1">
        <v>65529199</v>
      </c>
      <c r="L1387" s="1">
        <v>55904</v>
      </c>
      <c r="M1387" s="1" t="s">
        <v>7096</v>
      </c>
      <c r="N1387" s="1" t="s">
        <v>380</v>
      </c>
      <c r="O1387" s="1" t="s">
        <v>7097</v>
      </c>
      <c r="P1387" s="1" t="s">
        <v>90</v>
      </c>
      <c r="Q1387" s="1">
        <v>275</v>
      </c>
      <c r="R1387" s="1">
        <v>144</v>
      </c>
      <c r="S1387" s="8">
        <v>1.52092224451E-5</v>
      </c>
      <c r="T1387" s="1">
        <v>1.91938229921E-3</v>
      </c>
      <c r="U1387" s="1" t="s">
        <v>7098</v>
      </c>
      <c r="V1387" s="1" t="s">
        <v>7099</v>
      </c>
      <c r="W1387" s="1">
        <v>-0.14299999999999999</v>
      </c>
      <c r="X1387" s="1">
        <f t="shared" si="42"/>
        <v>-14.299999999999999</v>
      </c>
      <c r="Y1387" s="1">
        <f t="shared" si="43"/>
        <v>14.299999999999999</v>
      </c>
    </row>
    <row r="1388" spans="1:25" x14ac:dyDescent="0.3">
      <c r="A1388" s="1">
        <v>100351</v>
      </c>
      <c r="B1388" s="1" t="s">
        <v>4066</v>
      </c>
      <c r="C1388" s="1" t="s">
        <v>4067</v>
      </c>
      <c r="D1388" s="1">
        <v>11</v>
      </c>
      <c r="E1388" s="1" t="s">
        <v>47</v>
      </c>
      <c r="F1388" s="1">
        <v>65393572</v>
      </c>
      <c r="G1388" s="1">
        <v>65393674</v>
      </c>
      <c r="H1388" s="1">
        <v>65389360</v>
      </c>
      <c r="I1388" s="1">
        <v>65389528</v>
      </c>
      <c r="J1388" s="1">
        <v>65394040</v>
      </c>
      <c r="K1388" s="1">
        <v>65394099</v>
      </c>
      <c r="L1388" s="1">
        <v>100351</v>
      </c>
      <c r="M1388" s="1" t="s">
        <v>7100</v>
      </c>
      <c r="N1388" s="1" t="s">
        <v>4068</v>
      </c>
      <c r="O1388" s="1" t="s">
        <v>7101</v>
      </c>
      <c r="P1388" s="1" t="s">
        <v>7102</v>
      </c>
      <c r="Q1388" s="1">
        <v>246</v>
      </c>
      <c r="R1388" s="1">
        <v>144</v>
      </c>
      <c r="S1388" s="1">
        <v>1.3353939197000001E-4</v>
      </c>
      <c r="T1388" s="1">
        <v>8.8996252461200007E-3</v>
      </c>
      <c r="U1388" s="1" t="s">
        <v>7103</v>
      </c>
      <c r="V1388" s="1" t="s">
        <v>7104</v>
      </c>
      <c r="W1388" s="1">
        <v>-0.14299999999999999</v>
      </c>
      <c r="X1388" s="1">
        <f t="shared" si="42"/>
        <v>-14.299999999999999</v>
      </c>
      <c r="Y1388" s="1">
        <f t="shared" si="43"/>
        <v>14.299999999999999</v>
      </c>
    </row>
    <row r="1389" spans="1:25" x14ac:dyDescent="0.3">
      <c r="A1389" s="1">
        <v>20506</v>
      </c>
      <c r="B1389" s="1" t="s">
        <v>5473</v>
      </c>
      <c r="C1389" s="1" t="s">
        <v>5474</v>
      </c>
      <c r="D1389" s="1" t="s">
        <v>147</v>
      </c>
      <c r="E1389" s="1" t="s">
        <v>37</v>
      </c>
      <c r="F1389" s="1">
        <v>134899068</v>
      </c>
      <c r="G1389" s="1">
        <v>134899165</v>
      </c>
      <c r="H1389" s="1">
        <v>134896816</v>
      </c>
      <c r="I1389" s="1">
        <v>134897034</v>
      </c>
      <c r="J1389" s="1">
        <v>134899279</v>
      </c>
      <c r="K1389" s="1">
        <v>134899534</v>
      </c>
      <c r="L1389" s="1">
        <v>20506</v>
      </c>
      <c r="M1389" s="1" t="s">
        <v>7105</v>
      </c>
      <c r="N1389" s="1" t="s">
        <v>5475</v>
      </c>
      <c r="O1389" s="1" t="s">
        <v>7106</v>
      </c>
      <c r="P1389" s="1" t="s">
        <v>66</v>
      </c>
      <c r="Q1389" s="1">
        <v>241</v>
      </c>
      <c r="R1389" s="1">
        <v>144</v>
      </c>
      <c r="S1389" s="1">
        <v>1.5127601821599999E-4</v>
      </c>
      <c r="T1389" s="1">
        <v>9.6539943182100008E-3</v>
      </c>
      <c r="U1389" s="1" t="s">
        <v>7107</v>
      </c>
      <c r="V1389" s="1" t="s">
        <v>7108</v>
      </c>
      <c r="W1389" s="1">
        <v>-0.14299999999999999</v>
      </c>
      <c r="X1389" s="1">
        <f t="shared" si="42"/>
        <v>-14.299999999999999</v>
      </c>
      <c r="Y1389" s="1">
        <f t="shared" si="43"/>
        <v>14.299999999999999</v>
      </c>
    </row>
    <row r="1390" spans="1:25" x14ac:dyDescent="0.3">
      <c r="A1390" s="1">
        <v>78882</v>
      </c>
      <c r="B1390" s="1" t="s">
        <v>7109</v>
      </c>
      <c r="C1390" s="1" t="s">
        <v>7110</v>
      </c>
      <c r="D1390" s="1">
        <v>12</v>
      </c>
      <c r="E1390" s="1" t="s">
        <v>37</v>
      </c>
      <c r="F1390" s="1">
        <v>6450340</v>
      </c>
      <c r="G1390" s="1">
        <v>6450980</v>
      </c>
      <c r="H1390" s="1">
        <v>6448639</v>
      </c>
      <c r="I1390" s="1">
        <v>6448737</v>
      </c>
      <c r="J1390" s="1">
        <v>6451468</v>
      </c>
      <c r="K1390" s="1">
        <v>6451512</v>
      </c>
      <c r="L1390" s="1">
        <v>78882</v>
      </c>
      <c r="M1390" s="11">
        <v>340324277</v>
      </c>
      <c r="N1390" s="1" t="s">
        <v>7111</v>
      </c>
      <c r="O1390" s="11">
        <v>343230287</v>
      </c>
      <c r="P1390" s="1" t="s">
        <v>7112</v>
      </c>
      <c r="Q1390" s="1">
        <v>784</v>
      </c>
      <c r="R1390" s="1">
        <v>144</v>
      </c>
      <c r="S1390" s="1">
        <v>3.63647063824E-4</v>
      </c>
      <c r="T1390" s="1">
        <v>1.75772310313E-2</v>
      </c>
      <c r="U1390" s="1" t="s">
        <v>7113</v>
      </c>
      <c r="V1390" s="1" t="s">
        <v>7114</v>
      </c>
      <c r="W1390" s="1">
        <v>0.14299999999999999</v>
      </c>
      <c r="X1390" s="1">
        <f t="shared" si="42"/>
        <v>14.299999999999999</v>
      </c>
      <c r="Y1390" s="1">
        <f t="shared" si="43"/>
        <v>14.299999999999999</v>
      </c>
    </row>
    <row r="1391" spans="1:25" x14ac:dyDescent="0.3">
      <c r="A1391" s="1">
        <v>96308</v>
      </c>
      <c r="B1391" s="1" t="s">
        <v>7115</v>
      </c>
      <c r="C1391" s="1" t="s">
        <v>7116</v>
      </c>
      <c r="D1391" s="1">
        <v>16</v>
      </c>
      <c r="E1391" s="1" t="s">
        <v>37</v>
      </c>
      <c r="F1391" s="1">
        <v>84084982</v>
      </c>
      <c r="G1391" s="1">
        <v>84085134</v>
      </c>
      <c r="H1391" s="1">
        <v>84081746</v>
      </c>
      <c r="I1391" s="1">
        <v>84081908</v>
      </c>
      <c r="J1391" s="1">
        <v>84087357</v>
      </c>
      <c r="K1391" s="1">
        <v>84087460</v>
      </c>
      <c r="L1391" s="1">
        <v>96308</v>
      </c>
      <c r="M1391" s="11">
        <v>165191108</v>
      </c>
      <c r="N1391" s="1" t="s">
        <v>1937</v>
      </c>
      <c r="O1391" s="1" t="s">
        <v>7117</v>
      </c>
      <c r="P1391" s="1" t="s">
        <v>7118</v>
      </c>
      <c r="Q1391" s="1">
        <v>296</v>
      </c>
      <c r="R1391" s="1">
        <v>144</v>
      </c>
      <c r="S1391" s="1">
        <v>4.1916072305100001E-4</v>
      </c>
      <c r="T1391" s="1">
        <v>1.9484184707300001E-2</v>
      </c>
      <c r="U1391" s="1" t="s">
        <v>7119</v>
      </c>
      <c r="V1391" s="1" t="s">
        <v>7120</v>
      </c>
      <c r="W1391" s="1">
        <v>0.14299999999999999</v>
      </c>
      <c r="X1391" s="1">
        <f t="shared" si="42"/>
        <v>14.299999999999999</v>
      </c>
      <c r="Y1391" s="1">
        <f t="shared" si="43"/>
        <v>14.299999999999999</v>
      </c>
    </row>
    <row r="1392" spans="1:25" x14ac:dyDescent="0.3">
      <c r="A1392" s="1">
        <v>74929</v>
      </c>
      <c r="B1392" s="1" t="s">
        <v>7121</v>
      </c>
      <c r="C1392" s="1" t="s">
        <v>7122</v>
      </c>
      <c r="D1392" s="1">
        <v>20</v>
      </c>
      <c r="E1392" s="1" t="s">
        <v>37</v>
      </c>
      <c r="F1392" s="1">
        <v>34942487</v>
      </c>
      <c r="G1392" s="1">
        <v>34942681</v>
      </c>
      <c r="H1392" s="1">
        <v>34936942</v>
      </c>
      <c r="I1392" s="1">
        <v>34937023</v>
      </c>
      <c r="J1392" s="1">
        <v>34942930</v>
      </c>
      <c r="K1392" s="1">
        <v>34943006</v>
      </c>
      <c r="L1392" s="1">
        <v>74929</v>
      </c>
      <c r="M1392" s="1" t="s">
        <v>7123</v>
      </c>
      <c r="N1392" s="1" t="s">
        <v>439</v>
      </c>
      <c r="O1392" s="1" t="s">
        <v>7124</v>
      </c>
      <c r="P1392" s="1" t="s">
        <v>75</v>
      </c>
      <c r="Q1392" s="1">
        <v>338</v>
      </c>
      <c r="R1392" s="1">
        <v>144</v>
      </c>
      <c r="S1392" s="1">
        <v>5.51746081747E-4</v>
      </c>
      <c r="T1392" s="1">
        <v>2.3353400995700001E-2</v>
      </c>
      <c r="U1392" s="1" t="s">
        <v>7125</v>
      </c>
      <c r="V1392" s="1" t="s">
        <v>7126</v>
      </c>
      <c r="W1392" s="1">
        <v>-0.14299999999999999</v>
      </c>
      <c r="X1392" s="1">
        <f t="shared" si="42"/>
        <v>-14.299999999999999</v>
      </c>
      <c r="Y1392" s="1">
        <f t="shared" si="43"/>
        <v>14.299999999999999</v>
      </c>
    </row>
    <row r="1393" spans="1:25" x14ac:dyDescent="0.3">
      <c r="A1393" s="1">
        <v>40144</v>
      </c>
      <c r="B1393" s="1" t="s">
        <v>7127</v>
      </c>
      <c r="C1393" s="1" t="s">
        <v>7128</v>
      </c>
      <c r="D1393" s="1" t="s">
        <v>147</v>
      </c>
      <c r="E1393" s="1" t="s">
        <v>47</v>
      </c>
      <c r="F1393" s="1">
        <v>124021366</v>
      </c>
      <c r="G1393" s="1">
        <v>124021431</v>
      </c>
      <c r="H1393" s="1">
        <v>123961317</v>
      </c>
      <c r="I1393" s="1">
        <v>123961435</v>
      </c>
      <c r="J1393" s="1">
        <v>124022530</v>
      </c>
      <c r="K1393" s="1">
        <v>124022551</v>
      </c>
      <c r="L1393" s="1">
        <v>40144</v>
      </c>
      <c r="M1393" s="1" t="s">
        <v>7129</v>
      </c>
      <c r="N1393" s="1" t="s">
        <v>390</v>
      </c>
      <c r="O1393" s="1" t="s">
        <v>7130</v>
      </c>
      <c r="P1393" s="1" t="s">
        <v>306</v>
      </c>
      <c r="Q1393" s="1">
        <v>209</v>
      </c>
      <c r="R1393" s="1">
        <v>144</v>
      </c>
      <c r="S1393" s="1">
        <v>6.4812049988899995E-4</v>
      </c>
      <c r="T1393" s="1">
        <v>2.6210582215999999E-2</v>
      </c>
      <c r="U1393" s="1" t="s">
        <v>7131</v>
      </c>
      <c r="V1393" s="1" t="s">
        <v>7132</v>
      </c>
      <c r="W1393" s="1">
        <v>-0.14299999999999999</v>
      </c>
      <c r="X1393" s="1">
        <f t="shared" si="42"/>
        <v>-14.299999999999999</v>
      </c>
      <c r="Y1393" s="1">
        <f t="shared" si="43"/>
        <v>14.299999999999999</v>
      </c>
    </row>
    <row r="1394" spans="1:25" x14ac:dyDescent="0.3">
      <c r="A1394" s="1">
        <v>8144</v>
      </c>
      <c r="B1394" s="1" t="s">
        <v>7133</v>
      </c>
      <c r="C1394" s="1" t="s">
        <v>7134</v>
      </c>
      <c r="D1394" s="1">
        <v>1</v>
      </c>
      <c r="E1394" s="1" t="s">
        <v>47</v>
      </c>
      <c r="F1394" s="1">
        <v>24663182</v>
      </c>
      <c r="G1394" s="1">
        <v>24663224</v>
      </c>
      <c r="H1394" s="1">
        <v>24662659</v>
      </c>
      <c r="I1394" s="1">
        <v>24662804</v>
      </c>
      <c r="J1394" s="1">
        <v>24666814</v>
      </c>
      <c r="K1394" s="1">
        <v>24666925</v>
      </c>
      <c r="L1394" s="1">
        <v>8144</v>
      </c>
      <c r="M1394" s="1" t="s">
        <v>7135</v>
      </c>
      <c r="N1394" s="1" t="s">
        <v>7136</v>
      </c>
      <c r="O1394" s="1" t="s">
        <v>7137</v>
      </c>
      <c r="P1394" s="1" t="s">
        <v>7138</v>
      </c>
      <c r="Q1394" s="1">
        <v>186</v>
      </c>
      <c r="R1394" s="1">
        <v>144</v>
      </c>
      <c r="S1394" s="1">
        <v>7.8191338599000002E-4</v>
      </c>
      <c r="T1394" s="1">
        <v>2.9793076638800001E-2</v>
      </c>
      <c r="U1394" s="1" t="s">
        <v>7139</v>
      </c>
      <c r="V1394" s="1" t="s">
        <v>7140</v>
      </c>
      <c r="W1394" s="1">
        <v>-0.14299999999999999</v>
      </c>
      <c r="X1394" s="1">
        <f t="shared" si="42"/>
        <v>-14.299999999999999</v>
      </c>
      <c r="Y1394" s="1">
        <f t="shared" si="43"/>
        <v>14.299999999999999</v>
      </c>
    </row>
    <row r="1395" spans="1:25" x14ac:dyDescent="0.3">
      <c r="A1395" s="1">
        <v>18521</v>
      </c>
      <c r="B1395" s="1" t="s">
        <v>7141</v>
      </c>
      <c r="C1395" s="1" t="s">
        <v>7142</v>
      </c>
      <c r="D1395" s="1">
        <v>1</v>
      </c>
      <c r="E1395" s="1" t="s">
        <v>47</v>
      </c>
      <c r="F1395" s="1">
        <v>156065910</v>
      </c>
      <c r="G1395" s="1">
        <v>156066005</v>
      </c>
      <c r="H1395" s="1">
        <v>156061159</v>
      </c>
      <c r="I1395" s="1">
        <v>156061443</v>
      </c>
      <c r="J1395" s="1">
        <v>156068269</v>
      </c>
      <c r="K1395" s="1">
        <v>156068463</v>
      </c>
      <c r="L1395" s="1">
        <v>18521</v>
      </c>
      <c r="M1395" s="11">
        <v>215319192</v>
      </c>
      <c r="N1395" s="11">
        <v>176136128</v>
      </c>
      <c r="O1395" s="11">
        <v>343206272</v>
      </c>
      <c r="P1395" s="1" t="s">
        <v>7143</v>
      </c>
      <c r="Q1395" s="1">
        <v>239</v>
      </c>
      <c r="R1395" s="1">
        <v>144</v>
      </c>
      <c r="S1395" s="1">
        <v>9.9949699010800004E-4</v>
      </c>
      <c r="T1395" s="1">
        <v>3.47920299719E-2</v>
      </c>
      <c r="U1395" s="1" t="s">
        <v>7144</v>
      </c>
      <c r="V1395" s="1" t="s">
        <v>7145</v>
      </c>
      <c r="W1395" s="1">
        <v>-0.14299999999999999</v>
      </c>
      <c r="X1395" s="1">
        <f t="shared" si="42"/>
        <v>-14.299999999999999</v>
      </c>
      <c r="Y1395" s="1">
        <f t="shared" si="43"/>
        <v>14.299999999999999</v>
      </c>
    </row>
    <row r="1396" spans="1:25" x14ac:dyDescent="0.3">
      <c r="A1396" s="1">
        <v>107587</v>
      </c>
      <c r="B1396" s="1" t="s">
        <v>7146</v>
      </c>
      <c r="C1396" s="1" t="s">
        <v>7147</v>
      </c>
      <c r="D1396" s="1">
        <v>1</v>
      </c>
      <c r="E1396" s="1" t="s">
        <v>37</v>
      </c>
      <c r="F1396" s="1">
        <v>62544946</v>
      </c>
      <c r="G1396" s="1">
        <v>62545039</v>
      </c>
      <c r="H1396" s="1">
        <v>62543655</v>
      </c>
      <c r="I1396" s="1">
        <v>62543745</v>
      </c>
      <c r="J1396" s="1">
        <v>62552731</v>
      </c>
      <c r="K1396" s="1">
        <v>62552901</v>
      </c>
      <c r="L1396" s="1">
        <v>107587</v>
      </c>
      <c r="M1396" s="1" t="s">
        <v>7148</v>
      </c>
      <c r="N1396" s="1" t="s">
        <v>7149</v>
      </c>
      <c r="O1396" s="1" t="s">
        <v>7150</v>
      </c>
      <c r="P1396" s="1" t="s">
        <v>7151</v>
      </c>
      <c r="Q1396" s="1">
        <v>237</v>
      </c>
      <c r="R1396" s="1">
        <v>144</v>
      </c>
      <c r="S1396" s="1">
        <v>1.0488322306200001E-3</v>
      </c>
      <c r="T1396" s="1">
        <v>3.60566474336E-2</v>
      </c>
      <c r="U1396" s="1" t="s">
        <v>7152</v>
      </c>
      <c r="V1396" s="1" t="s">
        <v>7153</v>
      </c>
      <c r="W1396" s="1">
        <v>0.14299999999999999</v>
      </c>
      <c r="X1396" s="1">
        <f t="shared" si="42"/>
        <v>14.299999999999999</v>
      </c>
      <c r="Y1396" s="1">
        <f t="shared" si="43"/>
        <v>14.299999999999999</v>
      </c>
    </row>
    <row r="1397" spans="1:25" x14ac:dyDescent="0.3">
      <c r="A1397" s="1">
        <v>40172</v>
      </c>
      <c r="B1397" s="1" t="s">
        <v>7154</v>
      </c>
      <c r="C1397" s="1" t="s">
        <v>7155</v>
      </c>
      <c r="D1397" s="1">
        <v>3</v>
      </c>
      <c r="E1397" s="1" t="s">
        <v>37</v>
      </c>
      <c r="F1397" s="1">
        <v>195986518</v>
      </c>
      <c r="G1397" s="1">
        <v>195986604</v>
      </c>
      <c r="H1397" s="1">
        <v>195985626</v>
      </c>
      <c r="I1397" s="1">
        <v>195985789</v>
      </c>
      <c r="J1397" s="1">
        <v>195990189</v>
      </c>
      <c r="K1397" s="1">
        <v>195990275</v>
      </c>
      <c r="L1397" s="1">
        <v>40172</v>
      </c>
      <c r="M1397" s="1" t="s">
        <v>7156</v>
      </c>
      <c r="N1397" s="1" t="s">
        <v>478</v>
      </c>
      <c r="O1397" s="1" t="s">
        <v>1926</v>
      </c>
      <c r="P1397" s="1" t="s">
        <v>7157</v>
      </c>
      <c r="Q1397" s="1">
        <v>230</v>
      </c>
      <c r="R1397" s="1">
        <v>144</v>
      </c>
      <c r="S1397" s="1">
        <v>1.14528587457E-3</v>
      </c>
      <c r="T1397" s="1">
        <v>3.8245585725600002E-2</v>
      </c>
      <c r="U1397" s="1" t="s">
        <v>7158</v>
      </c>
      <c r="V1397" s="1" t="s">
        <v>7159</v>
      </c>
      <c r="W1397" s="1">
        <v>0.14299999999999999</v>
      </c>
      <c r="X1397" s="1">
        <f t="shared" si="42"/>
        <v>14.299999999999999</v>
      </c>
      <c r="Y1397" s="1">
        <f t="shared" si="43"/>
        <v>14.299999999999999</v>
      </c>
    </row>
    <row r="1398" spans="1:25" x14ac:dyDescent="0.3">
      <c r="A1398" s="1">
        <v>10592</v>
      </c>
      <c r="B1398" s="1" t="s">
        <v>3298</v>
      </c>
      <c r="C1398" s="1" t="s">
        <v>3299</v>
      </c>
      <c r="D1398" s="1">
        <v>6</v>
      </c>
      <c r="E1398" s="1" t="s">
        <v>47</v>
      </c>
      <c r="F1398" s="1">
        <v>3015529</v>
      </c>
      <c r="G1398" s="1">
        <v>3015643</v>
      </c>
      <c r="H1398" s="1">
        <v>3012543</v>
      </c>
      <c r="I1398" s="1">
        <v>3012674</v>
      </c>
      <c r="J1398" s="1">
        <v>3016883</v>
      </c>
      <c r="K1398" s="1">
        <v>3016985</v>
      </c>
      <c r="L1398" s="1">
        <v>10592</v>
      </c>
      <c r="M1398" s="11">
        <v>222222243</v>
      </c>
      <c r="N1398" s="1" t="s">
        <v>7160</v>
      </c>
      <c r="O1398" s="11">
        <v>300235346</v>
      </c>
      <c r="P1398" s="1" t="s">
        <v>7161</v>
      </c>
      <c r="Q1398" s="1">
        <v>258</v>
      </c>
      <c r="R1398" s="1">
        <v>144</v>
      </c>
      <c r="S1398" s="8">
        <v>5.1985386460000001E-6</v>
      </c>
      <c r="T1398" s="1">
        <v>8.9592373982499995E-4</v>
      </c>
      <c r="U1398" s="1" t="s">
        <v>7162</v>
      </c>
      <c r="V1398" s="1" t="s">
        <v>7163</v>
      </c>
      <c r="W1398" s="1">
        <v>-0.14199999999999999</v>
      </c>
      <c r="X1398" s="1">
        <f t="shared" si="42"/>
        <v>-14.2</v>
      </c>
      <c r="Y1398" s="1">
        <f t="shared" si="43"/>
        <v>14.2</v>
      </c>
    </row>
    <row r="1399" spans="1:25" x14ac:dyDescent="0.3">
      <c r="A1399" s="1">
        <v>104778</v>
      </c>
      <c r="B1399" s="1" t="s">
        <v>7164</v>
      </c>
      <c r="C1399" s="1" t="s">
        <v>7165</v>
      </c>
      <c r="D1399" s="1">
        <v>11</v>
      </c>
      <c r="E1399" s="1" t="s">
        <v>47</v>
      </c>
      <c r="F1399" s="1">
        <v>834529</v>
      </c>
      <c r="G1399" s="1">
        <v>834591</v>
      </c>
      <c r="H1399" s="1">
        <v>832985</v>
      </c>
      <c r="I1399" s="1">
        <v>833026</v>
      </c>
      <c r="J1399" s="1">
        <v>836062</v>
      </c>
      <c r="K1399" s="1">
        <v>836153</v>
      </c>
      <c r="L1399" s="1">
        <v>104778</v>
      </c>
      <c r="M1399" s="11">
        <v>176141103</v>
      </c>
      <c r="N1399" s="1" t="s">
        <v>7166</v>
      </c>
      <c r="O1399" s="11">
        <v>219122170</v>
      </c>
      <c r="P1399" s="1" t="s">
        <v>7167</v>
      </c>
      <c r="Q1399" s="1">
        <v>206</v>
      </c>
      <c r="R1399" s="1">
        <v>144</v>
      </c>
      <c r="S1399" s="1">
        <v>8.2981385710399996E-4</v>
      </c>
      <c r="T1399" s="1">
        <v>3.0851875832200001E-2</v>
      </c>
      <c r="U1399" s="1" t="s">
        <v>7168</v>
      </c>
      <c r="V1399" s="1" t="s">
        <v>7169</v>
      </c>
      <c r="W1399" s="1">
        <v>-0.14199999999999999</v>
      </c>
      <c r="X1399" s="1">
        <f t="shared" si="42"/>
        <v>-14.2</v>
      </c>
      <c r="Y1399" s="1">
        <f t="shared" si="43"/>
        <v>14.2</v>
      </c>
    </row>
    <row r="1400" spans="1:25" x14ac:dyDescent="0.3">
      <c r="A1400" s="1">
        <v>41718</v>
      </c>
      <c r="B1400" s="1" t="s">
        <v>3119</v>
      </c>
      <c r="C1400" s="1" t="s">
        <v>3120</v>
      </c>
      <c r="D1400" s="1">
        <v>3</v>
      </c>
      <c r="E1400" s="1" t="s">
        <v>37</v>
      </c>
      <c r="F1400" s="1">
        <v>17672544</v>
      </c>
      <c r="G1400" s="1">
        <v>17672705</v>
      </c>
      <c r="H1400" s="1">
        <v>17623714</v>
      </c>
      <c r="I1400" s="1">
        <v>17623913</v>
      </c>
      <c r="J1400" s="1">
        <v>17742480</v>
      </c>
      <c r="K1400" s="1">
        <v>17742739</v>
      </c>
      <c r="L1400" s="1">
        <v>41718</v>
      </c>
      <c r="M1400" s="1" t="s">
        <v>746</v>
      </c>
      <c r="N1400" s="1" t="s">
        <v>7170</v>
      </c>
      <c r="O1400" s="1" t="s">
        <v>1479</v>
      </c>
      <c r="P1400" s="1" t="s">
        <v>7171</v>
      </c>
      <c r="Q1400" s="1">
        <v>305</v>
      </c>
      <c r="R1400" s="1">
        <v>144</v>
      </c>
      <c r="S1400" s="1">
        <v>8.3538621950800002E-4</v>
      </c>
      <c r="T1400" s="1">
        <v>3.0994291888899999E-2</v>
      </c>
      <c r="U1400" s="1" t="s">
        <v>7172</v>
      </c>
      <c r="V1400" s="1" t="s">
        <v>7173</v>
      </c>
      <c r="W1400" s="1">
        <v>-0.14199999999999999</v>
      </c>
      <c r="X1400" s="1">
        <f t="shared" si="42"/>
        <v>-14.2</v>
      </c>
      <c r="Y1400" s="1">
        <f t="shared" si="43"/>
        <v>14.2</v>
      </c>
    </row>
    <row r="1401" spans="1:25" x14ac:dyDescent="0.3">
      <c r="A1401" s="1">
        <v>77229</v>
      </c>
      <c r="B1401" s="1" t="s">
        <v>7174</v>
      </c>
      <c r="C1401" s="1" t="s">
        <v>7175</v>
      </c>
      <c r="D1401" s="1">
        <v>17</v>
      </c>
      <c r="E1401" s="1" t="s">
        <v>47</v>
      </c>
      <c r="F1401" s="1">
        <v>6641752</v>
      </c>
      <c r="G1401" s="1">
        <v>6641831</v>
      </c>
      <c r="H1401" s="1">
        <v>6641015</v>
      </c>
      <c r="I1401" s="1">
        <v>6641152</v>
      </c>
      <c r="J1401" s="1">
        <v>6642248</v>
      </c>
      <c r="K1401" s="1">
        <v>6642324</v>
      </c>
      <c r="L1401" s="1">
        <v>77229</v>
      </c>
      <c r="M1401" s="1" t="s">
        <v>7176</v>
      </c>
      <c r="N1401" s="1" t="s">
        <v>90</v>
      </c>
      <c r="O1401" s="1" t="s">
        <v>7177</v>
      </c>
      <c r="P1401" s="1" t="s">
        <v>4437</v>
      </c>
      <c r="Q1401" s="1">
        <v>223</v>
      </c>
      <c r="R1401" s="1">
        <v>144</v>
      </c>
      <c r="S1401" s="1">
        <v>9.7057582288600001E-4</v>
      </c>
      <c r="T1401" s="1">
        <v>3.4122046672999999E-2</v>
      </c>
      <c r="U1401" s="1" t="s">
        <v>7178</v>
      </c>
      <c r="V1401" s="1" t="s">
        <v>7179</v>
      </c>
      <c r="W1401" s="1">
        <v>0.14199999999999999</v>
      </c>
      <c r="X1401" s="1">
        <f t="shared" si="42"/>
        <v>14.2</v>
      </c>
      <c r="Y1401" s="1">
        <f t="shared" si="43"/>
        <v>14.2</v>
      </c>
    </row>
    <row r="1402" spans="1:25" x14ac:dyDescent="0.3">
      <c r="A1402" s="1">
        <v>90213</v>
      </c>
      <c r="B1402" s="1" t="s">
        <v>7180</v>
      </c>
      <c r="C1402" s="1" t="s">
        <v>7181</v>
      </c>
      <c r="D1402" s="1">
        <v>12</v>
      </c>
      <c r="E1402" s="1" t="s">
        <v>47</v>
      </c>
      <c r="F1402" s="1">
        <v>119679942</v>
      </c>
      <c r="G1402" s="1">
        <v>119680001</v>
      </c>
      <c r="H1402" s="1">
        <v>119676536</v>
      </c>
      <c r="I1402" s="1">
        <v>119676670</v>
      </c>
      <c r="J1402" s="1">
        <v>119680247</v>
      </c>
      <c r="K1402" s="1">
        <v>119680841</v>
      </c>
      <c r="L1402" s="1">
        <v>90213</v>
      </c>
      <c r="M1402" s="1" t="s">
        <v>7182</v>
      </c>
      <c r="N1402" s="1" t="s">
        <v>390</v>
      </c>
      <c r="O1402" s="1" t="s">
        <v>3764</v>
      </c>
      <c r="P1402" s="1" t="s">
        <v>249</v>
      </c>
      <c r="Q1402" s="1">
        <v>203</v>
      </c>
      <c r="R1402" s="1">
        <v>144</v>
      </c>
      <c r="S1402" s="1">
        <v>1.2970862874600001E-3</v>
      </c>
      <c r="T1402" s="1">
        <v>4.1556271874400003E-2</v>
      </c>
      <c r="U1402" s="1" t="s">
        <v>7183</v>
      </c>
      <c r="V1402" s="1" t="s">
        <v>7184</v>
      </c>
      <c r="W1402" s="1">
        <v>-0.14199999999999999</v>
      </c>
      <c r="X1402" s="1">
        <f t="shared" si="42"/>
        <v>-14.2</v>
      </c>
      <c r="Y1402" s="1">
        <f t="shared" si="43"/>
        <v>14.2</v>
      </c>
    </row>
    <row r="1403" spans="1:25" x14ac:dyDescent="0.3">
      <c r="A1403" s="1">
        <v>35958</v>
      </c>
      <c r="B1403" s="1" t="s">
        <v>7185</v>
      </c>
      <c r="C1403" s="1" t="s">
        <v>7186</v>
      </c>
      <c r="D1403" s="1">
        <v>12</v>
      </c>
      <c r="E1403" s="1" t="s">
        <v>47</v>
      </c>
      <c r="F1403" s="1">
        <v>57720098</v>
      </c>
      <c r="G1403" s="1">
        <v>57720304</v>
      </c>
      <c r="H1403" s="1">
        <v>57718992</v>
      </c>
      <c r="I1403" s="1">
        <v>57719182</v>
      </c>
      <c r="J1403" s="1">
        <v>57720405</v>
      </c>
      <c r="K1403" s="1">
        <v>57720518</v>
      </c>
      <c r="L1403" s="1">
        <v>35958</v>
      </c>
      <c r="M1403" s="11">
        <v>261302194</v>
      </c>
      <c r="N1403" s="11">
        <v>214223132</v>
      </c>
      <c r="O1403" s="11">
        <v>332185222</v>
      </c>
      <c r="P1403" s="1" t="s">
        <v>7187</v>
      </c>
      <c r="Q1403" s="1">
        <v>350</v>
      </c>
      <c r="R1403" s="1">
        <v>144</v>
      </c>
      <c r="S1403" s="8">
        <v>9.2285464004000005E-7</v>
      </c>
      <c r="T1403" s="1">
        <v>2.4509366365499998E-4</v>
      </c>
      <c r="U1403" s="1" t="s">
        <v>7188</v>
      </c>
      <c r="V1403" s="1" t="s">
        <v>7189</v>
      </c>
      <c r="W1403" s="1">
        <v>-0.14099999999999999</v>
      </c>
      <c r="X1403" s="1">
        <f t="shared" si="42"/>
        <v>-14.099999999999998</v>
      </c>
      <c r="Y1403" s="1">
        <f t="shared" si="43"/>
        <v>14.099999999999998</v>
      </c>
    </row>
    <row r="1404" spans="1:25" x14ac:dyDescent="0.3">
      <c r="A1404" s="1">
        <v>29723</v>
      </c>
      <c r="B1404" s="1" t="s">
        <v>7190</v>
      </c>
      <c r="C1404" s="1" t="s">
        <v>7191</v>
      </c>
      <c r="D1404" s="1">
        <v>10</v>
      </c>
      <c r="E1404" s="1" t="s">
        <v>47</v>
      </c>
      <c r="F1404" s="1">
        <v>43163865</v>
      </c>
      <c r="G1404" s="1">
        <v>43163935</v>
      </c>
      <c r="H1404" s="1">
        <v>43160493</v>
      </c>
      <c r="I1404" s="1">
        <v>43160595</v>
      </c>
      <c r="J1404" s="1">
        <v>43175950</v>
      </c>
      <c r="K1404" s="1">
        <v>43176032</v>
      </c>
      <c r="L1404" s="1">
        <v>29723</v>
      </c>
      <c r="M1404" s="1" t="s">
        <v>7192</v>
      </c>
      <c r="N1404" s="1" t="s">
        <v>38</v>
      </c>
      <c r="O1404" s="1" t="s">
        <v>7193</v>
      </c>
      <c r="P1404" s="1" t="s">
        <v>225</v>
      </c>
      <c r="Q1404" s="1">
        <v>214</v>
      </c>
      <c r="R1404" s="1">
        <v>144</v>
      </c>
      <c r="S1404" s="8">
        <v>2.2800866940199999E-5</v>
      </c>
      <c r="T1404" s="1">
        <v>2.60721262165E-3</v>
      </c>
      <c r="U1404" s="1" t="s">
        <v>42</v>
      </c>
      <c r="V1404" s="1" t="s">
        <v>7194</v>
      </c>
      <c r="W1404" s="1">
        <v>0.14099999999999999</v>
      </c>
      <c r="X1404" s="1">
        <f t="shared" si="42"/>
        <v>14.099999999999998</v>
      </c>
      <c r="Y1404" s="1">
        <f t="shared" si="43"/>
        <v>14.099999999999998</v>
      </c>
    </row>
    <row r="1405" spans="1:25" x14ac:dyDescent="0.3">
      <c r="A1405" s="1">
        <v>93064</v>
      </c>
      <c r="B1405" s="1" t="s">
        <v>7195</v>
      </c>
      <c r="C1405" s="1" t="s">
        <v>7196</v>
      </c>
      <c r="D1405" s="1">
        <v>22</v>
      </c>
      <c r="E1405" s="1" t="s">
        <v>37</v>
      </c>
      <c r="F1405" s="1">
        <v>41284900</v>
      </c>
      <c r="G1405" s="1">
        <v>41285153</v>
      </c>
      <c r="H1405" s="1">
        <v>41280932</v>
      </c>
      <c r="I1405" s="1">
        <v>41281082</v>
      </c>
      <c r="J1405" s="1">
        <v>41285362</v>
      </c>
      <c r="K1405" s="1">
        <v>41285905</v>
      </c>
      <c r="L1405" s="1">
        <v>93064</v>
      </c>
      <c r="M1405" s="1" t="s">
        <v>7197</v>
      </c>
      <c r="N1405" s="1" t="s">
        <v>5642</v>
      </c>
      <c r="O1405" s="1" t="s">
        <v>7198</v>
      </c>
      <c r="P1405" s="1" t="s">
        <v>90</v>
      </c>
      <c r="Q1405" s="1">
        <v>397</v>
      </c>
      <c r="R1405" s="1">
        <v>144</v>
      </c>
      <c r="S1405" s="8">
        <v>5.2999926379400001E-5</v>
      </c>
      <c r="T1405" s="1">
        <v>4.8067313455400001E-3</v>
      </c>
      <c r="U1405" s="1" t="s">
        <v>7199</v>
      </c>
      <c r="V1405" s="1" t="s">
        <v>7200</v>
      </c>
      <c r="W1405" s="1">
        <v>-0.14099999999999999</v>
      </c>
      <c r="X1405" s="1">
        <f t="shared" si="42"/>
        <v>-14.099999999999998</v>
      </c>
      <c r="Y1405" s="1">
        <f t="shared" si="43"/>
        <v>14.099999999999998</v>
      </c>
    </row>
    <row r="1406" spans="1:25" x14ac:dyDescent="0.3">
      <c r="A1406" s="1">
        <v>102866</v>
      </c>
      <c r="B1406" s="1" t="s">
        <v>5938</v>
      </c>
      <c r="C1406" s="1" t="s">
        <v>5939</v>
      </c>
      <c r="D1406" s="1">
        <v>3</v>
      </c>
      <c r="E1406" s="1" t="s">
        <v>47</v>
      </c>
      <c r="F1406" s="1">
        <v>179324949</v>
      </c>
      <c r="G1406" s="1">
        <v>179324993</v>
      </c>
      <c r="H1406" s="1">
        <v>179323245</v>
      </c>
      <c r="I1406" s="1">
        <v>179323291</v>
      </c>
      <c r="J1406" s="1">
        <v>179327560</v>
      </c>
      <c r="K1406" s="1">
        <v>179327631</v>
      </c>
      <c r="L1406" s="1">
        <v>102866</v>
      </c>
      <c r="M1406" s="1" t="s">
        <v>5050</v>
      </c>
      <c r="N1406" s="1" t="s">
        <v>5940</v>
      </c>
      <c r="O1406" s="1" t="s">
        <v>38</v>
      </c>
      <c r="P1406" s="1" t="s">
        <v>329</v>
      </c>
      <c r="Q1406" s="1">
        <v>188</v>
      </c>
      <c r="R1406" s="1">
        <v>144</v>
      </c>
      <c r="S1406" s="1">
        <v>1.15872054241E-4</v>
      </c>
      <c r="T1406" s="1">
        <v>8.0919440077099995E-3</v>
      </c>
      <c r="U1406" s="1" t="s">
        <v>7201</v>
      </c>
      <c r="V1406" s="1" t="s">
        <v>41</v>
      </c>
      <c r="W1406" s="1">
        <v>0.14099999999999999</v>
      </c>
      <c r="X1406" s="1">
        <f t="shared" si="42"/>
        <v>14.099999999999998</v>
      </c>
      <c r="Y1406" s="1">
        <f t="shared" si="43"/>
        <v>14.099999999999998</v>
      </c>
    </row>
    <row r="1407" spans="1:25" x14ac:dyDescent="0.3">
      <c r="A1407" s="1">
        <v>41064</v>
      </c>
      <c r="B1407" s="1" t="s">
        <v>7202</v>
      </c>
      <c r="C1407" s="1" t="s">
        <v>7203</v>
      </c>
      <c r="D1407" s="1">
        <v>17</v>
      </c>
      <c r="E1407" s="1" t="s">
        <v>37</v>
      </c>
      <c r="F1407" s="1">
        <v>68434419</v>
      </c>
      <c r="G1407" s="1">
        <v>68434626</v>
      </c>
      <c r="H1407" s="1">
        <v>68433467</v>
      </c>
      <c r="I1407" s="1">
        <v>68433575</v>
      </c>
      <c r="J1407" s="1">
        <v>68435619</v>
      </c>
      <c r="K1407" s="1">
        <v>68435712</v>
      </c>
      <c r="L1407" s="1">
        <v>41064</v>
      </c>
      <c r="M1407" s="1" t="s">
        <v>5849</v>
      </c>
      <c r="N1407" s="1" t="s">
        <v>38</v>
      </c>
      <c r="O1407" s="1" t="s">
        <v>7204</v>
      </c>
      <c r="P1407" s="1" t="s">
        <v>2156</v>
      </c>
      <c r="Q1407" s="1">
        <v>351</v>
      </c>
      <c r="R1407" s="1">
        <v>144</v>
      </c>
      <c r="S1407" s="1">
        <v>2.0774246475699999E-4</v>
      </c>
      <c r="T1407" s="1">
        <v>1.19475417514E-2</v>
      </c>
      <c r="U1407" s="1" t="s">
        <v>42</v>
      </c>
      <c r="V1407" s="1" t="s">
        <v>7205</v>
      </c>
      <c r="W1407" s="1">
        <v>0.14099999999999999</v>
      </c>
      <c r="X1407" s="1">
        <f t="shared" si="42"/>
        <v>14.099999999999998</v>
      </c>
      <c r="Y1407" s="1">
        <f t="shared" si="43"/>
        <v>14.099999999999998</v>
      </c>
    </row>
    <row r="1408" spans="1:25" x14ac:dyDescent="0.3">
      <c r="A1408" s="1">
        <v>59719</v>
      </c>
      <c r="B1408" s="1" t="s">
        <v>4332</v>
      </c>
      <c r="C1408" s="1" t="s">
        <v>4333</v>
      </c>
      <c r="D1408" s="1">
        <v>3</v>
      </c>
      <c r="E1408" s="1" t="s">
        <v>47</v>
      </c>
      <c r="F1408" s="1">
        <v>13496735</v>
      </c>
      <c r="G1408" s="1">
        <v>13496852</v>
      </c>
      <c r="H1408" s="1">
        <v>13483463</v>
      </c>
      <c r="I1408" s="1">
        <v>13483564</v>
      </c>
      <c r="J1408" s="1">
        <v>13500712</v>
      </c>
      <c r="K1408" s="1">
        <v>13500789</v>
      </c>
      <c r="L1408" s="1">
        <v>59719</v>
      </c>
      <c r="M1408" s="1" t="s">
        <v>7206</v>
      </c>
      <c r="N1408" s="1" t="s">
        <v>140</v>
      </c>
      <c r="O1408" s="1" t="s">
        <v>7207</v>
      </c>
      <c r="P1408" s="1" t="s">
        <v>1188</v>
      </c>
      <c r="Q1408" s="1">
        <v>261</v>
      </c>
      <c r="R1408" s="1">
        <v>144</v>
      </c>
      <c r="S1408" s="1">
        <v>3.0431321888199999E-4</v>
      </c>
      <c r="T1408" s="1">
        <v>1.5574760799299999E-2</v>
      </c>
      <c r="U1408" s="1" t="s">
        <v>7208</v>
      </c>
      <c r="V1408" s="1" t="s">
        <v>7209</v>
      </c>
      <c r="W1408" s="1">
        <v>0.14099999999999999</v>
      </c>
      <c r="X1408" s="1">
        <f t="shared" si="42"/>
        <v>14.099999999999998</v>
      </c>
      <c r="Y1408" s="1">
        <f t="shared" si="43"/>
        <v>14.099999999999998</v>
      </c>
    </row>
    <row r="1409" spans="1:25" x14ac:dyDescent="0.3">
      <c r="A1409" s="1">
        <v>94901</v>
      </c>
      <c r="B1409" s="1" t="s">
        <v>7210</v>
      </c>
      <c r="C1409" s="1" t="s">
        <v>7211</v>
      </c>
      <c r="D1409" s="1" t="s">
        <v>147</v>
      </c>
      <c r="E1409" s="1" t="s">
        <v>37</v>
      </c>
      <c r="F1409" s="1">
        <v>149615896</v>
      </c>
      <c r="G1409" s="1">
        <v>149615993</v>
      </c>
      <c r="H1409" s="1">
        <v>149611286</v>
      </c>
      <c r="I1409" s="1">
        <v>149611463</v>
      </c>
      <c r="J1409" s="1">
        <v>149631542</v>
      </c>
      <c r="K1409" s="1">
        <v>149631912</v>
      </c>
      <c r="L1409" s="1">
        <v>94901</v>
      </c>
      <c r="M1409" s="1" t="s">
        <v>38</v>
      </c>
      <c r="N1409" s="1" t="s">
        <v>7212</v>
      </c>
      <c r="O1409" s="1" t="s">
        <v>5674</v>
      </c>
      <c r="P1409" s="1" t="s">
        <v>7213</v>
      </c>
      <c r="Q1409" s="1">
        <v>241</v>
      </c>
      <c r="R1409" s="1">
        <v>144</v>
      </c>
      <c r="S1409" s="1">
        <v>4.6548794034200001E-4</v>
      </c>
      <c r="T1409" s="1">
        <v>2.0905836472600001E-2</v>
      </c>
      <c r="U1409" s="1" t="s">
        <v>41</v>
      </c>
      <c r="V1409" s="1" t="s">
        <v>7214</v>
      </c>
      <c r="W1409" s="1">
        <v>-0.14099999999999999</v>
      </c>
      <c r="X1409" s="1">
        <f t="shared" si="42"/>
        <v>-14.099999999999998</v>
      </c>
      <c r="Y1409" s="1">
        <f t="shared" si="43"/>
        <v>14.099999999999998</v>
      </c>
    </row>
    <row r="1410" spans="1:25" x14ac:dyDescent="0.3">
      <c r="A1410" s="1">
        <v>24823</v>
      </c>
      <c r="B1410" s="1" t="s">
        <v>7215</v>
      </c>
      <c r="C1410" s="1" t="s">
        <v>7216</v>
      </c>
      <c r="D1410" s="1">
        <v>1</v>
      </c>
      <c r="E1410" s="1" t="s">
        <v>47</v>
      </c>
      <c r="F1410" s="1">
        <v>153777760</v>
      </c>
      <c r="G1410" s="1">
        <v>153777885</v>
      </c>
      <c r="H1410" s="1">
        <v>153777061</v>
      </c>
      <c r="I1410" s="1">
        <v>153777220</v>
      </c>
      <c r="J1410" s="1">
        <v>153778160</v>
      </c>
      <c r="K1410" s="1">
        <v>153778355</v>
      </c>
      <c r="L1410" s="1">
        <v>24823</v>
      </c>
      <c r="M1410" s="1" t="s">
        <v>7217</v>
      </c>
      <c r="N1410" s="1" t="s">
        <v>2540</v>
      </c>
      <c r="O1410" s="1" t="s">
        <v>7218</v>
      </c>
      <c r="P1410" s="1" t="s">
        <v>90</v>
      </c>
      <c r="Q1410" s="1">
        <v>269</v>
      </c>
      <c r="R1410" s="1">
        <v>144</v>
      </c>
      <c r="S1410" s="1">
        <v>6.6744084723600005E-4</v>
      </c>
      <c r="T1410" s="1">
        <v>2.66526984644E-2</v>
      </c>
      <c r="U1410" s="1" t="s">
        <v>7219</v>
      </c>
      <c r="V1410" s="1" t="s">
        <v>7220</v>
      </c>
      <c r="W1410" s="1">
        <v>-0.14099999999999999</v>
      </c>
      <c r="X1410" s="1">
        <f t="shared" si="42"/>
        <v>-14.099999999999998</v>
      </c>
      <c r="Y1410" s="1">
        <f t="shared" si="43"/>
        <v>14.099999999999998</v>
      </c>
    </row>
    <row r="1411" spans="1:25" x14ac:dyDescent="0.3">
      <c r="A1411" s="1">
        <v>70643</v>
      </c>
      <c r="B1411" s="1" t="s">
        <v>6904</v>
      </c>
      <c r="C1411" s="1" t="s">
        <v>6905</v>
      </c>
      <c r="D1411" s="1">
        <v>20</v>
      </c>
      <c r="E1411" s="1" t="s">
        <v>47</v>
      </c>
      <c r="F1411" s="1">
        <v>41357636</v>
      </c>
      <c r="G1411" s="1">
        <v>41357772</v>
      </c>
      <c r="H1411" s="1">
        <v>41357360</v>
      </c>
      <c r="I1411" s="1">
        <v>41357447</v>
      </c>
      <c r="J1411" s="1">
        <v>41357881</v>
      </c>
      <c r="K1411" s="1">
        <v>41357957</v>
      </c>
      <c r="L1411" s="1">
        <v>70643</v>
      </c>
      <c r="M1411" s="1" t="s">
        <v>989</v>
      </c>
      <c r="N1411" s="1" t="s">
        <v>7221</v>
      </c>
      <c r="O1411" s="1" t="s">
        <v>7222</v>
      </c>
      <c r="P1411" s="1" t="s">
        <v>7223</v>
      </c>
      <c r="Q1411" s="1">
        <v>280</v>
      </c>
      <c r="R1411" s="1">
        <v>144</v>
      </c>
      <c r="S1411" s="1">
        <v>9.44958308208E-4</v>
      </c>
      <c r="T1411" s="1">
        <v>3.3548659489699997E-2</v>
      </c>
      <c r="U1411" s="1" t="s">
        <v>7224</v>
      </c>
      <c r="V1411" s="1" t="s">
        <v>7225</v>
      </c>
      <c r="W1411" s="1">
        <v>-0.14099999999999999</v>
      </c>
      <c r="X1411" s="1">
        <f t="shared" si="42"/>
        <v>-14.099999999999998</v>
      </c>
      <c r="Y1411" s="1">
        <f t="shared" si="43"/>
        <v>14.099999999999998</v>
      </c>
    </row>
    <row r="1412" spans="1:25" x14ac:dyDescent="0.3">
      <c r="A1412" s="1">
        <v>59715</v>
      </c>
      <c r="B1412" s="1" t="s">
        <v>5514</v>
      </c>
      <c r="C1412" s="1" t="s">
        <v>5515</v>
      </c>
      <c r="D1412" s="1">
        <v>19</v>
      </c>
      <c r="E1412" s="1" t="s">
        <v>47</v>
      </c>
      <c r="F1412" s="1">
        <v>4405911</v>
      </c>
      <c r="G1412" s="1">
        <v>4405962</v>
      </c>
      <c r="H1412" s="1">
        <v>4402701</v>
      </c>
      <c r="I1412" s="1">
        <v>4402814</v>
      </c>
      <c r="J1412" s="1">
        <v>4418019</v>
      </c>
      <c r="K1412" s="1">
        <v>4418132</v>
      </c>
      <c r="L1412" s="1">
        <v>59715</v>
      </c>
      <c r="M1412" s="1" t="s">
        <v>7226</v>
      </c>
      <c r="N1412" s="1" t="s">
        <v>4667</v>
      </c>
      <c r="O1412" s="1" t="s">
        <v>7227</v>
      </c>
      <c r="P1412" s="1" t="s">
        <v>478</v>
      </c>
      <c r="Q1412" s="1">
        <v>195</v>
      </c>
      <c r="R1412" s="1">
        <v>144</v>
      </c>
      <c r="S1412" s="1">
        <v>9.7186793683800004E-4</v>
      </c>
      <c r="T1412" s="1">
        <v>3.4149719723699998E-2</v>
      </c>
      <c r="U1412" s="1" t="s">
        <v>7228</v>
      </c>
      <c r="V1412" s="1" t="s">
        <v>7229</v>
      </c>
      <c r="W1412" s="1">
        <v>-0.14099999999999999</v>
      </c>
      <c r="X1412" s="1">
        <f t="shared" si="42"/>
        <v>-14.099999999999998</v>
      </c>
      <c r="Y1412" s="1">
        <f t="shared" si="43"/>
        <v>14.099999999999998</v>
      </c>
    </row>
    <row r="1413" spans="1:25" x14ac:dyDescent="0.3">
      <c r="A1413" s="1">
        <v>21756</v>
      </c>
      <c r="B1413" s="1" t="s">
        <v>7230</v>
      </c>
      <c r="C1413" s="1" t="s">
        <v>7231</v>
      </c>
      <c r="D1413" s="1">
        <v>3</v>
      </c>
      <c r="E1413" s="1" t="s">
        <v>47</v>
      </c>
      <c r="F1413" s="1">
        <v>196569140</v>
      </c>
      <c r="G1413" s="1">
        <v>196569302</v>
      </c>
      <c r="H1413" s="1">
        <v>196568610</v>
      </c>
      <c r="I1413" s="1">
        <v>196568787</v>
      </c>
      <c r="J1413" s="1">
        <v>196577452</v>
      </c>
      <c r="K1413" s="1">
        <v>196577809</v>
      </c>
      <c r="L1413" s="1">
        <v>21756</v>
      </c>
      <c r="M1413" s="1" t="s">
        <v>7232</v>
      </c>
      <c r="N1413" s="1" t="s">
        <v>498</v>
      </c>
      <c r="O1413" s="1" t="s">
        <v>7233</v>
      </c>
      <c r="P1413" s="1" t="s">
        <v>359</v>
      </c>
      <c r="Q1413" s="1">
        <v>306</v>
      </c>
      <c r="R1413" s="1">
        <v>144</v>
      </c>
      <c r="S1413" s="1">
        <v>1.1926169207399999E-3</v>
      </c>
      <c r="T1413" s="1">
        <v>3.9342650143999999E-2</v>
      </c>
      <c r="U1413" s="1" t="s">
        <v>7234</v>
      </c>
      <c r="V1413" s="1" t="s">
        <v>7235</v>
      </c>
      <c r="W1413" s="1">
        <v>0.14099999999999999</v>
      </c>
      <c r="X1413" s="1">
        <f t="shared" si="42"/>
        <v>14.099999999999998</v>
      </c>
      <c r="Y1413" s="1">
        <f t="shared" si="43"/>
        <v>14.099999999999998</v>
      </c>
    </row>
    <row r="1414" spans="1:25" x14ac:dyDescent="0.3">
      <c r="A1414" s="1">
        <v>26208</v>
      </c>
      <c r="B1414" s="1" t="s">
        <v>4049</v>
      </c>
      <c r="C1414" s="1" t="s">
        <v>4050</v>
      </c>
      <c r="D1414" s="1">
        <v>20</v>
      </c>
      <c r="E1414" s="1" t="s">
        <v>47</v>
      </c>
      <c r="F1414" s="1">
        <v>58669290</v>
      </c>
      <c r="G1414" s="1">
        <v>58669453</v>
      </c>
      <c r="H1414" s="1">
        <v>58667986</v>
      </c>
      <c r="I1414" s="1">
        <v>58668127</v>
      </c>
      <c r="J1414" s="1">
        <v>58670511</v>
      </c>
      <c r="K1414" s="1">
        <v>58670603</v>
      </c>
      <c r="L1414" s="1">
        <v>26208</v>
      </c>
      <c r="M1414" s="11">
        <v>168220197</v>
      </c>
      <c r="N1414" s="1" t="s">
        <v>4052</v>
      </c>
      <c r="O1414" s="11">
        <v>302238271</v>
      </c>
      <c r="P1414" s="1" t="s">
        <v>4053</v>
      </c>
      <c r="Q1414" s="1">
        <v>307</v>
      </c>
      <c r="R1414" s="1">
        <v>144</v>
      </c>
      <c r="S1414" s="8">
        <v>3.7891682980200001E-7</v>
      </c>
      <c r="T1414" s="1">
        <v>1.2626303500900001E-4</v>
      </c>
      <c r="U1414" s="1" t="s">
        <v>7236</v>
      </c>
      <c r="V1414" s="1" t="s">
        <v>7237</v>
      </c>
      <c r="W1414" s="1">
        <v>-0.14000000000000001</v>
      </c>
      <c r="X1414" s="1">
        <f t="shared" ref="X1414:X1477" si="44">W1414*100</f>
        <v>-14.000000000000002</v>
      </c>
      <c r="Y1414" s="1">
        <f t="shared" ref="Y1414:Y1477" si="45">ABS(X1414)</f>
        <v>14.000000000000002</v>
      </c>
    </row>
    <row r="1415" spans="1:25" x14ac:dyDescent="0.3">
      <c r="A1415" s="1">
        <v>85234</v>
      </c>
      <c r="B1415" s="1" t="s">
        <v>138</v>
      </c>
      <c r="C1415" s="1" t="s">
        <v>139</v>
      </c>
      <c r="D1415" s="1">
        <v>1</v>
      </c>
      <c r="E1415" s="1" t="s">
        <v>47</v>
      </c>
      <c r="F1415" s="1">
        <v>13769117</v>
      </c>
      <c r="G1415" s="1">
        <v>13769173</v>
      </c>
      <c r="H1415" s="1">
        <v>13749360</v>
      </c>
      <c r="I1415" s="1">
        <v>13749487</v>
      </c>
      <c r="J1415" s="1">
        <v>13773077</v>
      </c>
      <c r="K1415" s="1">
        <v>13773188</v>
      </c>
      <c r="L1415" s="1">
        <v>85234</v>
      </c>
      <c r="M1415" s="1" t="s">
        <v>1588</v>
      </c>
      <c r="N1415" s="1" t="s">
        <v>1172</v>
      </c>
      <c r="O1415" s="1" t="s">
        <v>161</v>
      </c>
      <c r="P1415" s="1" t="s">
        <v>7238</v>
      </c>
      <c r="Q1415" s="1">
        <v>200</v>
      </c>
      <c r="R1415" s="1">
        <v>144</v>
      </c>
      <c r="S1415" s="8">
        <v>2.50214538733E-5</v>
      </c>
      <c r="T1415" s="1">
        <v>2.7551469691899999E-3</v>
      </c>
      <c r="U1415" s="1" t="s">
        <v>7239</v>
      </c>
      <c r="V1415" s="1" t="s">
        <v>7240</v>
      </c>
      <c r="W1415" s="1">
        <v>0.14000000000000001</v>
      </c>
      <c r="X1415" s="1">
        <f t="shared" si="44"/>
        <v>14.000000000000002</v>
      </c>
      <c r="Y1415" s="1">
        <f t="shared" si="45"/>
        <v>14.000000000000002</v>
      </c>
    </row>
    <row r="1416" spans="1:25" x14ac:dyDescent="0.3">
      <c r="A1416" s="1">
        <v>17621</v>
      </c>
      <c r="B1416" s="1" t="s">
        <v>7241</v>
      </c>
      <c r="C1416" s="1" t="s">
        <v>7242</v>
      </c>
      <c r="D1416" s="1">
        <v>14</v>
      </c>
      <c r="E1416" s="1" t="s">
        <v>37</v>
      </c>
      <c r="F1416" s="1">
        <v>55026710</v>
      </c>
      <c r="G1416" s="1">
        <v>55026803</v>
      </c>
      <c r="H1416" s="1">
        <v>55013484</v>
      </c>
      <c r="I1416" s="1">
        <v>55013596</v>
      </c>
      <c r="J1416" s="1">
        <v>55027027</v>
      </c>
      <c r="K1416" s="1">
        <v>55027077</v>
      </c>
      <c r="L1416" s="1">
        <v>17621</v>
      </c>
      <c r="M1416" s="1" t="s">
        <v>7243</v>
      </c>
      <c r="N1416" s="1" t="s">
        <v>7244</v>
      </c>
      <c r="O1416" s="1" t="s">
        <v>7245</v>
      </c>
      <c r="P1416" s="1" t="s">
        <v>595</v>
      </c>
      <c r="Q1416" s="1">
        <v>237</v>
      </c>
      <c r="R1416" s="1">
        <v>144</v>
      </c>
      <c r="S1416" s="1">
        <v>2.0553199494E-4</v>
      </c>
      <c r="T1416" s="1">
        <v>1.1866438409999999E-2</v>
      </c>
      <c r="U1416" s="1" t="s">
        <v>7246</v>
      </c>
      <c r="V1416" s="1" t="s">
        <v>7247</v>
      </c>
      <c r="W1416" s="1">
        <v>-0.14000000000000001</v>
      </c>
      <c r="X1416" s="1">
        <f t="shared" si="44"/>
        <v>-14.000000000000002</v>
      </c>
      <c r="Y1416" s="1">
        <f t="shared" si="45"/>
        <v>14.000000000000002</v>
      </c>
    </row>
    <row r="1417" spans="1:25" x14ac:dyDescent="0.3">
      <c r="A1417" s="1">
        <v>58883</v>
      </c>
      <c r="B1417" s="1" t="s">
        <v>7248</v>
      </c>
      <c r="C1417" s="1" t="s">
        <v>7249</v>
      </c>
      <c r="D1417" s="1">
        <v>9</v>
      </c>
      <c r="E1417" s="1" t="s">
        <v>37</v>
      </c>
      <c r="F1417" s="1">
        <v>95477546</v>
      </c>
      <c r="G1417" s="1">
        <v>95477702</v>
      </c>
      <c r="H1417" s="1">
        <v>95476758</v>
      </c>
      <c r="I1417" s="1">
        <v>95476857</v>
      </c>
      <c r="J1417" s="1">
        <v>95478054</v>
      </c>
      <c r="K1417" s="1">
        <v>95478186</v>
      </c>
      <c r="L1417" s="1">
        <v>58883</v>
      </c>
      <c r="M1417" s="1" t="s">
        <v>3441</v>
      </c>
      <c r="N1417" s="1" t="s">
        <v>66</v>
      </c>
      <c r="O1417" s="1" t="s">
        <v>7250</v>
      </c>
      <c r="P1417" s="1" t="s">
        <v>1352</v>
      </c>
      <c r="Q1417" s="1">
        <v>300</v>
      </c>
      <c r="R1417" s="1">
        <v>144</v>
      </c>
      <c r="S1417" s="1">
        <v>3.7381915048699998E-4</v>
      </c>
      <c r="T1417" s="1">
        <v>1.79002636269E-2</v>
      </c>
      <c r="U1417" s="1" t="s">
        <v>7251</v>
      </c>
      <c r="V1417" s="1" t="s">
        <v>7252</v>
      </c>
      <c r="W1417" s="1">
        <v>0.14000000000000001</v>
      </c>
      <c r="X1417" s="1">
        <f t="shared" si="44"/>
        <v>14.000000000000002</v>
      </c>
      <c r="Y1417" s="1">
        <f t="shared" si="45"/>
        <v>14.000000000000002</v>
      </c>
    </row>
    <row r="1418" spans="1:25" x14ac:dyDescent="0.3">
      <c r="A1418" s="1">
        <v>82365</v>
      </c>
      <c r="B1418" s="1" t="s">
        <v>1330</v>
      </c>
      <c r="C1418" s="1" t="s">
        <v>1331</v>
      </c>
      <c r="D1418" s="1">
        <v>1</v>
      </c>
      <c r="E1418" s="1" t="s">
        <v>47</v>
      </c>
      <c r="F1418" s="1">
        <v>244841952</v>
      </c>
      <c r="G1418" s="1">
        <v>244842058</v>
      </c>
      <c r="H1418" s="1">
        <v>244835658</v>
      </c>
      <c r="I1418" s="1">
        <v>244835756</v>
      </c>
      <c r="J1418" s="1">
        <v>244842194</v>
      </c>
      <c r="K1418" s="1">
        <v>244842258</v>
      </c>
      <c r="L1418" s="1">
        <v>82365</v>
      </c>
      <c r="M1418" s="11">
        <v>156176144</v>
      </c>
      <c r="N1418" s="1" t="s">
        <v>7253</v>
      </c>
      <c r="O1418" s="11">
        <v>219146227</v>
      </c>
      <c r="P1418" s="1" t="s">
        <v>7254</v>
      </c>
      <c r="Q1418" s="1">
        <v>250</v>
      </c>
      <c r="R1418" s="1">
        <v>144</v>
      </c>
      <c r="S1418" s="1">
        <v>4.14366970592E-4</v>
      </c>
      <c r="T1418" s="1">
        <v>1.9332055256199999E-2</v>
      </c>
      <c r="U1418" s="1" t="s">
        <v>7255</v>
      </c>
      <c r="V1418" s="1" t="s">
        <v>7256</v>
      </c>
      <c r="W1418" s="1">
        <v>-0.14000000000000001</v>
      </c>
      <c r="X1418" s="1">
        <f t="shared" si="44"/>
        <v>-14.000000000000002</v>
      </c>
      <c r="Y1418" s="1">
        <f t="shared" si="45"/>
        <v>14.000000000000002</v>
      </c>
    </row>
    <row r="1419" spans="1:25" x14ac:dyDescent="0.3">
      <c r="A1419" s="1">
        <v>18465</v>
      </c>
      <c r="B1419" s="1" t="s">
        <v>7257</v>
      </c>
      <c r="C1419" s="1" t="s">
        <v>7258</v>
      </c>
      <c r="D1419" s="1">
        <v>7</v>
      </c>
      <c r="E1419" s="1" t="s">
        <v>37</v>
      </c>
      <c r="F1419" s="1">
        <v>139479626</v>
      </c>
      <c r="G1419" s="1">
        <v>139479772</v>
      </c>
      <c r="H1419" s="1">
        <v>139454110</v>
      </c>
      <c r="I1419" s="1">
        <v>139454214</v>
      </c>
      <c r="J1419" s="1">
        <v>139482885</v>
      </c>
      <c r="K1419" s="1">
        <v>139483712</v>
      </c>
      <c r="L1419" s="1">
        <v>18465</v>
      </c>
      <c r="M1419" s="1" t="s">
        <v>7259</v>
      </c>
      <c r="N1419" s="1" t="s">
        <v>806</v>
      </c>
      <c r="O1419" s="1" t="s">
        <v>7260</v>
      </c>
      <c r="P1419" s="1" t="s">
        <v>7261</v>
      </c>
      <c r="Q1419" s="1">
        <v>290</v>
      </c>
      <c r="R1419" s="1">
        <v>144</v>
      </c>
      <c r="S1419" s="1">
        <v>5.0396391877399998E-4</v>
      </c>
      <c r="T1419" s="1">
        <v>2.2044085473600001E-2</v>
      </c>
      <c r="U1419" s="1" t="s">
        <v>7262</v>
      </c>
      <c r="V1419" s="1" t="s">
        <v>7263</v>
      </c>
      <c r="W1419" s="1">
        <v>0.14000000000000001</v>
      </c>
      <c r="X1419" s="1">
        <f t="shared" si="44"/>
        <v>14.000000000000002</v>
      </c>
      <c r="Y1419" s="1">
        <f t="shared" si="45"/>
        <v>14.000000000000002</v>
      </c>
    </row>
    <row r="1420" spans="1:25" x14ac:dyDescent="0.3">
      <c r="A1420" s="1">
        <v>47038</v>
      </c>
      <c r="B1420" s="1" t="s">
        <v>7264</v>
      </c>
      <c r="C1420" s="1" t="s">
        <v>7265</v>
      </c>
      <c r="D1420" s="1">
        <v>2</v>
      </c>
      <c r="E1420" s="1" t="s">
        <v>47</v>
      </c>
      <c r="F1420" s="1">
        <v>11638670</v>
      </c>
      <c r="G1420" s="1">
        <v>11638809</v>
      </c>
      <c r="H1420" s="1">
        <v>11637715</v>
      </c>
      <c r="I1420" s="1">
        <v>11637916</v>
      </c>
      <c r="J1420" s="1">
        <v>11640290</v>
      </c>
      <c r="K1420" s="1">
        <v>11642786</v>
      </c>
      <c r="L1420" s="1">
        <v>47038</v>
      </c>
      <c r="M1420" s="1" t="s">
        <v>7266</v>
      </c>
      <c r="N1420" s="1" t="s">
        <v>106</v>
      </c>
      <c r="O1420" s="1" t="s">
        <v>7267</v>
      </c>
      <c r="P1420" s="1" t="s">
        <v>7268</v>
      </c>
      <c r="Q1420" s="1">
        <v>283</v>
      </c>
      <c r="R1420" s="1">
        <v>144</v>
      </c>
      <c r="S1420" s="1">
        <v>8.7017553301700005E-4</v>
      </c>
      <c r="T1420" s="1">
        <v>3.1925574091800003E-2</v>
      </c>
      <c r="U1420" s="1" t="s">
        <v>7269</v>
      </c>
      <c r="V1420" s="1" t="s">
        <v>7270</v>
      </c>
      <c r="W1420" s="1">
        <v>0.14000000000000001</v>
      </c>
      <c r="X1420" s="1">
        <f t="shared" si="44"/>
        <v>14.000000000000002</v>
      </c>
      <c r="Y1420" s="1">
        <f t="shared" si="45"/>
        <v>14.000000000000002</v>
      </c>
    </row>
    <row r="1421" spans="1:25" x14ac:dyDescent="0.3">
      <c r="A1421" s="1">
        <v>102493</v>
      </c>
      <c r="B1421" s="1" t="s">
        <v>3374</v>
      </c>
      <c r="C1421" s="1" t="s">
        <v>3375</v>
      </c>
      <c r="D1421" s="1">
        <v>7</v>
      </c>
      <c r="E1421" s="1" t="s">
        <v>37</v>
      </c>
      <c r="F1421" s="1">
        <v>75987537</v>
      </c>
      <c r="G1421" s="1">
        <v>75987602</v>
      </c>
      <c r="H1421" s="1">
        <v>75987359</v>
      </c>
      <c r="I1421" s="1">
        <v>75987428</v>
      </c>
      <c r="J1421" s="1">
        <v>75987717</v>
      </c>
      <c r="K1421" s="1">
        <v>75987810</v>
      </c>
      <c r="L1421" s="1">
        <v>102493</v>
      </c>
      <c r="M1421" s="11">
        <v>253272219</v>
      </c>
      <c r="N1421" s="1" t="s">
        <v>3377</v>
      </c>
      <c r="O1421" s="11">
        <v>543261367</v>
      </c>
      <c r="P1421" s="1" t="s">
        <v>3379</v>
      </c>
      <c r="Q1421" s="1">
        <v>209</v>
      </c>
      <c r="R1421" s="1">
        <v>144</v>
      </c>
      <c r="S1421" s="1">
        <v>0</v>
      </c>
      <c r="T1421" s="1">
        <v>0</v>
      </c>
      <c r="U1421" s="1" t="s">
        <v>7271</v>
      </c>
      <c r="V1421" s="1" t="s">
        <v>7272</v>
      </c>
      <c r="W1421" s="1">
        <v>-0.13900000000000001</v>
      </c>
      <c r="X1421" s="1">
        <f t="shared" si="44"/>
        <v>-13.900000000000002</v>
      </c>
      <c r="Y1421" s="1">
        <f t="shared" si="45"/>
        <v>13.900000000000002</v>
      </c>
    </row>
    <row r="1422" spans="1:25" x14ac:dyDescent="0.3">
      <c r="A1422" s="1">
        <v>69773</v>
      </c>
      <c r="B1422" s="1" t="s">
        <v>1934</v>
      </c>
      <c r="C1422" s="1" t="s">
        <v>1935</v>
      </c>
      <c r="D1422" s="1">
        <v>20</v>
      </c>
      <c r="E1422" s="1" t="s">
        <v>47</v>
      </c>
      <c r="F1422" s="1">
        <v>62158671</v>
      </c>
      <c r="G1422" s="1">
        <v>62158748</v>
      </c>
      <c r="H1422" s="1">
        <v>62143794</v>
      </c>
      <c r="I1422" s="1">
        <v>62143889</v>
      </c>
      <c r="J1422" s="1">
        <v>62159876</v>
      </c>
      <c r="K1422" s="1">
        <v>62159961</v>
      </c>
      <c r="L1422" s="1">
        <v>69773</v>
      </c>
      <c r="M1422" s="1" t="s">
        <v>7273</v>
      </c>
      <c r="N1422" s="1" t="s">
        <v>1937</v>
      </c>
      <c r="O1422" s="1" t="s">
        <v>7274</v>
      </c>
      <c r="P1422" s="1" t="s">
        <v>120</v>
      </c>
      <c r="Q1422" s="1">
        <v>221</v>
      </c>
      <c r="R1422" s="1">
        <v>144</v>
      </c>
      <c r="S1422" s="8">
        <v>1.2824402762599999E-5</v>
      </c>
      <c r="T1422" s="1">
        <v>1.7004278894000001E-3</v>
      </c>
      <c r="U1422" s="1" t="s">
        <v>7275</v>
      </c>
      <c r="V1422" s="1" t="s">
        <v>7276</v>
      </c>
      <c r="W1422" s="1">
        <v>-0.13900000000000001</v>
      </c>
      <c r="X1422" s="1">
        <f t="shared" si="44"/>
        <v>-13.900000000000002</v>
      </c>
      <c r="Y1422" s="1">
        <f t="shared" si="45"/>
        <v>13.900000000000002</v>
      </c>
    </row>
    <row r="1423" spans="1:25" x14ac:dyDescent="0.3">
      <c r="A1423" s="1">
        <v>44978</v>
      </c>
      <c r="B1423" s="1" t="s">
        <v>7277</v>
      </c>
      <c r="C1423" s="1" t="s">
        <v>7278</v>
      </c>
      <c r="D1423" s="1">
        <v>1</v>
      </c>
      <c r="E1423" s="1" t="s">
        <v>37</v>
      </c>
      <c r="F1423" s="1">
        <v>151326171</v>
      </c>
      <c r="G1423" s="1">
        <v>151326373</v>
      </c>
      <c r="H1423" s="1">
        <v>151324744</v>
      </c>
      <c r="I1423" s="1">
        <v>151324917</v>
      </c>
      <c r="J1423" s="1">
        <v>151327270</v>
      </c>
      <c r="K1423" s="1">
        <v>151327657</v>
      </c>
      <c r="L1423" s="1">
        <v>44978</v>
      </c>
      <c r="M1423" s="1" t="s">
        <v>7279</v>
      </c>
      <c r="N1423" s="1" t="s">
        <v>7280</v>
      </c>
      <c r="O1423" s="1" t="s">
        <v>7281</v>
      </c>
      <c r="P1423" s="1" t="s">
        <v>7282</v>
      </c>
      <c r="Q1423" s="1">
        <v>346</v>
      </c>
      <c r="R1423" s="1">
        <v>144</v>
      </c>
      <c r="S1423" s="1">
        <v>3.8840710520399998E-4</v>
      </c>
      <c r="T1423" s="1">
        <v>1.8390942070299999E-2</v>
      </c>
      <c r="U1423" s="1" t="s">
        <v>7283</v>
      </c>
      <c r="V1423" s="1" t="s">
        <v>7284</v>
      </c>
      <c r="W1423" s="1">
        <v>-0.13900000000000001</v>
      </c>
      <c r="X1423" s="1">
        <f t="shared" si="44"/>
        <v>-13.900000000000002</v>
      </c>
      <c r="Y1423" s="1">
        <f t="shared" si="45"/>
        <v>13.900000000000002</v>
      </c>
    </row>
    <row r="1424" spans="1:25" x14ac:dyDescent="0.3">
      <c r="A1424" s="1">
        <v>88132</v>
      </c>
      <c r="B1424" s="1" t="s">
        <v>7285</v>
      </c>
      <c r="C1424" s="1" t="s">
        <v>7286</v>
      </c>
      <c r="D1424" s="1">
        <v>12</v>
      </c>
      <c r="E1424" s="1" t="s">
        <v>47</v>
      </c>
      <c r="F1424" s="1">
        <v>48118481</v>
      </c>
      <c r="G1424" s="1">
        <v>48118577</v>
      </c>
      <c r="H1424" s="1">
        <v>48108071</v>
      </c>
      <c r="I1424" s="1">
        <v>48108194</v>
      </c>
      <c r="J1424" s="1">
        <v>48122766</v>
      </c>
      <c r="K1424" s="1">
        <v>48122859</v>
      </c>
      <c r="L1424" s="1">
        <v>88132</v>
      </c>
      <c r="M1424" s="1" t="s">
        <v>478</v>
      </c>
      <c r="N1424" s="1" t="s">
        <v>7287</v>
      </c>
      <c r="O1424" s="1" t="s">
        <v>301</v>
      </c>
      <c r="P1424" s="1" t="s">
        <v>7288</v>
      </c>
      <c r="Q1424" s="1">
        <v>240</v>
      </c>
      <c r="R1424" s="1">
        <v>144</v>
      </c>
      <c r="S1424" s="1">
        <v>4.2560110348300001E-4</v>
      </c>
      <c r="T1424" s="1">
        <v>1.9653358234299999E-2</v>
      </c>
      <c r="U1424" s="1" t="s">
        <v>7289</v>
      </c>
      <c r="V1424" s="1" t="s">
        <v>7290</v>
      </c>
      <c r="W1424" s="1">
        <v>-0.13900000000000001</v>
      </c>
      <c r="X1424" s="1">
        <f t="shared" si="44"/>
        <v>-13.900000000000002</v>
      </c>
      <c r="Y1424" s="1">
        <f t="shared" si="45"/>
        <v>13.900000000000002</v>
      </c>
    </row>
    <row r="1425" spans="1:25" x14ac:dyDescent="0.3">
      <c r="A1425" s="1">
        <v>102339</v>
      </c>
      <c r="B1425" s="1" t="s">
        <v>7291</v>
      </c>
      <c r="C1425" s="1" t="s">
        <v>7292</v>
      </c>
      <c r="D1425" s="1">
        <v>11</v>
      </c>
      <c r="E1425" s="1" t="s">
        <v>37</v>
      </c>
      <c r="F1425" s="1">
        <v>44936558</v>
      </c>
      <c r="G1425" s="1">
        <v>44936689</v>
      </c>
      <c r="H1425" s="1">
        <v>44935619</v>
      </c>
      <c r="I1425" s="1">
        <v>44935662</v>
      </c>
      <c r="J1425" s="1">
        <v>44936802</v>
      </c>
      <c r="K1425" s="1">
        <v>44936878</v>
      </c>
      <c r="L1425" s="1">
        <v>102339</v>
      </c>
      <c r="M1425" s="1" t="s">
        <v>160</v>
      </c>
      <c r="N1425" s="1" t="s">
        <v>7293</v>
      </c>
      <c r="O1425" s="1" t="s">
        <v>7294</v>
      </c>
      <c r="P1425" s="1" t="s">
        <v>7295</v>
      </c>
      <c r="Q1425" s="1">
        <v>275</v>
      </c>
      <c r="R1425" s="1">
        <v>144</v>
      </c>
      <c r="S1425" s="8">
        <v>1.7829897380800001E-7</v>
      </c>
      <c r="T1425" s="8">
        <v>6.8376119395199996E-5</v>
      </c>
      <c r="U1425" s="1" t="s">
        <v>7296</v>
      </c>
      <c r="V1425" s="1" t="s">
        <v>7297</v>
      </c>
      <c r="W1425" s="1">
        <v>-0.13800000000000001</v>
      </c>
      <c r="X1425" s="1">
        <f t="shared" si="44"/>
        <v>-13.8</v>
      </c>
      <c r="Y1425" s="1">
        <f t="shared" si="45"/>
        <v>13.8</v>
      </c>
    </row>
    <row r="1426" spans="1:25" x14ac:dyDescent="0.3">
      <c r="A1426" s="1">
        <v>67907</v>
      </c>
      <c r="B1426" s="1" t="s">
        <v>7298</v>
      </c>
      <c r="C1426" s="1" t="s">
        <v>7299</v>
      </c>
      <c r="D1426" s="1" t="s">
        <v>147</v>
      </c>
      <c r="E1426" s="1" t="s">
        <v>47</v>
      </c>
      <c r="F1426" s="1">
        <v>55755067</v>
      </c>
      <c r="G1426" s="1">
        <v>55755206</v>
      </c>
      <c r="H1426" s="1">
        <v>55753391</v>
      </c>
      <c r="I1426" s="1">
        <v>55753514</v>
      </c>
      <c r="J1426" s="1">
        <v>55755840</v>
      </c>
      <c r="K1426" s="1">
        <v>55755932</v>
      </c>
      <c r="L1426" s="1">
        <v>67907</v>
      </c>
      <c r="M1426" s="1" t="s">
        <v>97</v>
      </c>
      <c r="N1426" s="1" t="s">
        <v>7300</v>
      </c>
      <c r="O1426" s="1" t="s">
        <v>7301</v>
      </c>
      <c r="P1426" s="1" t="s">
        <v>7302</v>
      </c>
      <c r="Q1426" s="1">
        <v>283</v>
      </c>
      <c r="R1426" s="1">
        <v>144</v>
      </c>
      <c r="S1426" s="1">
        <v>1.25613740949E-4</v>
      </c>
      <c r="T1426" s="1">
        <v>8.5638732047799999E-3</v>
      </c>
      <c r="U1426" s="1" t="s">
        <v>7303</v>
      </c>
      <c r="V1426" s="1" t="s">
        <v>7304</v>
      </c>
      <c r="W1426" s="1">
        <v>-0.13800000000000001</v>
      </c>
      <c r="X1426" s="1">
        <f t="shared" si="44"/>
        <v>-13.8</v>
      </c>
      <c r="Y1426" s="1">
        <f t="shared" si="45"/>
        <v>13.8</v>
      </c>
    </row>
    <row r="1427" spans="1:25" x14ac:dyDescent="0.3">
      <c r="A1427" s="1">
        <v>41744</v>
      </c>
      <c r="B1427" s="1" t="s">
        <v>3119</v>
      </c>
      <c r="C1427" s="1" t="s">
        <v>3120</v>
      </c>
      <c r="D1427" s="1">
        <v>3</v>
      </c>
      <c r="E1427" s="1" t="s">
        <v>37</v>
      </c>
      <c r="F1427" s="1">
        <v>17518901</v>
      </c>
      <c r="G1427" s="1">
        <v>17518995</v>
      </c>
      <c r="H1427" s="1">
        <v>17508473</v>
      </c>
      <c r="I1427" s="1">
        <v>17508605</v>
      </c>
      <c r="J1427" s="1">
        <v>17623848</v>
      </c>
      <c r="K1427" s="1">
        <v>17623913</v>
      </c>
      <c r="L1427" s="1">
        <v>41744</v>
      </c>
      <c r="M1427" s="1" t="s">
        <v>7305</v>
      </c>
      <c r="N1427" s="1" t="s">
        <v>7306</v>
      </c>
      <c r="O1427" s="1" t="s">
        <v>278</v>
      </c>
      <c r="P1427" s="1" t="s">
        <v>7307</v>
      </c>
      <c r="Q1427" s="1">
        <v>238</v>
      </c>
      <c r="R1427" s="1">
        <v>144</v>
      </c>
      <c r="S1427" s="1">
        <v>1.90262574856E-4</v>
      </c>
      <c r="T1427" s="1">
        <v>1.1260244875899999E-2</v>
      </c>
      <c r="U1427" s="1" t="s">
        <v>7308</v>
      </c>
      <c r="V1427" s="1" t="s">
        <v>7309</v>
      </c>
      <c r="W1427" s="1">
        <v>0.13800000000000001</v>
      </c>
      <c r="X1427" s="1">
        <f t="shared" si="44"/>
        <v>13.8</v>
      </c>
      <c r="Y1427" s="1">
        <f t="shared" si="45"/>
        <v>13.8</v>
      </c>
    </row>
    <row r="1428" spans="1:25" x14ac:dyDescent="0.3">
      <c r="A1428" s="1">
        <v>48532</v>
      </c>
      <c r="B1428" s="1" t="s">
        <v>7310</v>
      </c>
      <c r="C1428" s="1" t="s">
        <v>7311</v>
      </c>
      <c r="D1428" s="1">
        <v>18</v>
      </c>
      <c r="E1428" s="1" t="s">
        <v>47</v>
      </c>
      <c r="F1428" s="1">
        <v>32065901</v>
      </c>
      <c r="G1428" s="1">
        <v>32066009</v>
      </c>
      <c r="H1428" s="1">
        <v>32045641</v>
      </c>
      <c r="I1428" s="1">
        <v>32045732</v>
      </c>
      <c r="J1428" s="1">
        <v>32068297</v>
      </c>
      <c r="K1428" s="1">
        <v>32073213</v>
      </c>
      <c r="L1428" s="1">
        <v>48532</v>
      </c>
      <c r="M1428" s="1" t="s">
        <v>7312</v>
      </c>
      <c r="N1428" s="1" t="s">
        <v>75</v>
      </c>
      <c r="O1428" s="1" t="s">
        <v>7313</v>
      </c>
      <c r="P1428" s="1" t="s">
        <v>274</v>
      </c>
      <c r="Q1428" s="1">
        <v>252</v>
      </c>
      <c r="R1428" s="1">
        <v>144</v>
      </c>
      <c r="S1428" s="1">
        <v>3.2255003024599999E-4</v>
      </c>
      <c r="T1428" s="1">
        <v>1.61674795442E-2</v>
      </c>
      <c r="U1428" s="1" t="s">
        <v>7314</v>
      </c>
      <c r="V1428" s="1" t="s">
        <v>7315</v>
      </c>
      <c r="W1428" s="1">
        <v>0.13800000000000001</v>
      </c>
      <c r="X1428" s="1">
        <f t="shared" si="44"/>
        <v>13.8</v>
      </c>
      <c r="Y1428" s="1">
        <f t="shared" si="45"/>
        <v>13.8</v>
      </c>
    </row>
    <row r="1429" spans="1:25" x14ac:dyDescent="0.3">
      <c r="A1429" s="1">
        <v>61487</v>
      </c>
      <c r="B1429" s="1" t="s">
        <v>1176</v>
      </c>
      <c r="C1429" s="1" t="s">
        <v>1177</v>
      </c>
      <c r="D1429" s="1">
        <v>22</v>
      </c>
      <c r="E1429" s="1" t="s">
        <v>47</v>
      </c>
      <c r="F1429" s="1">
        <v>17655661</v>
      </c>
      <c r="G1429" s="1">
        <v>17655758</v>
      </c>
      <c r="H1429" s="1">
        <v>17638771</v>
      </c>
      <c r="I1429" s="1">
        <v>17638886</v>
      </c>
      <c r="J1429" s="1">
        <v>17683213</v>
      </c>
      <c r="K1429" s="1">
        <v>17683321</v>
      </c>
      <c r="L1429" s="1">
        <v>61487</v>
      </c>
      <c r="M1429" s="1" t="s">
        <v>7316</v>
      </c>
      <c r="N1429" s="1" t="s">
        <v>3112</v>
      </c>
      <c r="O1429" s="1" t="s">
        <v>7317</v>
      </c>
      <c r="P1429" s="1" t="s">
        <v>155</v>
      </c>
      <c r="Q1429" s="1">
        <v>241</v>
      </c>
      <c r="R1429" s="1">
        <v>144</v>
      </c>
      <c r="S1429" s="1">
        <v>6.52107055518E-4</v>
      </c>
      <c r="T1429" s="1">
        <v>2.6276342851100001E-2</v>
      </c>
      <c r="U1429" s="1" t="s">
        <v>7318</v>
      </c>
      <c r="V1429" s="1" t="s">
        <v>7319</v>
      </c>
      <c r="W1429" s="1">
        <v>-0.13800000000000001</v>
      </c>
      <c r="X1429" s="1">
        <f t="shared" si="44"/>
        <v>-13.8</v>
      </c>
      <c r="Y1429" s="1">
        <f t="shared" si="45"/>
        <v>13.8</v>
      </c>
    </row>
    <row r="1430" spans="1:25" x14ac:dyDescent="0.3">
      <c r="A1430" s="1">
        <v>32212</v>
      </c>
      <c r="B1430" s="1" t="s">
        <v>7320</v>
      </c>
      <c r="C1430" s="1" t="s">
        <v>7321</v>
      </c>
      <c r="D1430" s="1">
        <v>11</v>
      </c>
      <c r="E1430" s="1" t="s">
        <v>37</v>
      </c>
      <c r="F1430" s="1">
        <v>61906465</v>
      </c>
      <c r="G1430" s="1">
        <v>61906684</v>
      </c>
      <c r="H1430" s="1">
        <v>61904753</v>
      </c>
      <c r="I1430" s="1">
        <v>61904882</v>
      </c>
      <c r="J1430" s="1">
        <v>61907392</v>
      </c>
      <c r="K1430" s="1">
        <v>61907470</v>
      </c>
      <c r="L1430" s="1">
        <v>32212</v>
      </c>
      <c r="M1430" s="1" t="s">
        <v>7322</v>
      </c>
      <c r="N1430" s="1" t="s">
        <v>66</v>
      </c>
      <c r="O1430" s="1" t="s">
        <v>7323</v>
      </c>
      <c r="P1430" s="1" t="s">
        <v>2343</v>
      </c>
      <c r="Q1430" s="1">
        <v>363</v>
      </c>
      <c r="R1430" s="1">
        <v>144</v>
      </c>
      <c r="S1430" s="1">
        <v>1.0536466339899999E-3</v>
      </c>
      <c r="T1430" s="1">
        <v>3.6180216528799998E-2</v>
      </c>
      <c r="U1430" s="1" t="s">
        <v>7324</v>
      </c>
      <c r="V1430" s="1" t="s">
        <v>7325</v>
      </c>
      <c r="W1430" s="1">
        <v>0.13800000000000001</v>
      </c>
      <c r="X1430" s="1">
        <f t="shared" si="44"/>
        <v>13.8</v>
      </c>
      <c r="Y1430" s="1">
        <f t="shared" si="45"/>
        <v>13.8</v>
      </c>
    </row>
    <row r="1431" spans="1:25" x14ac:dyDescent="0.3">
      <c r="A1431" s="1">
        <v>11505</v>
      </c>
      <c r="B1431" s="1" t="s">
        <v>4695</v>
      </c>
      <c r="C1431" s="1" t="s">
        <v>4696</v>
      </c>
      <c r="D1431" s="1">
        <v>18</v>
      </c>
      <c r="E1431" s="1" t="s">
        <v>37</v>
      </c>
      <c r="F1431" s="1">
        <v>11884878</v>
      </c>
      <c r="G1431" s="1">
        <v>11885043</v>
      </c>
      <c r="H1431" s="1">
        <v>11883689</v>
      </c>
      <c r="I1431" s="1">
        <v>11884627</v>
      </c>
      <c r="J1431" s="1">
        <v>11886916</v>
      </c>
      <c r="K1431" s="1">
        <v>11887025</v>
      </c>
      <c r="L1431" s="1">
        <v>11505</v>
      </c>
      <c r="M1431" s="1" t="s">
        <v>7326</v>
      </c>
      <c r="N1431" s="1" t="s">
        <v>75</v>
      </c>
      <c r="O1431" s="1" t="s">
        <v>7327</v>
      </c>
      <c r="P1431" s="1" t="s">
        <v>405</v>
      </c>
      <c r="Q1431" s="1">
        <v>309</v>
      </c>
      <c r="R1431" s="1">
        <v>144</v>
      </c>
      <c r="S1431" s="1">
        <v>1.1000208514500001E-3</v>
      </c>
      <c r="T1431" s="1">
        <v>3.7279609893999997E-2</v>
      </c>
      <c r="U1431" s="1" t="s">
        <v>7328</v>
      </c>
      <c r="V1431" s="1" t="s">
        <v>7329</v>
      </c>
      <c r="W1431" s="1">
        <v>0.13800000000000001</v>
      </c>
      <c r="X1431" s="1">
        <f t="shared" si="44"/>
        <v>13.8</v>
      </c>
      <c r="Y1431" s="1">
        <f t="shared" si="45"/>
        <v>13.8</v>
      </c>
    </row>
    <row r="1432" spans="1:25" x14ac:dyDescent="0.3">
      <c r="A1432" s="1">
        <v>109054</v>
      </c>
      <c r="B1432" s="1" t="s">
        <v>7330</v>
      </c>
      <c r="C1432" s="1" t="s">
        <v>7331</v>
      </c>
      <c r="D1432" s="1">
        <v>12</v>
      </c>
      <c r="E1432" s="1" t="s">
        <v>37</v>
      </c>
      <c r="F1432" s="1">
        <v>111943264</v>
      </c>
      <c r="G1432" s="1">
        <v>111943369</v>
      </c>
      <c r="H1432" s="1">
        <v>111938160</v>
      </c>
      <c r="I1432" s="1">
        <v>111938210</v>
      </c>
      <c r="J1432" s="1">
        <v>111965594</v>
      </c>
      <c r="K1432" s="1">
        <v>111965759</v>
      </c>
      <c r="L1432" s="1">
        <v>109054</v>
      </c>
      <c r="M1432" s="1" t="s">
        <v>7332</v>
      </c>
      <c r="N1432" s="1" t="s">
        <v>66</v>
      </c>
      <c r="O1432" s="1" t="s">
        <v>6818</v>
      </c>
      <c r="P1432" s="1" t="s">
        <v>881</v>
      </c>
      <c r="Q1432" s="1">
        <v>249</v>
      </c>
      <c r="R1432" s="1">
        <v>144</v>
      </c>
      <c r="S1432" s="1">
        <v>1.5227072157999999E-4</v>
      </c>
      <c r="T1432" s="1">
        <v>9.6768043564099994E-3</v>
      </c>
      <c r="U1432" s="1" t="s">
        <v>7333</v>
      </c>
      <c r="V1432" s="1" t="s">
        <v>7334</v>
      </c>
      <c r="W1432" s="1">
        <v>0.13700000000000001</v>
      </c>
      <c r="X1432" s="1">
        <f t="shared" si="44"/>
        <v>13.700000000000001</v>
      </c>
      <c r="Y1432" s="1">
        <f t="shared" si="45"/>
        <v>13.700000000000001</v>
      </c>
    </row>
    <row r="1433" spans="1:25" x14ac:dyDescent="0.3">
      <c r="A1433" s="1">
        <v>26581</v>
      </c>
      <c r="B1433" s="1" t="s">
        <v>4071</v>
      </c>
      <c r="C1433" s="1" t="s">
        <v>4072</v>
      </c>
      <c r="D1433" s="1">
        <v>6</v>
      </c>
      <c r="E1433" s="1" t="s">
        <v>37</v>
      </c>
      <c r="F1433" s="1">
        <v>138926400</v>
      </c>
      <c r="G1433" s="1">
        <v>138926481</v>
      </c>
      <c r="H1433" s="1">
        <v>138921036</v>
      </c>
      <c r="I1433" s="1">
        <v>138921124</v>
      </c>
      <c r="J1433" s="1">
        <v>138929976</v>
      </c>
      <c r="K1433" s="1">
        <v>138930098</v>
      </c>
      <c r="L1433" s="1">
        <v>26581</v>
      </c>
      <c r="M1433" s="1" t="s">
        <v>7335</v>
      </c>
      <c r="N1433" s="1" t="s">
        <v>4074</v>
      </c>
      <c r="O1433" s="1" t="s">
        <v>7336</v>
      </c>
      <c r="P1433" s="1" t="s">
        <v>4076</v>
      </c>
      <c r="Q1433" s="1">
        <v>225</v>
      </c>
      <c r="R1433" s="1">
        <v>144</v>
      </c>
      <c r="S1433" s="1">
        <v>1.7638719147699999E-4</v>
      </c>
      <c r="T1433" s="1">
        <v>1.0697456322899999E-2</v>
      </c>
      <c r="U1433" s="1" t="s">
        <v>7337</v>
      </c>
      <c r="V1433" s="1" t="s">
        <v>7338</v>
      </c>
      <c r="W1433" s="1">
        <v>-0.13700000000000001</v>
      </c>
      <c r="X1433" s="1">
        <f t="shared" si="44"/>
        <v>-13.700000000000001</v>
      </c>
      <c r="Y1433" s="1">
        <f t="shared" si="45"/>
        <v>13.700000000000001</v>
      </c>
    </row>
    <row r="1434" spans="1:25" x14ac:dyDescent="0.3">
      <c r="A1434" s="1">
        <v>69857</v>
      </c>
      <c r="B1434" s="1" t="s">
        <v>2159</v>
      </c>
      <c r="C1434" s="1" t="s">
        <v>2160</v>
      </c>
      <c r="D1434" s="1" t="s">
        <v>147</v>
      </c>
      <c r="E1434" s="1" t="s">
        <v>47</v>
      </c>
      <c r="F1434" s="1">
        <v>73998767</v>
      </c>
      <c r="G1434" s="1">
        <v>73998844</v>
      </c>
      <c r="H1434" s="1">
        <v>73994863</v>
      </c>
      <c r="I1434" s="1">
        <v>73994961</v>
      </c>
      <c r="J1434" s="1">
        <v>73998953</v>
      </c>
      <c r="K1434" s="1">
        <v>73999368</v>
      </c>
      <c r="L1434" s="1">
        <v>69857</v>
      </c>
      <c r="M1434" s="1" t="s">
        <v>7339</v>
      </c>
      <c r="N1434" s="1" t="s">
        <v>226</v>
      </c>
      <c r="O1434" s="1" t="s">
        <v>7340</v>
      </c>
      <c r="P1434" s="1" t="s">
        <v>1898</v>
      </c>
      <c r="Q1434" s="1">
        <v>221</v>
      </c>
      <c r="R1434" s="1">
        <v>144</v>
      </c>
      <c r="S1434" s="1">
        <v>3.46839700331E-4</v>
      </c>
      <c r="T1434" s="1">
        <v>1.7020589155200001E-2</v>
      </c>
      <c r="U1434" s="1" t="s">
        <v>7341</v>
      </c>
      <c r="V1434" s="1" t="s">
        <v>7342</v>
      </c>
      <c r="W1434" s="1">
        <v>0.13700000000000001</v>
      </c>
      <c r="X1434" s="1">
        <f t="shared" si="44"/>
        <v>13.700000000000001</v>
      </c>
      <c r="Y1434" s="1">
        <f t="shared" si="45"/>
        <v>13.700000000000001</v>
      </c>
    </row>
    <row r="1435" spans="1:25" x14ac:dyDescent="0.3">
      <c r="A1435" s="1">
        <v>75734</v>
      </c>
      <c r="B1435" s="1" t="s">
        <v>3958</v>
      </c>
      <c r="C1435" s="1" t="s">
        <v>3959</v>
      </c>
      <c r="D1435" s="1" t="s">
        <v>147</v>
      </c>
      <c r="E1435" s="1" t="s">
        <v>37</v>
      </c>
      <c r="F1435" s="1">
        <v>103684680</v>
      </c>
      <c r="G1435" s="1">
        <v>103684729</v>
      </c>
      <c r="H1435" s="1">
        <v>103676553</v>
      </c>
      <c r="I1435" s="1">
        <v>103677051</v>
      </c>
      <c r="J1435" s="1">
        <v>103685170</v>
      </c>
      <c r="K1435" s="1">
        <v>103685260</v>
      </c>
      <c r="L1435" s="1">
        <v>75734</v>
      </c>
      <c r="M1435" s="1" t="s">
        <v>7343</v>
      </c>
      <c r="N1435" s="1" t="s">
        <v>7344</v>
      </c>
      <c r="O1435" s="1" t="s">
        <v>7345</v>
      </c>
      <c r="P1435" s="1" t="s">
        <v>7346</v>
      </c>
      <c r="Q1435" s="1">
        <v>193</v>
      </c>
      <c r="R1435" s="1">
        <v>144</v>
      </c>
      <c r="S1435" s="1">
        <v>8.9866556307500003E-4</v>
      </c>
      <c r="T1435" s="1">
        <v>3.2581204216300001E-2</v>
      </c>
      <c r="U1435" s="1" t="s">
        <v>7347</v>
      </c>
      <c r="V1435" s="1" t="s">
        <v>7348</v>
      </c>
      <c r="W1435" s="1">
        <v>0.13700000000000001</v>
      </c>
      <c r="X1435" s="1">
        <f t="shared" si="44"/>
        <v>13.700000000000001</v>
      </c>
      <c r="Y1435" s="1">
        <f t="shared" si="45"/>
        <v>13.700000000000001</v>
      </c>
    </row>
    <row r="1436" spans="1:25" x14ac:dyDescent="0.3">
      <c r="A1436" s="1">
        <v>41632</v>
      </c>
      <c r="B1436" s="1" t="s">
        <v>7349</v>
      </c>
      <c r="C1436" s="1" t="s">
        <v>7350</v>
      </c>
      <c r="D1436" s="1">
        <v>6</v>
      </c>
      <c r="E1436" s="1" t="s">
        <v>37</v>
      </c>
      <c r="F1436" s="1">
        <v>42263259</v>
      </c>
      <c r="G1436" s="1">
        <v>42263568</v>
      </c>
      <c r="H1436" s="1">
        <v>42259338</v>
      </c>
      <c r="I1436" s="1">
        <v>42259723</v>
      </c>
      <c r="J1436" s="1">
        <v>42264703</v>
      </c>
      <c r="K1436" s="1">
        <v>42264854</v>
      </c>
      <c r="L1436" s="1">
        <v>41632</v>
      </c>
      <c r="M1436" s="1" t="s">
        <v>7351</v>
      </c>
      <c r="N1436" s="1" t="s">
        <v>2467</v>
      </c>
      <c r="O1436" s="1" t="s">
        <v>7352</v>
      </c>
      <c r="P1436" s="1" t="s">
        <v>1143</v>
      </c>
      <c r="Q1436" s="1">
        <v>453</v>
      </c>
      <c r="R1436" s="1">
        <v>144</v>
      </c>
      <c r="S1436" s="1">
        <v>9.6709271805200004E-4</v>
      </c>
      <c r="T1436" s="1">
        <v>3.4103146700400003E-2</v>
      </c>
      <c r="U1436" s="1" t="s">
        <v>7353</v>
      </c>
      <c r="V1436" s="1" t="s">
        <v>7354</v>
      </c>
      <c r="W1436" s="1">
        <v>-0.13700000000000001</v>
      </c>
      <c r="X1436" s="1">
        <f t="shared" si="44"/>
        <v>-13.700000000000001</v>
      </c>
      <c r="Y1436" s="1">
        <f t="shared" si="45"/>
        <v>13.700000000000001</v>
      </c>
    </row>
    <row r="1437" spans="1:25" x14ac:dyDescent="0.3">
      <c r="A1437" s="1">
        <v>5991</v>
      </c>
      <c r="B1437" s="1" t="s">
        <v>4710</v>
      </c>
      <c r="C1437" s="1" t="s">
        <v>4711</v>
      </c>
      <c r="D1437" s="1">
        <v>9</v>
      </c>
      <c r="E1437" s="1" t="s">
        <v>37</v>
      </c>
      <c r="F1437" s="1">
        <v>133473414</v>
      </c>
      <c r="G1437" s="1">
        <v>133473600</v>
      </c>
      <c r="H1437" s="1">
        <v>133473104</v>
      </c>
      <c r="I1437" s="1">
        <v>133473250</v>
      </c>
      <c r="J1437" s="1">
        <v>133473979</v>
      </c>
      <c r="K1437" s="1">
        <v>133474088</v>
      </c>
      <c r="L1437" s="1">
        <v>5991</v>
      </c>
      <c r="M1437" s="11">
        <v>188179164</v>
      </c>
      <c r="N1437" s="1" t="s">
        <v>4713</v>
      </c>
      <c r="O1437" s="11">
        <v>195107152</v>
      </c>
      <c r="P1437" s="1" t="s">
        <v>628</v>
      </c>
      <c r="Q1437" s="1">
        <v>330</v>
      </c>
      <c r="R1437" s="1">
        <v>144</v>
      </c>
      <c r="S1437" s="8">
        <v>5.0120717576300002E-9</v>
      </c>
      <c r="T1437" s="8">
        <v>3.6761179226699999E-6</v>
      </c>
      <c r="U1437" s="1" t="s">
        <v>7355</v>
      </c>
      <c r="V1437" s="1" t="s">
        <v>7356</v>
      </c>
      <c r="W1437" s="1">
        <v>-0.13600000000000001</v>
      </c>
      <c r="X1437" s="1">
        <f t="shared" si="44"/>
        <v>-13.600000000000001</v>
      </c>
      <c r="Y1437" s="1">
        <f t="shared" si="45"/>
        <v>13.600000000000001</v>
      </c>
    </row>
    <row r="1438" spans="1:25" x14ac:dyDescent="0.3">
      <c r="A1438" s="1">
        <v>19120</v>
      </c>
      <c r="B1438" s="1" t="s">
        <v>7357</v>
      </c>
      <c r="C1438" s="1" t="s">
        <v>7358</v>
      </c>
      <c r="D1438" s="1">
        <v>17</v>
      </c>
      <c r="E1438" s="1" t="s">
        <v>47</v>
      </c>
      <c r="F1438" s="1">
        <v>38721877</v>
      </c>
      <c r="G1438" s="1">
        <v>38722029</v>
      </c>
      <c r="H1438" s="1">
        <v>38720658</v>
      </c>
      <c r="I1438" s="1">
        <v>38720747</v>
      </c>
      <c r="J1438" s="1">
        <v>38722677</v>
      </c>
      <c r="K1438" s="1">
        <v>38722768</v>
      </c>
      <c r="L1438" s="1">
        <v>19120</v>
      </c>
      <c r="M1438" s="11">
        <v>216170105</v>
      </c>
      <c r="N1438" s="1" t="s">
        <v>219</v>
      </c>
      <c r="O1438" s="1" t="s">
        <v>7359</v>
      </c>
      <c r="P1438" s="1" t="s">
        <v>3869</v>
      </c>
      <c r="Q1438" s="1">
        <v>296</v>
      </c>
      <c r="R1438" s="1">
        <v>144</v>
      </c>
      <c r="S1438" s="8">
        <v>7.1794557732199999E-7</v>
      </c>
      <c r="T1438" s="1">
        <v>2.0407545691499999E-4</v>
      </c>
      <c r="U1438" s="1" t="s">
        <v>7360</v>
      </c>
      <c r="V1438" s="1" t="s">
        <v>7361</v>
      </c>
      <c r="W1438" s="1">
        <v>0.13600000000000001</v>
      </c>
      <c r="X1438" s="1">
        <f t="shared" si="44"/>
        <v>13.600000000000001</v>
      </c>
      <c r="Y1438" s="1">
        <f t="shared" si="45"/>
        <v>13.600000000000001</v>
      </c>
    </row>
    <row r="1439" spans="1:25" x14ac:dyDescent="0.3">
      <c r="A1439" s="1">
        <v>86940</v>
      </c>
      <c r="B1439" s="1" t="s">
        <v>4532</v>
      </c>
      <c r="C1439" s="1" t="s">
        <v>4533</v>
      </c>
      <c r="D1439" s="1">
        <v>12</v>
      </c>
      <c r="E1439" s="1" t="s">
        <v>37</v>
      </c>
      <c r="F1439" s="1">
        <v>111516153</v>
      </c>
      <c r="G1439" s="1">
        <v>111516363</v>
      </c>
      <c r="H1439" s="1">
        <v>111513356</v>
      </c>
      <c r="I1439" s="1">
        <v>111513539</v>
      </c>
      <c r="J1439" s="1">
        <v>111518248</v>
      </c>
      <c r="K1439" s="1">
        <v>111518427</v>
      </c>
      <c r="L1439" s="1">
        <v>86940</v>
      </c>
      <c r="M1439" s="11">
        <v>219174197</v>
      </c>
      <c r="N1439" s="1" t="s">
        <v>4778</v>
      </c>
      <c r="O1439" s="11">
        <v>253179249</v>
      </c>
      <c r="P1439" s="1" t="s">
        <v>4780</v>
      </c>
      <c r="Q1439" s="1">
        <v>354</v>
      </c>
      <c r="R1439" s="1">
        <v>144</v>
      </c>
      <c r="S1439" s="8">
        <v>9.2603325463300004E-7</v>
      </c>
      <c r="T1439" s="1">
        <v>2.45205888883E-4</v>
      </c>
      <c r="U1439" s="1" t="s">
        <v>7362</v>
      </c>
      <c r="V1439" s="1" t="s">
        <v>7363</v>
      </c>
      <c r="W1439" s="1">
        <v>-0.13600000000000001</v>
      </c>
      <c r="X1439" s="1">
        <f t="shared" si="44"/>
        <v>-13.600000000000001</v>
      </c>
      <c r="Y1439" s="1">
        <f t="shared" si="45"/>
        <v>13.600000000000001</v>
      </c>
    </row>
    <row r="1440" spans="1:25" x14ac:dyDescent="0.3">
      <c r="A1440" s="1">
        <v>99847</v>
      </c>
      <c r="B1440" s="1" t="s">
        <v>2469</v>
      </c>
      <c r="C1440" s="1" t="s">
        <v>2470</v>
      </c>
      <c r="D1440" s="1">
        <v>14</v>
      </c>
      <c r="E1440" s="1" t="s">
        <v>47</v>
      </c>
      <c r="F1440" s="1">
        <v>104715283</v>
      </c>
      <c r="G1440" s="1">
        <v>104715340</v>
      </c>
      <c r="H1440" s="1">
        <v>104714202</v>
      </c>
      <c r="I1440" s="1">
        <v>104714856</v>
      </c>
      <c r="J1440" s="1">
        <v>104718794</v>
      </c>
      <c r="K1440" s="1">
        <v>104719603</v>
      </c>
      <c r="L1440" s="1">
        <v>99847</v>
      </c>
      <c r="M1440" s="1" t="s">
        <v>7364</v>
      </c>
      <c r="N1440" s="1" t="s">
        <v>75</v>
      </c>
      <c r="O1440" s="1" t="s">
        <v>7365</v>
      </c>
      <c r="P1440" s="1" t="s">
        <v>1187</v>
      </c>
      <c r="Q1440" s="1">
        <v>201</v>
      </c>
      <c r="R1440" s="1">
        <v>144</v>
      </c>
      <c r="S1440" s="8">
        <v>1.4176438704E-6</v>
      </c>
      <c r="T1440" s="1">
        <v>3.3814416930200001E-4</v>
      </c>
      <c r="U1440" s="1" t="s">
        <v>7366</v>
      </c>
      <c r="V1440" s="1" t="s">
        <v>7367</v>
      </c>
      <c r="W1440" s="1">
        <v>0.13600000000000001</v>
      </c>
      <c r="X1440" s="1">
        <f t="shared" si="44"/>
        <v>13.600000000000001</v>
      </c>
      <c r="Y1440" s="1">
        <f t="shared" si="45"/>
        <v>13.600000000000001</v>
      </c>
    </row>
    <row r="1441" spans="1:25" x14ac:dyDescent="0.3">
      <c r="A1441" s="1">
        <v>77061</v>
      </c>
      <c r="B1441" s="1" t="s">
        <v>4452</v>
      </c>
      <c r="C1441" s="1" t="s">
        <v>4453</v>
      </c>
      <c r="D1441" s="1">
        <v>1</v>
      </c>
      <c r="E1441" s="1" t="s">
        <v>37</v>
      </c>
      <c r="F1441" s="1">
        <v>16594930</v>
      </c>
      <c r="G1441" s="1">
        <v>16595013</v>
      </c>
      <c r="H1441" s="1">
        <v>16594591</v>
      </c>
      <c r="I1441" s="1">
        <v>16594661</v>
      </c>
      <c r="J1441" s="1">
        <v>16608507</v>
      </c>
      <c r="K1441" s="1">
        <v>16608650</v>
      </c>
      <c r="L1441" s="1">
        <v>77061</v>
      </c>
      <c r="M1441" s="11">
        <v>88129122</v>
      </c>
      <c r="N1441" s="1" t="s">
        <v>726</v>
      </c>
      <c r="O1441" s="1" t="s">
        <v>7368</v>
      </c>
      <c r="P1441" s="1" t="s">
        <v>4456</v>
      </c>
      <c r="Q1441" s="1">
        <v>227</v>
      </c>
      <c r="R1441" s="1">
        <v>144</v>
      </c>
      <c r="S1441" s="8">
        <v>1.73448119856E-6</v>
      </c>
      <c r="T1441" s="1">
        <v>3.94672102905E-4</v>
      </c>
      <c r="U1441" s="1" t="s">
        <v>7369</v>
      </c>
      <c r="V1441" s="1" t="s">
        <v>7370</v>
      </c>
      <c r="W1441" s="1">
        <v>0.13600000000000001</v>
      </c>
      <c r="X1441" s="1">
        <f t="shared" si="44"/>
        <v>13.600000000000001</v>
      </c>
      <c r="Y1441" s="1">
        <f t="shared" si="45"/>
        <v>13.600000000000001</v>
      </c>
    </row>
    <row r="1442" spans="1:25" x14ac:dyDescent="0.3">
      <c r="A1442" s="1">
        <v>46076</v>
      </c>
      <c r="B1442" s="1" t="s">
        <v>7371</v>
      </c>
      <c r="C1442" s="1" t="s">
        <v>7372</v>
      </c>
      <c r="D1442" s="1">
        <v>17</v>
      </c>
      <c r="E1442" s="1" t="s">
        <v>47</v>
      </c>
      <c r="F1442" s="1">
        <v>9666647</v>
      </c>
      <c r="G1442" s="1">
        <v>9666751</v>
      </c>
      <c r="H1442" s="1">
        <v>9656402</v>
      </c>
      <c r="I1442" s="1">
        <v>9656534</v>
      </c>
      <c r="J1442" s="1">
        <v>9680230</v>
      </c>
      <c r="K1442" s="1">
        <v>9680366</v>
      </c>
      <c r="L1442" s="1">
        <v>46076</v>
      </c>
      <c r="M1442" s="1" t="s">
        <v>7373</v>
      </c>
      <c r="N1442" s="1" t="s">
        <v>38</v>
      </c>
      <c r="O1442" s="1" t="s">
        <v>7374</v>
      </c>
      <c r="P1442" s="1" t="s">
        <v>2213</v>
      </c>
      <c r="Q1442" s="1">
        <v>248</v>
      </c>
      <c r="R1442" s="1">
        <v>144</v>
      </c>
      <c r="S1442" s="8">
        <v>1.7253208438299998E-5</v>
      </c>
      <c r="T1442" s="1">
        <v>2.1231230356200002E-3</v>
      </c>
      <c r="U1442" s="1" t="s">
        <v>42</v>
      </c>
      <c r="V1442" s="1" t="s">
        <v>7375</v>
      </c>
      <c r="W1442" s="1">
        <v>0.13600000000000001</v>
      </c>
      <c r="X1442" s="1">
        <f t="shared" si="44"/>
        <v>13.600000000000001</v>
      </c>
      <c r="Y1442" s="1">
        <f t="shared" si="45"/>
        <v>13.600000000000001</v>
      </c>
    </row>
    <row r="1443" spans="1:25" x14ac:dyDescent="0.3">
      <c r="A1443" s="1">
        <v>21164</v>
      </c>
      <c r="B1443" s="1" t="s">
        <v>662</v>
      </c>
      <c r="C1443" s="1" t="s">
        <v>663</v>
      </c>
      <c r="D1443" s="1">
        <v>3</v>
      </c>
      <c r="E1443" s="1" t="s">
        <v>47</v>
      </c>
      <c r="F1443" s="1">
        <v>150438197</v>
      </c>
      <c r="G1443" s="1">
        <v>150438354</v>
      </c>
      <c r="H1443" s="1">
        <v>150411178</v>
      </c>
      <c r="I1443" s="1">
        <v>150411308</v>
      </c>
      <c r="J1443" s="1">
        <v>150457075</v>
      </c>
      <c r="K1443" s="1">
        <v>150457127</v>
      </c>
      <c r="L1443" s="1">
        <v>21164</v>
      </c>
      <c r="M1443" s="1" t="s">
        <v>5944</v>
      </c>
      <c r="N1443" s="1" t="s">
        <v>7376</v>
      </c>
      <c r="O1443" s="1" t="s">
        <v>7377</v>
      </c>
      <c r="P1443" s="1" t="s">
        <v>7378</v>
      </c>
      <c r="Q1443" s="1">
        <v>301</v>
      </c>
      <c r="R1443" s="1">
        <v>144</v>
      </c>
      <c r="S1443" s="8">
        <v>5.5956604111299997E-5</v>
      </c>
      <c r="T1443" s="1">
        <v>4.9709700885999996E-3</v>
      </c>
      <c r="U1443" s="1" t="s">
        <v>7379</v>
      </c>
      <c r="V1443" s="1" t="s">
        <v>7380</v>
      </c>
      <c r="W1443" s="1">
        <v>0.13600000000000001</v>
      </c>
      <c r="X1443" s="1">
        <f t="shared" si="44"/>
        <v>13.600000000000001</v>
      </c>
      <c r="Y1443" s="1">
        <f t="shared" si="45"/>
        <v>13.600000000000001</v>
      </c>
    </row>
    <row r="1444" spans="1:25" x14ac:dyDescent="0.3">
      <c r="A1444" s="1">
        <v>71133</v>
      </c>
      <c r="B1444" s="1" t="s">
        <v>7381</v>
      </c>
      <c r="C1444" s="1" t="s">
        <v>7382</v>
      </c>
      <c r="D1444" s="1">
        <v>18</v>
      </c>
      <c r="E1444" s="1" t="s">
        <v>37</v>
      </c>
      <c r="F1444" s="1">
        <v>36796808</v>
      </c>
      <c r="G1444" s="1">
        <v>36797050</v>
      </c>
      <c r="H1444" s="1">
        <v>36786484</v>
      </c>
      <c r="I1444" s="1">
        <v>36787079</v>
      </c>
      <c r="J1444" s="1">
        <v>36798448</v>
      </c>
      <c r="K1444" s="1">
        <v>36798609</v>
      </c>
      <c r="L1444" s="1">
        <v>71133</v>
      </c>
      <c r="M1444" s="11">
        <v>296350293</v>
      </c>
      <c r="N1444" s="1" t="s">
        <v>7383</v>
      </c>
      <c r="O1444" s="11">
        <v>228223275</v>
      </c>
      <c r="P1444" s="1" t="s">
        <v>7384</v>
      </c>
      <c r="Q1444" s="1">
        <v>386</v>
      </c>
      <c r="R1444" s="1">
        <v>144</v>
      </c>
      <c r="S1444" s="8">
        <v>5.9401152190600003E-5</v>
      </c>
      <c r="T1444" s="1">
        <v>5.1706876695200004E-3</v>
      </c>
      <c r="U1444" s="1" t="s">
        <v>7385</v>
      </c>
      <c r="V1444" s="1" t="s">
        <v>7386</v>
      </c>
      <c r="W1444" s="1">
        <v>0.13600000000000001</v>
      </c>
      <c r="X1444" s="1">
        <f t="shared" si="44"/>
        <v>13.600000000000001</v>
      </c>
      <c r="Y1444" s="1">
        <f t="shared" si="45"/>
        <v>13.600000000000001</v>
      </c>
    </row>
    <row r="1445" spans="1:25" x14ac:dyDescent="0.3">
      <c r="A1445" s="1">
        <v>11586</v>
      </c>
      <c r="B1445" s="1" t="s">
        <v>2219</v>
      </c>
      <c r="C1445" s="1" t="s">
        <v>2220</v>
      </c>
      <c r="D1445" s="1">
        <v>1</v>
      </c>
      <c r="E1445" s="1" t="s">
        <v>47</v>
      </c>
      <c r="F1445" s="1">
        <v>28438272</v>
      </c>
      <c r="G1445" s="1">
        <v>28438430</v>
      </c>
      <c r="H1445" s="1">
        <v>28407409</v>
      </c>
      <c r="I1445" s="1">
        <v>28407463</v>
      </c>
      <c r="J1445" s="1">
        <v>28459084</v>
      </c>
      <c r="K1445" s="1">
        <v>28459258</v>
      </c>
      <c r="L1445" s="1">
        <v>11586</v>
      </c>
      <c r="M1445" s="1" t="s">
        <v>640</v>
      </c>
      <c r="N1445" s="1" t="s">
        <v>5981</v>
      </c>
      <c r="O1445" s="1" t="s">
        <v>515</v>
      </c>
      <c r="P1445" s="1" t="s">
        <v>5983</v>
      </c>
      <c r="Q1445" s="1">
        <v>302</v>
      </c>
      <c r="R1445" s="1">
        <v>144</v>
      </c>
      <c r="S1445" s="1">
        <v>1.8794753889499999E-4</v>
      </c>
      <c r="T1445" s="1">
        <v>1.1207568723500001E-2</v>
      </c>
      <c r="U1445" s="1" t="s">
        <v>7387</v>
      </c>
      <c r="V1445" s="1" t="s">
        <v>7388</v>
      </c>
      <c r="W1445" s="1">
        <v>-0.13600000000000001</v>
      </c>
      <c r="X1445" s="1">
        <f t="shared" si="44"/>
        <v>-13.600000000000001</v>
      </c>
      <c r="Y1445" s="1">
        <f t="shared" si="45"/>
        <v>13.600000000000001</v>
      </c>
    </row>
    <row r="1446" spans="1:25" x14ac:dyDescent="0.3">
      <c r="A1446" s="1">
        <v>103256</v>
      </c>
      <c r="B1446" s="1" t="s">
        <v>3672</v>
      </c>
      <c r="C1446" s="1" t="s">
        <v>3673</v>
      </c>
      <c r="D1446" s="1">
        <v>17</v>
      </c>
      <c r="E1446" s="1" t="s">
        <v>47</v>
      </c>
      <c r="F1446" s="1">
        <v>82424418</v>
      </c>
      <c r="G1446" s="1">
        <v>82424503</v>
      </c>
      <c r="H1446" s="1">
        <v>82419748</v>
      </c>
      <c r="I1446" s="1">
        <v>82419883</v>
      </c>
      <c r="J1446" s="1">
        <v>82428557</v>
      </c>
      <c r="K1446" s="1">
        <v>82428645</v>
      </c>
      <c r="L1446" s="1">
        <v>103256</v>
      </c>
      <c r="M1446" s="1" t="s">
        <v>7389</v>
      </c>
      <c r="N1446" s="1" t="s">
        <v>1254</v>
      </c>
      <c r="O1446" s="1" t="s">
        <v>2759</v>
      </c>
      <c r="P1446" s="1" t="s">
        <v>90</v>
      </c>
      <c r="Q1446" s="1">
        <v>229</v>
      </c>
      <c r="R1446" s="1">
        <v>144</v>
      </c>
      <c r="S1446" s="1">
        <v>2.0794172053800001E-4</v>
      </c>
      <c r="T1446" s="1">
        <v>1.19483088221E-2</v>
      </c>
      <c r="U1446" s="1" t="s">
        <v>7390</v>
      </c>
      <c r="V1446" s="1" t="s">
        <v>7391</v>
      </c>
      <c r="W1446" s="1">
        <v>-0.13600000000000001</v>
      </c>
      <c r="X1446" s="1">
        <f t="shared" si="44"/>
        <v>-13.600000000000001</v>
      </c>
      <c r="Y1446" s="1">
        <f t="shared" si="45"/>
        <v>13.600000000000001</v>
      </c>
    </row>
    <row r="1447" spans="1:25" x14ac:dyDescent="0.3">
      <c r="A1447" s="1">
        <v>36499</v>
      </c>
      <c r="B1447" s="1" t="s">
        <v>7392</v>
      </c>
      <c r="C1447" s="1" t="s">
        <v>7393</v>
      </c>
      <c r="D1447" s="1">
        <v>2</v>
      </c>
      <c r="E1447" s="1" t="s">
        <v>47</v>
      </c>
      <c r="F1447" s="1">
        <v>119885794</v>
      </c>
      <c r="G1447" s="1">
        <v>119885882</v>
      </c>
      <c r="H1447" s="1">
        <v>119882502</v>
      </c>
      <c r="I1447" s="1">
        <v>119882623</v>
      </c>
      <c r="J1447" s="1">
        <v>119900717</v>
      </c>
      <c r="K1447" s="1">
        <v>119900806</v>
      </c>
      <c r="L1447" s="1">
        <v>36499</v>
      </c>
      <c r="M1447" s="1" t="s">
        <v>7394</v>
      </c>
      <c r="N1447" s="1" t="s">
        <v>919</v>
      </c>
      <c r="O1447" s="1" t="s">
        <v>7395</v>
      </c>
      <c r="P1447" s="1" t="s">
        <v>140</v>
      </c>
      <c r="Q1447" s="1">
        <v>232</v>
      </c>
      <c r="R1447" s="1">
        <v>144</v>
      </c>
      <c r="S1447" s="1">
        <v>4.9313267773000002E-4</v>
      </c>
      <c r="T1447" s="1">
        <v>2.1752114198100001E-2</v>
      </c>
      <c r="U1447" s="1" t="s">
        <v>7396</v>
      </c>
      <c r="V1447" s="1" t="s">
        <v>5675</v>
      </c>
      <c r="W1447" s="1">
        <v>-0.13600000000000001</v>
      </c>
      <c r="X1447" s="1">
        <f t="shared" si="44"/>
        <v>-13.600000000000001</v>
      </c>
      <c r="Y1447" s="1">
        <f t="shared" si="45"/>
        <v>13.600000000000001</v>
      </c>
    </row>
    <row r="1448" spans="1:25" x14ac:dyDescent="0.3">
      <c r="A1448" s="1">
        <v>21501</v>
      </c>
      <c r="B1448" s="1" t="s">
        <v>7397</v>
      </c>
      <c r="C1448" s="1" t="s">
        <v>7398</v>
      </c>
      <c r="D1448" s="1">
        <v>17</v>
      </c>
      <c r="E1448" s="1" t="s">
        <v>37</v>
      </c>
      <c r="F1448" s="1">
        <v>60073745</v>
      </c>
      <c r="G1448" s="1">
        <v>60074159</v>
      </c>
      <c r="H1448" s="1">
        <v>60073163</v>
      </c>
      <c r="I1448" s="1">
        <v>60073279</v>
      </c>
      <c r="J1448" s="1">
        <v>60076129</v>
      </c>
      <c r="K1448" s="1">
        <v>60076185</v>
      </c>
      <c r="L1448" s="1">
        <v>21501</v>
      </c>
      <c r="M1448" s="1" t="s">
        <v>7399</v>
      </c>
      <c r="N1448" s="1" t="s">
        <v>140</v>
      </c>
      <c r="O1448" s="1" t="s">
        <v>7400</v>
      </c>
      <c r="P1448" s="1" t="s">
        <v>260</v>
      </c>
      <c r="Q1448" s="1">
        <v>558</v>
      </c>
      <c r="R1448" s="1">
        <v>144</v>
      </c>
      <c r="S1448" s="1">
        <v>9.6331299518100002E-4</v>
      </c>
      <c r="T1448" s="1">
        <v>3.3983329572299999E-2</v>
      </c>
      <c r="U1448" s="1" t="s">
        <v>7401</v>
      </c>
      <c r="V1448" s="1" t="s">
        <v>7402</v>
      </c>
      <c r="W1448" s="1">
        <v>0.13600000000000001</v>
      </c>
      <c r="X1448" s="1">
        <f t="shared" si="44"/>
        <v>13.600000000000001</v>
      </c>
      <c r="Y1448" s="1">
        <f t="shared" si="45"/>
        <v>13.600000000000001</v>
      </c>
    </row>
    <row r="1449" spans="1:25" x14ac:dyDescent="0.3">
      <c r="A1449" s="1">
        <v>107037</v>
      </c>
      <c r="B1449" s="1" t="s">
        <v>1150</v>
      </c>
      <c r="C1449" s="1" t="s">
        <v>1151</v>
      </c>
      <c r="D1449" s="1">
        <v>2</v>
      </c>
      <c r="E1449" s="1" t="s">
        <v>37</v>
      </c>
      <c r="F1449" s="1">
        <v>27445552</v>
      </c>
      <c r="G1449" s="1">
        <v>27445629</v>
      </c>
      <c r="H1449" s="1">
        <v>27445443</v>
      </c>
      <c r="I1449" s="1">
        <v>27445449</v>
      </c>
      <c r="J1449" s="1">
        <v>27445744</v>
      </c>
      <c r="K1449" s="1">
        <v>27445843</v>
      </c>
      <c r="L1449" s="1">
        <v>107037</v>
      </c>
      <c r="M1449" s="1" t="s">
        <v>140</v>
      </c>
      <c r="N1449" s="1" t="s">
        <v>7403</v>
      </c>
      <c r="O1449" s="1" t="s">
        <v>572</v>
      </c>
      <c r="P1449" s="1" t="s">
        <v>2304</v>
      </c>
      <c r="Q1449" s="1">
        <v>221</v>
      </c>
      <c r="R1449" s="1">
        <v>144</v>
      </c>
      <c r="S1449" s="1">
        <v>1.6183834682499999E-3</v>
      </c>
      <c r="T1449" s="1">
        <v>4.8825899345599999E-2</v>
      </c>
      <c r="U1449" s="1" t="s">
        <v>3568</v>
      </c>
      <c r="V1449" s="1" t="s">
        <v>7404</v>
      </c>
      <c r="W1449" s="1">
        <v>-0.13600000000000001</v>
      </c>
      <c r="X1449" s="1">
        <f t="shared" si="44"/>
        <v>-13.600000000000001</v>
      </c>
      <c r="Y1449" s="1">
        <f t="shared" si="45"/>
        <v>13.600000000000001</v>
      </c>
    </row>
    <row r="1450" spans="1:25" x14ac:dyDescent="0.3">
      <c r="A1450" s="1">
        <v>97897</v>
      </c>
      <c r="B1450" s="1" t="s">
        <v>7405</v>
      </c>
      <c r="C1450" s="1" t="s">
        <v>7406</v>
      </c>
      <c r="D1450" s="1">
        <v>1</v>
      </c>
      <c r="E1450" s="1" t="s">
        <v>47</v>
      </c>
      <c r="F1450" s="1">
        <v>36224970</v>
      </c>
      <c r="G1450" s="1">
        <v>36225102</v>
      </c>
      <c r="H1450" s="1">
        <v>36224431</v>
      </c>
      <c r="I1450" s="1">
        <v>36224505</v>
      </c>
      <c r="J1450" s="1">
        <v>36259381</v>
      </c>
      <c r="K1450" s="1">
        <v>36259456</v>
      </c>
      <c r="L1450" s="1">
        <v>97897</v>
      </c>
      <c r="M1450" s="1" t="s">
        <v>2539</v>
      </c>
      <c r="N1450" s="1" t="s">
        <v>7407</v>
      </c>
      <c r="O1450" s="1" t="s">
        <v>7408</v>
      </c>
      <c r="P1450" s="1" t="s">
        <v>7409</v>
      </c>
      <c r="Q1450" s="1">
        <v>276</v>
      </c>
      <c r="R1450" s="1">
        <v>144</v>
      </c>
      <c r="S1450" s="8">
        <v>5.2534913086400002E-9</v>
      </c>
      <c r="T1450" s="8">
        <v>3.7693800139500001E-6</v>
      </c>
      <c r="U1450" s="1" t="s">
        <v>7410</v>
      </c>
      <c r="V1450" s="1" t="s">
        <v>7411</v>
      </c>
      <c r="W1450" s="1">
        <v>-0.13500000000000001</v>
      </c>
      <c r="X1450" s="1">
        <f t="shared" si="44"/>
        <v>-13.5</v>
      </c>
      <c r="Y1450" s="1">
        <f t="shared" si="45"/>
        <v>13.5</v>
      </c>
    </row>
    <row r="1451" spans="1:25" x14ac:dyDescent="0.3">
      <c r="A1451" s="1">
        <v>91267</v>
      </c>
      <c r="B1451" s="1" t="s">
        <v>2717</v>
      </c>
      <c r="C1451" s="1" t="s">
        <v>2718</v>
      </c>
      <c r="D1451" s="1">
        <v>10</v>
      </c>
      <c r="E1451" s="1" t="s">
        <v>37</v>
      </c>
      <c r="F1451" s="1">
        <v>101582762</v>
      </c>
      <c r="G1451" s="1">
        <v>101582891</v>
      </c>
      <c r="H1451" s="1">
        <v>101580247</v>
      </c>
      <c r="I1451" s="1">
        <v>101580416</v>
      </c>
      <c r="J1451" s="1">
        <v>101587121</v>
      </c>
      <c r="K1451" s="1">
        <v>101587200</v>
      </c>
      <c r="L1451" s="1">
        <v>91267</v>
      </c>
      <c r="M1451" s="1" t="s">
        <v>7412</v>
      </c>
      <c r="N1451" s="1" t="s">
        <v>191</v>
      </c>
      <c r="O1451" s="1" t="s">
        <v>7413</v>
      </c>
      <c r="P1451" s="1" t="s">
        <v>66</v>
      </c>
      <c r="Q1451" s="1">
        <v>273</v>
      </c>
      <c r="R1451" s="1">
        <v>144</v>
      </c>
      <c r="S1451" s="8">
        <v>5.8154877613100003E-5</v>
      </c>
      <c r="T1451" s="1">
        <v>5.0925585248400001E-3</v>
      </c>
      <c r="U1451" s="1" t="s">
        <v>7414</v>
      </c>
      <c r="V1451" s="1" t="s">
        <v>7324</v>
      </c>
      <c r="W1451" s="1">
        <v>-0.13500000000000001</v>
      </c>
      <c r="X1451" s="1">
        <f t="shared" si="44"/>
        <v>-13.5</v>
      </c>
      <c r="Y1451" s="1">
        <f t="shared" si="45"/>
        <v>13.5</v>
      </c>
    </row>
    <row r="1452" spans="1:25" x14ac:dyDescent="0.3">
      <c r="A1452" s="1">
        <v>43185</v>
      </c>
      <c r="B1452" s="1" t="s">
        <v>7415</v>
      </c>
      <c r="C1452" s="1" t="s">
        <v>7416</v>
      </c>
      <c r="D1452" s="1">
        <v>7</v>
      </c>
      <c r="E1452" s="1" t="s">
        <v>47</v>
      </c>
      <c r="F1452" s="1">
        <v>128943058</v>
      </c>
      <c r="G1452" s="1">
        <v>128943134</v>
      </c>
      <c r="H1452" s="1">
        <v>128942070</v>
      </c>
      <c r="I1452" s="1">
        <v>128942276</v>
      </c>
      <c r="J1452" s="1">
        <v>128945844</v>
      </c>
      <c r="K1452" s="1">
        <v>128946034</v>
      </c>
      <c r="L1452" s="1">
        <v>43185</v>
      </c>
      <c r="M1452" s="1" t="s">
        <v>1902</v>
      </c>
      <c r="N1452" s="1" t="s">
        <v>7417</v>
      </c>
      <c r="O1452" s="1" t="s">
        <v>6028</v>
      </c>
      <c r="P1452" s="1" t="s">
        <v>7418</v>
      </c>
      <c r="Q1452" s="1">
        <v>220</v>
      </c>
      <c r="R1452" s="1">
        <v>144</v>
      </c>
      <c r="S1452" s="1">
        <v>3.2432950193900001E-4</v>
      </c>
      <c r="T1452" s="1">
        <v>1.6220962855299999E-2</v>
      </c>
      <c r="U1452" s="1" t="s">
        <v>7419</v>
      </c>
      <c r="V1452" s="1" t="s">
        <v>7420</v>
      </c>
      <c r="W1452" s="1">
        <v>-0.13500000000000001</v>
      </c>
      <c r="X1452" s="1">
        <f t="shared" si="44"/>
        <v>-13.5</v>
      </c>
      <c r="Y1452" s="1">
        <f t="shared" si="45"/>
        <v>13.5</v>
      </c>
    </row>
    <row r="1453" spans="1:25" x14ac:dyDescent="0.3">
      <c r="A1453" s="1">
        <v>12119</v>
      </c>
      <c r="B1453" s="1" t="s">
        <v>7421</v>
      </c>
      <c r="C1453" s="1" t="s">
        <v>7422</v>
      </c>
      <c r="D1453" s="1">
        <v>3</v>
      </c>
      <c r="E1453" s="1" t="s">
        <v>37</v>
      </c>
      <c r="F1453" s="1">
        <v>185224375</v>
      </c>
      <c r="G1453" s="1">
        <v>185224493</v>
      </c>
      <c r="H1453" s="1">
        <v>185218193</v>
      </c>
      <c r="I1453" s="1">
        <v>185218240</v>
      </c>
      <c r="J1453" s="1">
        <v>185229431</v>
      </c>
      <c r="K1453" s="1">
        <v>185229543</v>
      </c>
      <c r="L1453" s="1">
        <v>12119</v>
      </c>
      <c r="M1453" s="1" t="s">
        <v>1956</v>
      </c>
      <c r="N1453" s="1" t="s">
        <v>7423</v>
      </c>
      <c r="O1453" s="1" t="s">
        <v>90</v>
      </c>
      <c r="P1453" s="1" t="s">
        <v>183</v>
      </c>
      <c r="Q1453" s="1">
        <v>262</v>
      </c>
      <c r="R1453" s="1">
        <v>144</v>
      </c>
      <c r="S1453" s="1">
        <v>3.5728987549200002E-4</v>
      </c>
      <c r="T1453" s="1">
        <v>1.7389540603099999E-2</v>
      </c>
      <c r="U1453" s="1" t="s">
        <v>7424</v>
      </c>
      <c r="V1453" s="1" t="s">
        <v>2188</v>
      </c>
      <c r="W1453" s="1">
        <v>0.13500000000000001</v>
      </c>
      <c r="X1453" s="1">
        <f t="shared" si="44"/>
        <v>13.5</v>
      </c>
      <c r="Y1453" s="1">
        <f t="shared" si="45"/>
        <v>13.5</v>
      </c>
    </row>
    <row r="1454" spans="1:25" x14ac:dyDescent="0.3">
      <c r="A1454" s="1">
        <v>62756</v>
      </c>
      <c r="B1454" s="1" t="s">
        <v>615</v>
      </c>
      <c r="C1454" s="1" t="s">
        <v>616</v>
      </c>
      <c r="D1454" s="1">
        <v>18</v>
      </c>
      <c r="E1454" s="1" t="s">
        <v>37</v>
      </c>
      <c r="F1454" s="1">
        <v>26080304</v>
      </c>
      <c r="G1454" s="1">
        <v>26080423</v>
      </c>
      <c r="H1454" s="1">
        <v>26078075</v>
      </c>
      <c r="I1454" s="1">
        <v>26078160</v>
      </c>
      <c r="J1454" s="1">
        <v>26087499</v>
      </c>
      <c r="K1454" s="1">
        <v>26087577</v>
      </c>
      <c r="L1454" s="1">
        <v>62756</v>
      </c>
      <c r="M1454" s="1" t="s">
        <v>66</v>
      </c>
      <c r="N1454" s="1" t="s">
        <v>683</v>
      </c>
      <c r="O1454" s="1" t="s">
        <v>1702</v>
      </c>
      <c r="P1454" s="1" t="s">
        <v>353</v>
      </c>
      <c r="Q1454" s="1">
        <v>263</v>
      </c>
      <c r="R1454" s="1">
        <v>144</v>
      </c>
      <c r="S1454" s="1">
        <v>6.4071141088399997E-4</v>
      </c>
      <c r="T1454" s="1">
        <v>2.59936590179E-2</v>
      </c>
      <c r="U1454" s="1" t="s">
        <v>271</v>
      </c>
      <c r="V1454" s="1" t="s">
        <v>7425</v>
      </c>
      <c r="W1454" s="1">
        <v>-0.13500000000000001</v>
      </c>
      <c r="X1454" s="1">
        <f t="shared" si="44"/>
        <v>-13.5</v>
      </c>
      <c r="Y1454" s="1">
        <f t="shared" si="45"/>
        <v>13.5</v>
      </c>
    </row>
    <row r="1455" spans="1:25" x14ac:dyDescent="0.3">
      <c r="A1455" s="1">
        <v>64710</v>
      </c>
      <c r="B1455" s="1" t="s">
        <v>7426</v>
      </c>
      <c r="C1455" s="1" t="s">
        <v>7427</v>
      </c>
      <c r="D1455" s="1">
        <v>11</v>
      </c>
      <c r="E1455" s="1" t="s">
        <v>37</v>
      </c>
      <c r="F1455" s="1">
        <v>66000960</v>
      </c>
      <c r="G1455" s="1">
        <v>66001143</v>
      </c>
      <c r="H1455" s="1">
        <v>66000302</v>
      </c>
      <c r="I1455" s="1">
        <v>66000481</v>
      </c>
      <c r="J1455" s="1">
        <v>66002039</v>
      </c>
      <c r="K1455" s="1">
        <v>66002166</v>
      </c>
      <c r="L1455" s="1">
        <v>64710</v>
      </c>
      <c r="M1455" s="1" t="s">
        <v>1054</v>
      </c>
      <c r="N1455" s="1" t="s">
        <v>7428</v>
      </c>
      <c r="O1455" s="1" t="s">
        <v>183</v>
      </c>
      <c r="P1455" s="1" t="s">
        <v>7429</v>
      </c>
      <c r="Q1455" s="1">
        <v>327</v>
      </c>
      <c r="R1455" s="1">
        <v>144</v>
      </c>
      <c r="S1455" s="1">
        <v>7.43352947822E-4</v>
      </c>
      <c r="T1455" s="1">
        <v>2.8717373759299999E-2</v>
      </c>
      <c r="U1455" s="1" t="s">
        <v>7430</v>
      </c>
      <c r="V1455" s="1" t="s">
        <v>7431</v>
      </c>
      <c r="W1455" s="1">
        <v>0.13500000000000001</v>
      </c>
      <c r="X1455" s="1">
        <f t="shared" si="44"/>
        <v>13.5</v>
      </c>
      <c r="Y1455" s="1">
        <f t="shared" si="45"/>
        <v>13.5</v>
      </c>
    </row>
    <row r="1456" spans="1:25" x14ac:dyDescent="0.3">
      <c r="A1456" s="1">
        <v>63313</v>
      </c>
      <c r="B1456" s="1" t="s">
        <v>5657</v>
      </c>
      <c r="C1456" s="1" t="s">
        <v>5658</v>
      </c>
      <c r="D1456" s="1">
        <v>14</v>
      </c>
      <c r="E1456" s="1" t="s">
        <v>37</v>
      </c>
      <c r="F1456" s="1">
        <v>100375282</v>
      </c>
      <c r="G1456" s="1">
        <v>100375406</v>
      </c>
      <c r="H1456" s="1">
        <v>100369119</v>
      </c>
      <c r="I1456" s="1">
        <v>100369258</v>
      </c>
      <c r="J1456" s="1">
        <v>100375510</v>
      </c>
      <c r="K1456" s="1">
        <v>100375744</v>
      </c>
      <c r="L1456" s="1">
        <v>63313</v>
      </c>
      <c r="M1456" s="1" t="s">
        <v>7432</v>
      </c>
      <c r="N1456" s="1" t="s">
        <v>182</v>
      </c>
      <c r="O1456" s="1" t="s">
        <v>7433</v>
      </c>
      <c r="P1456" s="1" t="s">
        <v>75</v>
      </c>
      <c r="Q1456" s="1">
        <v>268</v>
      </c>
      <c r="R1456" s="1">
        <v>144</v>
      </c>
      <c r="S1456" s="1">
        <v>8.5633379418599998E-4</v>
      </c>
      <c r="T1456" s="1">
        <v>3.15418916132E-2</v>
      </c>
      <c r="U1456" s="1" t="s">
        <v>7434</v>
      </c>
      <c r="V1456" s="1" t="s">
        <v>7435</v>
      </c>
      <c r="W1456" s="1">
        <v>-0.13500000000000001</v>
      </c>
      <c r="X1456" s="1">
        <f t="shared" si="44"/>
        <v>-13.5</v>
      </c>
      <c r="Y1456" s="1">
        <f t="shared" si="45"/>
        <v>13.5</v>
      </c>
    </row>
    <row r="1457" spans="1:25" x14ac:dyDescent="0.3">
      <c r="A1457" s="1">
        <v>13952</v>
      </c>
      <c r="B1457" s="1" t="s">
        <v>3551</v>
      </c>
      <c r="C1457" s="1" t="s">
        <v>3552</v>
      </c>
      <c r="D1457" s="1">
        <v>18</v>
      </c>
      <c r="E1457" s="1" t="s">
        <v>47</v>
      </c>
      <c r="F1457" s="1">
        <v>58335477</v>
      </c>
      <c r="G1457" s="1">
        <v>58335605</v>
      </c>
      <c r="H1457" s="1">
        <v>58333817</v>
      </c>
      <c r="I1457" s="1">
        <v>58333892</v>
      </c>
      <c r="J1457" s="1">
        <v>58341037</v>
      </c>
      <c r="K1457" s="1">
        <v>58341169</v>
      </c>
      <c r="L1457" s="1">
        <v>13952</v>
      </c>
      <c r="M1457" s="1" t="s">
        <v>7436</v>
      </c>
      <c r="N1457" s="1" t="s">
        <v>5801</v>
      </c>
      <c r="O1457" s="1" t="s">
        <v>7437</v>
      </c>
      <c r="P1457" s="1" t="s">
        <v>5802</v>
      </c>
      <c r="Q1457" s="1">
        <v>272</v>
      </c>
      <c r="R1457" s="1">
        <v>144</v>
      </c>
      <c r="S1457" s="1">
        <v>1.0811383895099999E-3</v>
      </c>
      <c r="T1457" s="1">
        <v>3.6841440575099998E-2</v>
      </c>
      <c r="U1457" s="1" t="s">
        <v>7438</v>
      </c>
      <c r="V1457" s="1" t="s">
        <v>7439</v>
      </c>
      <c r="W1457" s="1">
        <v>0.13500000000000001</v>
      </c>
      <c r="X1457" s="1">
        <f t="shared" si="44"/>
        <v>13.5</v>
      </c>
      <c r="Y1457" s="1">
        <f t="shared" si="45"/>
        <v>13.5</v>
      </c>
    </row>
    <row r="1458" spans="1:25" x14ac:dyDescent="0.3">
      <c r="A1458" s="1">
        <v>25135</v>
      </c>
      <c r="B1458" s="1" t="s">
        <v>7440</v>
      </c>
      <c r="C1458" s="1" t="s">
        <v>7441</v>
      </c>
      <c r="D1458" s="1">
        <v>7</v>
      </c>
      <c r="E1458" s="1" t="s">
        <v>47</v>
      </c>
      <c r="F1458" s="1">
        <v>23125760</v>
      </c>
      <c r="G1458" s="1">
        <v>23125799</v>
      </c>
      <c r="H1458" s="1">
        <v>23125047</v>
      </c>
      <c r="I1458" s="1">
        <v>23125172</v>
      </c>
      <c r="J1458" s="1">
        <v>23140768</v>
      </c>
      <c r="K1458" s="1">
        <v>23140944</v>
      </c>
      <c r="L1458" s="1">
        <v>25135</v>
      </c>
      <c r="M1458" s="1" t="s">
        <v>619</v>
      </c>
      <c r="N1458" s="1" t="s">
        <v>7442</v>
      </c>
      <c r="O1458" s="1" t="s">
        <v>7443</v>
      </c>
      <c r="P1458" s="1" t="s">
        <v>7444</v>
      </c>
      <c r="Q1458" s="1">
        <v>183</v>
      </c>
      <c r="R1458" s="1">
        <v>144</v>
      </c>
      <c r="S1458" s="8">
        <v>8.7789383817999999E-7</v>
      </c>
      <c r="T1458" s="1">
        <v>2.36069488737E-4</v>
      </c>
      <c r="U1458" s="1" t="s">
        <v>7445</v>
      </c>
      <c r="V1458" s="1" t="s">
        <v>7446</v>
      </c>
      <c r="W1458" s="1">
        <v>-0.13400000000000001</v>
      </c>
      <c r="X1458" s="1">
        <f t="shared" si="44"/>
        <v>-13.4</v>
      </c>
      <c r="Y1458" s="1">
        <f t="shared" si="45"/>
        <v>13.4</v>
      </c>
    </row>
    <row r="1459" spans="1:25" x14ac:dyDescent="0.3">
      <c r="A1459" s="1">
        <v>76220</v>
      </c>
      <c r="B1459" s="1" t="s">
        <v>7447</v>
      </c>
      <c r="C1459" s="1" t="s">
        <v>7448</v>
      </c>
      <c r="D1459" s="1">
        <v>12</v>
      </c>
      <c r="E1459" s="1" t="s">
        <v>37</v>
      </c>
      <c r="F1459" s="1">
        <v>25956226</v>
      </c>
      <c r="G1459" s="1">
        <v>25956347</v>
      </c>
      <c r="H1459" s="1">
        <v>25954807</v>
      </c>
      <c r="I1459" s="1">
        <v>25955241</v>
      </c>
      <c r="J1459" s="1">
        <v>25956638</v>
      </c>
      <c r="K1459" s="1">
        <v>25956764</v>
      </c>
      <c r="L1459" s="1">
        <v>76220</v>
      </c>
      <c r="M1459" s="1" t="s">
        <v>851</v>
      </c>
      <c r="N1459" s="1" t="s">
        <v>7449</v>
      </c>
      <c r="O1459" s="1" t="s">
        <v>66</v>
      </c>
      <c r="P1459" s="1" t="s">
        <v>7450</v>
      </c>
      <c r="Q1459" s="1">
        <v>265</v>
      </c>
      <c r="R1459" s="1">
        <v>144</v>
      </c>
      <c r="S1459" s="1">
        <v>6.00675992516E-4</v>
      </c>
      <c r="T1459" s="1">
        <v>2.4891543108599999E-2</v>
      </c>
      <c r="U1459" s="1" t="s">
        <v>7451</v>
      </c>
      <c r="V1459" s="1" t="s">
        <v>7452</v>
      </c>
      <c r="W1459" s="1">
        <v>0.13400000000000001</v>
      </c>
      <c r="X1459" s="1">
        <f t="shared" si="44"/>
        <v>13.4</v>
      </c>
      <c r="Y1459" s="1">
        <f t="shared" si="45"/>
        <v>13.4</v>
      </c>
    </row>
    <row r="1460" spans="1:25" x14ac:dyDescent="0.3">
      <c r="A1460" s="1">
        <v>109620</v>
      </c>
      <c r="B1460" s="1" t="s">
        <v>7453</v>
      </c>
      <c r="C1460" s="1" t="s">
        <v>7454</v>
      </c>
      <c r="D1460" s="1">
        <v>18</v>
      </c>
      <c r="E1460" s="1" t="s">
        <v>47</v>
      </c>
      <c r="F1460" s="1">
        <v>76935979</v>
      </c>
      <c r="G1460" s="1">
        <v>76936061</v>
      </c>
      <c r="H1460" s="1">
        <v>76927926</v>
      </c>
      <c r="I1460" s="1">
        <v>76928106</v>
      </c>
      <c r="J1460" s="1">
        <v>76937155</v>
      </c>
      <c r="K1460" s="1">
        <v>76937293</v>
      </c>
      <c r="L1460" s="1">
        <v>109620</v>
      </c>
      <c r="M1460" s="1" t="s">
        <v>814</v>
      </c>
      <c r="N1460" s="1" t="s">
        <v>7455</v>
      </c>
      <c r="O1460" s="1" t="s">
        <v>75</v>
      </c>
      <c r="P1460" s="1" t="s">
        <v>7456</v>
      </c>
      <c r="Q1460" s="1">
        <v>226</v>
      </c>
      <c r="R1460" s="1">
        <v>144</v>
      </c>
      <c r="S1460" s="1">
        <v>7.4193814049899995E-4</v>
      </c>
      <c r="T1460" s="1">
        <v>2.8675167836699999E-2</v>
      </c>
      <c r="U1460" s="1" t="s">
        <v>7457</v>
      </c>
      <c r="V1460" s="1" t="s">
        <v>7458</v>
      </c>
      <c r="W1460" s="1">
        <v>0.13400000000000001</v>
      </c>
      <c r="X1460" s="1">
        <f t="shared" si="44"/>
        <v>13.4</v>
      </c>
      <c r="Y1460" s="1">
        <f t="shared" si="45"/>
        <v>13.4</v>
      </c>
    </row>
    <row r="1461" spans="1:25" x14ac:dyDescent="0.3">
      <c r="A1461" s="1">
        <v>75439</v>
      </c>
      <c r="B1461" s="1" t="s">
        <v>7459</v>
      </c>
      <c r="C1461" s="1" t="s">
        <v>7460</v>
      </c>
      <c r="D1461" s="1">
        <v>14</v>
      </c>
      <c r="E1461" s="1" t="s">
        <v>47</v>
      </c>
      <c r="F1461" s="1">
        <v>69428561</v>
      </c>
      <c r="G1461" s="1">
        <v>69428749</v>
      </c>
      <c r="H1461" s="1">
        <v>69424093</v>
      </c>
      <c r="I1461" s="1">
        <v>69424202</v>
      </c>
      <c r="J1461" s="1">
        <v>69441831</v>
      </c>
      <c r="K1461" s="1">
        <v>69441972</v>
      </c>
      <c r="L1461" s="1">
        <v>75439</v>
      </c>
      <c r="M1461" s="1" t="s">
        <v>1242</v>
      </c>
      <c r="N1461" s="1" t="s">
        <v>7461</v>
      </c>
      <c r="O1461" s="1" t="s">
        <v>1514</v>
      </c>
      <c r="P1461" s="1" t="s">
        <v>7462</v>
      </c>
      <c r="Q1461" s="1">
        <v>332</v>
      </c>
      <c r="R1461" s="1">
        <v>144</v>
      </c>
      <c r="S1461" s="1">
        <v>1.1453252452E-3</v>
      </c>
      <c r="T1461" s="1">
        <v>3.8245585725600002E-2</v>
      </c>
      <c r="U1461" s="1" t="s">
        <v>7463</v>
      </c>
      <c r="V1461" s="1" t="s">
        <v>7464</v>
      </c>
      <c r="W1461" s="1">
        <v>0.13400000000000001</v>
      </c>
      <c r="X1461" s="1">
        <f t="shared" si="44"/>
        <v>13.4</v>
      </c>
      <c r="Y1461" s="1">
        <f t="shared" si="45"/>
        <v>13.4</v>
      </c>
    </row>
    <row r="1462" spans="1:25" x14ac:dyDescent="0.3">
      <c r="A1462" s="1">
        <v>28393</v>
      </c>
      <c r="B1462" s="1" t="s">
        <v>6661</v>
      </c>
      <c r="C1462" s="1" t="s">
        <v>6662</v>
      </c>
      <c r="D1462" s="1">
        <v>15</v>
      </c>
      <c r="E1462" s="1" t="s">
        <v>37</v>
      </c>
      <c r="F1462" s="1">
        <v>29719776</v>
      </c>
      <c r="G1462" s="1">
        <v>29719905</v>
      </c>
      <c r="H1462" s="1">
        <v>29718892</v>
      </c>
      <c r="I1462" s="1">
        <v>29719138</v>
      </c>
      <c r="J1462" s="1">
        <v>29720357</v>
      </c>
      <c r="K1462" s="1">
        <v>29720708</v>
      </c>
      <c r="L1462" s="1">
        <v>28393</v>
      </c>
      <c r="M1462" s="11">
        <v>144140186</v>
      </c>
      <c r="N1462" s="11">
        <v>97110128</v>
      </c>
      <c r="O1462" s="11">
        <v>194173205</v>
      </c>
      <c r="P1462" s="11">
        <v>237257237</v>
      </c>
      <c r="Q1462" s="1">
        <v>273</v>
      </c>
      <c r="R1462" s="1">
        <v>144</v>
      </c>
      <c r="S1462" s="8">
        <v>1.68326102667E-6</v>
      </c>
      <c r="T1462" s="1">
        <v>3.8498646155000002E-4</v>
      </c>
      <c r="U1462" s="1" t="s">
        <v>7465</v>
      </c>
      <c r="V1462" s="1" t="s">
        <v>7466</v>
      </c>
      <c r="W1462" s="1">
        <v>0.13300000000000001</v>
      </c>
      <c r="X1462" s="1">
        <f t="shared" si="44"/>
        <v>13.3</v>
      </c>
      <c r="Y1462" s="1">
        <f t="shared" si="45"/>
        <v>13.3</v>
      </c>
    </row>
    <row r="1463" spans="1:25" x14ac:dyDescent="0.3">
      <c r="A1463" s="1">
        <v>72168</v>
      </c>
      <c r="B1463" s="1" t="s">
        <v>7467</v>
      </c>
      <c r="C1463" s="1" t="s">
        <v>7468</v>
      </c>
      <c r="D1463" s="1">
        <v>1</v>
      </c>
      <c r="E1463" s="1" t="s">
        <v>37</v>
      </c>
      <c r="F1463" s="1">
        <v>151055891</v>
      </c>
      <c r="G1463" s="1">
        <v>151055993</v>
      </c>
      <c r="H1463" s="1">
        <v>151055015</v>
      </c>
      <c r="I1463" s="1">
        <v>151055126</v>
      </c>
      <c r="J1463" s="1">
        <v>151059478</v>
      </c>
      <c r="K1463" s="1">
        <v>151059574</v>
      </c>
      <c r="L1463" s="1">
        <v>72168</v>
      </c>
      <c r="M1463" s="1" t="s">
        <v>7469</v>
      </c>
      <c r="N1463" s="1" t="s">
        <v>285</v>
      </c>
      <c r="O1463" s="1" t="s">
        <v>7470</v>
      </c>
      <c r="P1463" s="1" t="s">
        <v>7471</v>
      </c>
      <c r="Q1463" s="1">
        <v>246</v>
      </c>
      <c r="R1463" s="1">
        <v>144</v>
      </c>
      <c r="S1463" s="8">
        <v>1.11509295151E-5</v>
      </c>
      <c r="T1463" s="1">
        <v>1.5263049214699999E-3</v>
      </c>
      <c r="U1463" s="1" t="s">
        <v>7472</v>
      </c>
      <c r="V1463" s="1" t="s">
        <v>7473</v>
      </c>
      <c r="W1463" s="1">
        <v>0.13300000000000001</v>
      </c>
      <c r="X1463" s="1">
        <f t="shared" si="44"/>
        <v>13.3</v>
      </c>
      <c r="Y1463" s="1">
        <f t="shared" si="45"/>
        <v>13.3</v>
      </c>
    </row>
    <row r="1464" spans="1:25" x14ac:dyDescent="0.3">
      <c r="A1464" s="1">
        <v>96922</v>
      </c>
      <c r="B1464" s="1" t="s">
        <v>7474</v>
      </c>
      <c r="C1464" s="1" t="s">
        <v>7475</v>
      </c>
      <c r="D1464" s="1">
        <v>12</v>
      </c>
      <c r="E1464" s="1" t="s">
        <v>47</v>
      </c>
      <c r="F1464" s="1">
        <v>122582704</v>
      </c>
      <c r="G1464" s="1">
        <v>122582848</v>
      </c>
      <c r="H1464" s="1">
        <v>122580602</v>
      </c>
      <c r="I1464" s="1">
        <v>122580670</v>
      </c>
      <c r="J1464" s="1">
        <v>122584277</v>
      </c>
      <c r="K1464" s="1">
        <v>122584450</v>
      </c>
      <c r="L1464" s="1">
        <v>96922</v>
      </c>
      <c r="M1464" s="1" t="s">
        <v>7476</v>
      </c>
      <c r="N1464" s="1" t="s">
        <v>7477</v>
      </c>
      <c r="O1464" s="1" t="s">
        <v>7478</v>
      </c>
      <c r="P1464" s="1" t="s">
        <v>38</v>
      </c>
      <c r="Q1464" s="1">
        <v>288</v>
      </c>
      <c r="R1464" s="1">
        <v>144</v>
      </c>
      <c r="S1464" s="8">
        <v>2.5948339638099999E-5</v>
      </c>
      <c r="T1464" s="1">
        <v>2.8257328979200001E-3</v>
      </c>
      <c r="U1464" s="1" t="s">
        <v>7479</v>
      </c>
      <c r="V1464" s="1" t="s">
        <v>42</v>
      </c>
      <c r="W1464" s="1">
        <v>-0.13300000000000001</v>
      </c>
      <c r="X1464" s="1">
        <f t="shared" si="44"/>
        <v>-13.3</v>
      </c>
      <c r="Y1464" s="1">
        <f t="shared" si="45"/>
        <v>13.3</v>
      </c>
    </row>
    <row r="1465" spans="1:25" x14ac:dyDescent="0.3">
      <c r="A1465" s="1">
        <v>26206</v>
      </c>
      <c r="B1465" s="1" t="s">
        <v>4049</v>
      </c>
      <c r="C1465" s="1" t="s">
        <v>4050</v>
      </c>
      <c r="D1465" s="1">
        <v>20</v>
      </c>
      <c r="E1465" s="1" t="s">
        <v>47</v>
      </c>
      <c r="F1465" s="1">
        <v>58669301</v>
      </c>
      <c r="G1465" s="1">
        <v>58669488</v>
      </c>
      <c r="H1465" s="1">
        <v>58667986</v>
      </c>
      <c r="I1465" s="1">
        <v>58668127</v>
      </c>
      <c r="J1465" s="1">
        <v>58670511</v>
      </c>
      <c r="K1465" s="1">
        <v>58670603</v>
      </c>
      <c r="L1465" s="1">
        <v>26206</v>
      </c>
      <c r="M1465" s="1" t="s">
        <v>191</v>
      </c>
      <c r="N1465" s="1" t="s">
        <v>4052</v>
      </c>
      <c r="O1465" s="1" t="s">
        <v>7480</v>
      </c>
      <c r="P1465" s="1" t="s">
        <v>4053</v>
      </c>
      <c r="Q1465" s="1">
        <v>331</v>
      </c>
      <c r="R1465" s="1">
        <v>144</v>
      </c>
      <c r="S1465" s="8">
        <v>2.8944375395100001E-5</v>
      </c>
      <c r="T1465" s="1">
        <v>3.0693457436299998E-3</v>
      </c>
      <c r="U1465" s="1" t="s">
        <v>7481</v>
      </c>
      <c r="V1465" s="1" t="s">
        <v>7482</v>
      </c>
      <c r="W1465" s="1">
        <v>-0.13300000000000001</v>
      </c>
      <c r="X1465" s="1">
        <f t="shared" si="44"/>
        <v>-13.3</v>
      </c>
      <c r="Y1465" s="1">
        <f t="shared" si="45"/>
        <v>13.3</v>
      </c>
    </row>
    <row r="1466" spans="1:25" x14ac:dyDescent="0.3">
      <c r="A1466" s="1">
        <v>36300</v>
      </c>
      <c r="B1466" s="1" t="s">
        <v>7483</v>
      </c>
      <c r="C1466" s="1" t="s">
        <v>7484</v>
      </c>
      <c r="D1466" s="1">
        <v>12</v>
      </c>
      <c r="E1466" s="1" t="s">
        <v>47</v>
      </c>
      <c r="F1466" s="1">
        <v>123639293</v>
      </c>
      <c r="G1466" s="1">
        <v>123639343</v>
      </c>
      <c r="H1466" s="1">
        <v>123633828</v>
      </c>
      <c r="I1466" s="1">
        <v>123633872</v>
      </c>
      <c r="J1466" s="1">
        <v>123645454</v>
      </c>
      <c r="K1466" s="1">
        <v>123645561</v>
      </c>
      <c r="L1466" s="1">
        <v>36300</v>
      </c>
      <c r="M1466" s="1" t="s">
        <v>7485</v>
      </c>
      <c r="N1466" s="1" t="s">
        <v>3783</v>
      </c>
      <c r="O1466" s="1" t="s">
        <v>7486</v>
      </c>
      <c r="P1466" s="1" t="s">
        <v>2787</v>
      </c>
      <c r="Q1466" s="1">
        <v>194</v>
      </c>
      <c r="R1466" s="1">
        <v>144</v>
      </c>
      <c r="S1466" s="1">
        <v>2.2776353408099999E-4</v>
      </c>
      <c r="T1466" s="1">
        <v>1.26729966399E-2</v>
      </c>
      <c r="U1466" s="1" t="s">
        <v>7487</v>
      </c>
      <c r="V1466" s="1" t="s">
        <v>7488</v>
      </c>
      <c r="W1466" s="1">
        <v>0.13300000000000001</v>
      </c>
      <c r="X1466" s="1">
        <f t="shared" si="44"/>
        <v>13.3</v>
      </c>
      <c r="Y1466" s="1">
        <f t="shared" si="45"/>
        <v>13.3</v>
      </c>
    </row>
    <row r="1467" spans="1:25" x14ac:dyDescent="0.3">
      <c r="A1467" s="1">
        <v>10144</v>
      </c>
      <c r="B1467" s="1" t="s">
        <v>7489</v>
      </c>
      <c r="C1467" s="1" t="s">
        <v>7490</v>
      </c>
      <c r="D1467" s="1">
        <v>16</v>
      </c>
      <c r="E1467" s="1" t="s">
        <v>37</v>
      </c>
      <c r="F1467" s="1">
        <v>81057904</v>
      </c>
      <c r="G1467" s="1">
        <v>81058064</v>
      </c>
      <c r="H1467" s="1">
        <v>81053664</v>
      </c>
      <c r="I1467" s="1">
        <v>81054094</v>
      </c>
      <c r="J1467" s="1">
        <v>81084462</v>
      </c>
      <c r="K1467" s="1">
        <v>81084534</v>
      </c>
      <c r="L1467" s="1">
        <v>10144</v>
      </c>
      <c r="M1467" s="1" t="s">
        <v>75</v>
      </c>
      <c r="N1467" s="1" t="s">
        <v>1019</v>
      </c>
      <c r="O1467" s="1" t="s">
        <v>7491</v>
      </c>
      <c r="P1467" s="1" t="s">
        <v>7492</v>
      </c>
      <c r="Q1467" s="1">
        <v>304</v>
      </c>
      <c r="R1467" s="1">
        <v>144</v>
      </c>
      <c r="S1467" s="1">
        <v>1.30743483076E-3</v>
      </c>
      <c r="T1467" s="1">
        <v>4.1812536625700003E-2</v>
      </c>
      <c r="U1467" s="1" t="s">
        <v>7493</v>
      </c>
      <c r="V1467" s="1" t="s">
        <v>7494</v>
      </c>
      <c r="W1467" s="1">
        <v>-0.13300000000000001</v>
      </c>
      <c r="X1467" s="1">
        <f t="shared" si="44"/>
        <v>-13.3</v>
      </c>
      <c r="Y1467" s="1">
        <f t="shared" si="45"/>
        <v>13.3</v>
      </c>
    </row>
    <row r="1468" spans="1:25" x14ac:dyDescent="0.3">
      <c r="A1468" s="1">
        <v>86932</v>
      </c>
      <c r="B1468" s="1" t="s">
        <v>4532</v>
      </c>
      <c r="C1468" s="1" t="s">
        <v>4533</v>
      </c>
      <c r="D1468" s="1">
        <v>12</v>
      </c>
      <c r="E1468" s="1" t="s">
        <v>37</v>
      </c>
      <c r="F1468" s="1">
        <v>111453676</v>
      </c>
      <c r="G1468" s="1">
        <v>111453845</v>
      </c>
      <c r="H1468" s="1">
        <v>111452214</v>
      </c>
      <c r="I1468" s="1">
        <v>111452840</v>
      </c>
      <c r="J1468" s="1">
        <v>111456028</v>
      </c>
      <c r="K1468" s="1">
        <v>111456256</v>
      </c>
      <c r="L1468" s="1">
        <v>86932</v>
      </c>
      <c r="M1468" s="11">
        <v>143118117</v>
      </c>
      <c r="N1468" s="1" t="s">
        <v>7495</v>
      </c>
      <c r="O1468" s="11">
        <v>170122208</v>
      </c>
      <c r="P1468" s="1" t="s">
        <v>7496</v>
      </c>
      <c r="Q1468" s="1">
        <v>313</v>
      </c>
      <c r="R1468" s="1">
        <v>144</v>
      </c>
      <c r="S1468" s="1">
        <v>1.4060861535200001E-3</v>
      </c>
      <c r="T1468" s="1">
        <v>4.41268024969E-2</v>
      </c>
      <c r="U1468" s="1" t="s">
        <v>7497</v>
      </c>
      <c r="V1468" s="1" t="s">
        <v>7498</v>
      </c>
      <c r="W1468" s="1">
        <v>-0.13300000000000001</v>
      </c>
      <c r="X1468" s="1">
        <f t="shared" si="44"/>
        <v>-13.3</v>
      </c>
      <c r="Y1468" s="1">
        <f t="shared" si="45"/>
        <v>13.3</v>
      </c>
    </row>
    <row r="1469" spans="1:25" x14ac:dyDescent="0.3">
      <c r="A1469" s="1">
        <v>37496</v>
      </c>
      <c r="B1469" s="1" t="s">
        <v>7499</v>
      </c>
      <c r="C1469" s="1" t="s">
        <v>7500</v>
      </c>
      <c r="D1469" s="1">
        <v>7</v>
      </c>
      <c r="E1469" s="1" t="s">
        <v>47</v>
      </c>
      <c r="F1469" s="1">
        <v>30050433</v>
      </c>
      <c r="G1469" s="1">
        <v>30050474</v>
      </c>
      <c r="H1469" s="1">
        <v>30049223</v>
      </c>
      <c r="I1469" s="1">
        <v>30049382</v>
      </c>
      <c r="J1469" s="1">
        <v>30052708</v>
      </c>
      <c r="K1469" s="1">
        <v>30052866</v>
      </c>
      <c r="L1469" s="1">
        <v>37496</v>
      </c>
      <c r="M1469" s="1" t="s">
        <v>7501</v>
      </c>
      <c r="N1469" s="1" t="s">
        <v>66</v>
      </c>
      <c r="O1469" s="1" t="s">
        <v>7502</v>
      </c>
      <c r="P1469" s="1" t="s">
        <v>7503</v>
      </c>
      <c r="Q1469" s="1">
        <v>185</v>
      </c>
      <c r="R1469" s="1">
        <v>144</v>
      </c>
      <c r="S1469" s="8">
        <v>1.56278001695E-6</v>
      </c>
      <c r="T1469" s="1">
        <v>3.6432865803700002E-4</v>
      </c>
      <c r="U1469" s="1" t="s">
        <v>7108</v>
      </c>
      <c r="V1469" s="1" t="s">
        <v>7504</v>
      </c>
      <c r="W1469" s="1">
        <v>0.13200000000000001</v>
      </c>
      <c r="X1469" s="1">
        <f t="shared" si="44"/>
        <v>13.200000000000001</v>
      </c>
      <c r="Y1469" s="1">
        <f t="shared" si="45"/>
        <v>13.200000000000001</v>
      </c>
    </row>
    <row r="1470" spans="1:25" x14ac:dyDescent="0.3">
      <c r="A1470" s="1">
        <v>105631</v>
      </c>
      <c r="B1470" s="1" t="s">
        <v>2664</v>
      </c>
      <c r="C1470" s="1" t="s">
        <v>2665</v>
      </c>
      <c r="D1470" s="1">
        <v>17</v>
      </c>
      <c r="E1470" s="1" t="s">
        <v>47</v>
      </c>
      <c r="F1470" s="1">
        <v>45137018</v>
      </c>
      <c r="G1470" s="1">
        <v>45137139</v>
      </c>
      <c r="H1470" s="1">
        <v>45136691</v>
      </c>
      <c r="I1470" s="1">
        <v>45136776</v>
      </c>
      <c r="J1470" s="1">
        <v>45137367</v>
      </c>
      <c r="K1470" s="1">
        <v>45137454</v>
      </c>
      <c r="L1470" s="1">
        <v>105631</v>
      </c>
      <c r="M1470" s="1" t="s">
        <v>7505</v>
      </c>
      <c r="N1470" s="1" t="s">
        <v>855</v>
      </c>
      <c r="O1470" s="1" t="s">
        <v>7506</v>
      </c>
      <c r="P1470" s="1" t="s">
        <v>120</v>
      </c>
      <c r="Q1470" s="1">
        <v>265</v>
      </c>
      <c r="R1470" s="1">
        <v>144</v>
      </c>
      <c r="S1470" s="8">
        <v>1.3202222628499999E-5</v>
      </c>
      <c r="T1470" s="1">
        <v>1.73359633071E-3</v>
      </c>
      <c r="U1470" s="1" t="s">
        <v>7507</v>
      </c>
      <c r="V1470" s="1" t="s">
        <v>7508</v>
      </c>
      <c r="W1470" s="1">
        <v>-0.13200000000000001</v>
      </c>
      <c r="X1470" s="1">
        <f t="shared" si="44"/>
        <v>-13.200000000000001</v>
      </c>
      <c r="Y1470" s="1">
        <f t="shared" si="45"/>
        <v>13.200000000000001</v>
      </c>
    </row>
    <row r="1471" spans="1:25" x14ac:dyDescent="0.3">
      <c r="A1471" s="1">
        <v>104123</v>
      </c>
      <c r="B1471" s="1" t="s">
        <v>6855</v>
      </c>
      <c r="C1471" s="1" t="s">
        <v>6856</v>
      </c>
      <c r="D1471" s="1">
        <v>14</v>
      </c>
      <c r="E1471" s="1" t="s">
        <v>37</v>
      </c>
      <c r="F1471" s="1">
        <v>65077343</v>
      </c>
      <c r="G1471" s="1">
        <v>65077428</v>
      </c>
      <c r="H1471" s="1">
        <v>65075126</v>
      </c>
      <c r="I1471" s="1">
        <v>65076663</v>
      </c>
      <c r="J1471" s="1">
        <v>65077912</v>
      </c>
      <c r="K1471" s="1">
        <v>65078036</v>
      </c>
      <c r="L1471" s="1">
        <v>104123</v>
      </c>
      <c r="M1471" s="1" t="s">
        <v>7509</v>
      </c>
      <c r="N1471" s="11">
        <v>130174108</v>
      </c>
      <c r="O1471" s="1" t="s">
        <v>7510</v>
      </c>
      <c r="P1471" s="1" t="s">
        <v>7511</v>
      </c>
      <c r="Q1471" s="1">
        <v>229</v>
      </c>
      <c r="R1471" s="1">
        <v>144</v>
      </c>
      <c r="S1471" s="8">
        <v>1.7312056560399999E-5</v>
      </c>
      <c r="T1471" s="1">
        <v>2.12742219914E-3</v>
      </c>
      <c r="U1471" s="1" t="s">
        <v>7512</v>
      </c>
      <c r="V1471" s="1" t="s">
        <v>7513</v>
      </c>
      <c r="W1471" s="1">
        <v>-0.13200000000000001</v>
      </c>
      <c r="X1471" s="1">
        <f t="shared" si="44"/>
        <v>-13.200000000000001</v>
      </c>
      <c r="Y1471" s="1">
        <f t="shared" si="45"/>
        <v>13.200000000000001</v>
      </c>
    </row>
    <row r="1472" spans="1:25" x14ac:dyDescent="0.3">
      <c r="A1472" s="1">
        <v>55905</v>
      </c>
      <c r="B1472" s="1" t="s">
        <v>7094</v>
      </c>
      <c r="C1472" s="1" t="s">
        <v>7095</v>
      </c>
      <c r="D1472" s="1">
        <v>5</v>
      </c>
      <c r="E1472" s="1" t="s">
        <v>37</v>
      </c>
      <c r="F1472" s="1">
        <v>65528918</v>
      </c>
      <c r="G1472" s="1">
        <v>65529021</v>
      </c>
      <c r="H1472" s="1">
        <v>65528463</v>
      </c>
      <c r="I1472" s="1">
        <v>65528578</v>
      </c>
      <c r="J1472" s="1">
        <v>65529116</v>
      </c>
      <c r="K1472" s="1">
        <v>65529199</v>
      </c>
      <c r="L1472" s="1">
        <v>55905</v>
      </c>
      <c r="M1472" s="1" t="s">
        <v>7514</v>
      </c>
      <c r="N1472" s="1" t="s">
        <v>380</v>
      </c>
      <c r="O1472" s="1" t="s">
        <v>7515</v>
      </c>
      <c r="P1472" s="1" t="s">
        <v>90</v>
      </c>
      <c r="Q1472" s="1">
        <v>247</v>
      </c>
      <c r="R1472" s="1">
        <v>144</v>
      </c>
      <c r="S1472" s="8">
        <v>2.0754070822200001E-5</v>
      </c>
      <c r="T1472" s="1">
        <v>2.4424466680600001E-3</v>
      </c>
      <c r="U1472" s="1" t="s">
        <v>7516</v>
      </c>
      <c r="V1472" s="1" t="s">
        <v>7517</v>
      </c>
      <c r="W1472" s="1">
        <v>-0.13200000000000001</v>
      </c>
      <c r="X1472" s="1">
        <f t="shared" si="44"/>
        <v>-13.200000000000001</v>
      </c>
      <c r="Y1472" s="1">
        <f t="shared" si="45"/>
        <v>13.200000000000001</v>
      </c>
    </row>
    <row r="1473" spans="1:25" x14ac:dyDescent="0.3">
      <c r="A1473" s="1">
        <v>108881</v>
      </c>
      <c r="B1473" s="1" t="s">
        <v>4933</v>
      </c>
      <c r="C1473" s="1" t="s">
        <v>4934</v>
      </c>
      <c r="D1473" s="1">
        <v>20</v>
      </c>
      <c r="E1473" s="1" t="s">
        <v>47</v>
      </c>
      <c r="F1473" s="1">
        <v>36173763</v>
      </c>
      <c r="G1473" s="1">
        <v>36173954</v>
      </c>
      <c r="H1473" s="1">
        <v>36154749</v>
      </c>
      <c r="I1473" s="1">
        <v>36154896</v>
      </c>
      <c r="J1473" s="1">
        <v>36175550</v>
      </c>
      <c r="K1473" s="1">
        <v>36175715</v>
      </c>
      <c r="L1473" s="1">
        <v>108881</v>
      </c>
      <c r="M1473" s="1" t="s">
        <v>7518</v>
      </c>
      <c r="N1473" s="1" t="s">
        <v>4936</v>
      </c>
      <c r="O1473" s="1" t="s">
        <v>7519</v>
      </c>
      <c r="P1473" s="1" t="s">
        <v>572</v>
      </c>
      <c r="Q1473" s="1">
        <v>335</v>
      </c>
      <c r="R1473" s="1">
        <v>144</v>
      </c>
      <c r="S1473" s="1">
        <v>1.4224195586100001E-4</v>
      </c>
      <c r="T1473" s="1">
        <v>9.2712577384299992E-3</v>
      </c>
      <c r="U1473" s="1" t="s">
        <v>7520</v>
      </c>
      <c r="V1473" s="1" t="s">
        <v>7521</v>
      </c>
      <c r="W1473" s="1">
        <v>-0.13200000000000001</v>
      </c>
      <c r="X1473" s="1">
        <f t="shared" si="44"/>
        <v>-13.200000000000001</v>
      </c>
      <c r="Y1473" s="1">
        <f t="shared" si="45"/>
        <v>13.200000000000001</v>
      </c>
    </row>
    <row r="1474" spans="1:25" x14ac:dyDescent="0.3">
      <c r="A1474" s="1">
        <v>89007</v>
      </c>
      <c r="B1474" s="1" t="s">
        <v>1613</v>
      </c>
      <c r="C1474" s="1" t="s">
        <v>1614</v>
      </c>
      <c r="D1474" s="1">
        <v>10</v>
      </c>
      <c r="E1474" s="1" t="s">
        <v>47</v>
      </c>
      <c r="F1474" s="1">
        <v>27180952</v>
      </c>
      <c r="G1474" s="1">
        <v>27181066</v>
      </c>
      <c r="H1474" s="1">
        <v>27173120</v>
      </c>
      <c r="I1474" s="1">
        <v>27173259</v>
      </c>
      <c r="J1474" s="1">
        <v>27186378</v>
      </c>
      <c r="K1474" s="1">
        <v>27186919</v>
      </c>
      <c r="L1474" s="1">
        <v>89007</v>
      </c>
      <c r="M1474" s="1" t="s">
        <v>7522</v>
      </c>
      <c r="N1474" s="1" t="s">
        <v>1615</v>
      </c>
      <c r="O1474" s="1" t="s">
        <v>7523</v>
      </c>
      <c r="P1474" s="1" t="s">
        <v>140</v>
      </c>
      <c r="Q1474" s="1">
        <v>258</v>
      </c>
      <c r="R1474" s="1">
        <v>144</v>
      </c>
      <c r="S1474" s="1">
        <v>2.1874822243000001E-4</v>
      </c>
      <c r="T1474" s="1">
        <v>1.23725552127E-2</v>
      </c>
      <c r="U1474" s="1" t="s">
        <v>7524</v>
      </c>
      <c r="V1474" s="1" t="s">
        <v>1982</v>
      </c>
      <c r="W1474" s="1">
        <v>-0.13200000000000001</v>
      </c>
      <c r="X1474" s="1">
        <f t="shared" si="44"/>
        <v>-13.200000000000001</v>
      </c>
      <c r="Y1474" s="1">
        <f t="shared" si="45"/>
        <v>13.200000000000001</v>
      </c>
    </row>
    <row r="1475" spans="1:25" x14ac:dyDescent="0.3">
      <c r="A1475" s="1">
        <v>83185</v>
      </c>
      <c r="B1475" s="1" t="s">
        <v>7525</v>
      </c>
      <c r="C1475" s="1" t="s">
        <v>7526</v>
      </c>
      <c r="D1475" s="1">
        <v>13</v>
      </c>
      <c r="E1475" s="1" t="s">
        <v>47</v>
      </c>
      <c r="F1475" s="1">
        <v>48976777</v>
      </c>
      <c r="G1475" s="1">
        <v>48976917</v>
      </c>
      <c r="H1475" s="1">
        <v>48976068</v>
      </c>
      <c r="I1475" s="1">
        <v>48976177</v>
      </c>
      <c r="J1475" s="1">
        <v>49006151</v>
      </c>
      <c r="K1475" s="1">
        <v>49006289</v>
      </c>
      <c r="L1475" s="1">
        <v>83185</v>
      </c>
      <c r="M1475" s="1" t="s">
        <v>4494</v>
      </c>
      <c r="N1475" s="1" t="s">
        <v>7527</v>
      </c>
      <c r="O1475" s="1" t="s">
        <v>7528</v>
      </c>
      <c r="P1475" s="1" t="s">
        <v>7529</v>
      </c>
      <c r="Q1475" s="1">
        <v>284</v>
      </c>
      <c r="R1475" s="1">
        <v>144</v>
      </c>
      <c r="S1475" s="1">
        <v>3.83163169939E-4</v>
      </c>
      <c r="T1475" s="1">
        <v>1.8239714943500001E-2</v>
      </c>
      <c r="U1475" s="1" t="s">
        <v>7530</v>
      </c>
      <c r="V1475" s="1" t="s">
        <v>7531</v>
      </c>
      <c r="W1475" s="1">
        <v>-0.13200000000000001</v>
      </c>
      <c r="X1475" s="1">
        <f t="shared" si="44"/>
        <v>-13.200000000000001</v>
      </c>
      <c r="Y1475" s="1">
        <f t="shared" si="45"/>
        <v>13.200000000000001</v>
      </c>
    </row>
    <row r="1476" spans="1:25" x14ac:dyDescent="0.3">
      <c r="A1476" s="1">
        <v>61323</v>
      </c>
      <c r="B1476" s="1" t="s">
        <v>7532</v>
      </c>
      <c r="C1476" s="1" t="s">
        <v>7533</v>
      </c>
      <c r="D1476" s="1">
        <v>17</v>
      </c>
      <c r="E1476" s="1" t="s">
        <v>47</v>
      </c>
      <c r="F1476" s="1">
        <v>18859339</v>
      </c>
      <c r="G1476" s="1">
        <v>18859475</v>
      </c>
      <c r="H1476" s="1">
        <v>18858103</v>
      </c>
      <c r="I1476" s="1">
        <v>18858261</v>
      </c>
      <c r="J1476" s="1">
        <v>18865468</v>
      </c>
      <c r="K1476" s="1">
        <v>18865564</v>
      </c>
      <c r="L1476" s="1">
        <v>61323</v>
      </c>
      <c r="M1476" s="1" t="s">
        <v>2264</v>
      </c>
      <c r="N1476" s="1" t="s">
        <v>7534</v>
      </c>
      <c r="O1476" s="1" t="s">
        <v>7535</v>
      </c>
      <c r="P1476" s="1" t="s">
        <v>7536</v>
      </c>
      <c r="Q1476" s="1">
        <v>280</v>
      </c>
      <c r="R1476" s="1">
        <v>144</v>
      </c>
      <c r="S1476" s="1">
        <v>4.54168457939E-4</v>
      </c>
      <c r="T1476" s="1">
        <v>2.0550212879099999E-2</v>
      </c>
      <c r="U1476" s="1" t="s">
        <v>7537</v>
      </c>
      <c r="V1476" s="1" t="s">
        <v>7538</v>
      </c>
      <c r="W1476" s="1">
        <v>-0.13200000000000001</v>
      </c>
      <c r="X1476" s="1">
        <f t="shared" si="44"/>
        <v>-13.200000000000001</v>
      </c>
      <c r="Y1476" s="1">
        <f t="shared" si="45"/>
        <v>13.200000000000001</v>
      </c>
    </row>
    <row r="1477" spans="1:25" x14ac:dyDescent="0.3">
      <c r="A1477" s="1">
        <v>5005</v>
      </c>
      <c r="B1477" s="1" t="s">
        <v>7539</v>
      </c>
      <c r="C1477" s="1" t="s">
        <v>7540</v>
      </c>
      <c r="D1477" s="1">
        <v>19</v>
      </c>
      <c r="E1477" s="1" t="s">
        <v>47</v>
      </c>
      <c r="F1477" s="1">
        <v>36081793</v>
      </c>
      <c r="G1477" s="1">
        <v>36081857</v>
      </c>
      <c r="H1477" s="1">
        <v>36081499</v>
      </c>
      <c r="I1477" s="1">
        <v>36081570</v>
      </c>
      <c r="J1477" s="1">
        <v>36083062</v>
      </c>
      <c r="K1477" s="1">
        <v>36083241</v>
      </c>
      <c r="L1477" s="1">
        <v>5005</v>
      </c>
      <c r="M1477" s="1" t="s">
        <v>314</v>
      </c>
      <c r="N1477" s="1" t="s">
        <v>7541</v>
      </c>
      <c r="O1477" s="1" t="s">
        <v>2632</v>
      </c>
      <c r="P1477" s="1" t="s">
        <v>7542</v>
      </c>
      <c r="Q1477" s="1">
        <v>208</v>
      </c>
      <c r="R1477" s="1">
        <v>144</v>
      </c>
      <c r="S1477" s="1">
        <v>4.7693807239700001E-4</v>
      </c>
      <c r="T1477" s="1">
        <v>2.1259108367300002E-2</v>
      </c>
      <c r="U1477" s="1" t="s">
        <v>7543</v>
      </c>
      <c r="V1477" s="1" t="s">
        <v>7544</v>
      </c>
      <c r="W1477" s="1">
        <v>-0.13200000000000001</v>
      </c>
      <c r="X1477" s="1">
        <f t="shared" si="44"/>
        <v>-13.200000000000001</v>
      </c>
      <c r="Y1477" s="1">
        <f t="shared" si="45"/>
        <v>13.200000000000001</v>
      </c>
    </row>
    <row r="1478" spans="1:25" x14ac:dyDescent="0.3">
      <c r="A1478" s="1">
        <v>47321</v>
      </c>
      <c r="B1478" s="1" t="s">
        <v>7545</v>
      </c>
      <c r="C1478" s="1" t="s">
        <v>7546</v>
      </c>
      <c r="D1478" s="1">
        <v>15</v>
      </c>
      <c r="E1478" s="1" t="s">
        <v>47</v>
      </c>
      <c r="F1478" s="1">
        <v>50432337</v>
      </c>
      <c r="G1478" s="1">
        <v>50432499</v>
      </c>
      <c r="H1478" s="1">
        <v>50424379</v>
      </c>
      <c r="I1478" s="1">
        <v>50424514</v>
      </c>
      <c r="J1478" s="1">
        <v>50439008</v>
      </c>
      <c r="K1478" s="1">
        <v>50439177</v>
      </c>
      <c r="L1478" s="1">
        <v>47321</v>
      </c>
      <c r="M1478" s="1" t="s">
        <v>7547</v>
      </c>
      <c r="N1478" s="1" t="s">
        <v>7548</v>
      </c>
      <c r="O1478" s="1" t="s">
        <v>7549</v>
      </c>
      <c r="P1478" s="1" t="s">
        <v>7550</v>
      </c>
      <c r="Q1478" s="1">
        <v>306</v>
      </c>
      <c r="R1478" s="1">
        <v>144</v>
      </c>
      <c r="S1478" s="1">
        <v>1.51972264697E-3</v>
      </c>
      <c r="T1478" s="1">
        <v>4.6591910372500003E-2</v>
      </c>
      <c r="U1478" s="1" t="s">
        <v>7551</v>
      </c>
      <c r="V1478" s="1" t="s">
        <v>7552</v>
      </c>
      <c r="W1478" s="1">
        <v>-0.13200000000000001</v>
      </c>
      <c r="X1478" s="1">
        <f t="shared" ref="X1478:X1541" si="46">W1478*100</f>
        <v>-13.200000000000001</v>
      </c>
      <c r="Y1478" s="1">
        <f t="shared" ref="Y1478:Y1541" si="47">ABS(X1478)</f>
        <v>13.200000000000001</v>
      </c>
    </row>
    <row r="1479" spans="1:25" x14ac:dyDescent="0.3">
      <c r="A1479" s="1">
        <v>15832</v>
      </c>
      <c r="B1479" s="1" t="s">
        <v>6129</v>
      </c>
      <c r="C1479" s="1" t="s">
        <v>6130</v>
      </c>
      <c r="D1479" s="1">
        <v>3</v>
      </c>
      <c r="E1479" s="1" t="s">
        <v>47</v>
      </c>
      <c r="F1479" s="1">
        <v>186788309</v>
      </c>
      <c r="G1479" s="1">
        <v>186788412</v>
      </c>
      <c r="H1479" s="1">
        <v>186787802</v>
      </c>
      <c r="I1479" s="1">
        <v>186787882</v>
      </c>
      <c r="J1479" s="1">
        <v>186789124</v>
      </c>
      <c r="K1479" s="1">
        <v>186789291</v>
      </c>
      <c r="L1479" s="1">
        <v>15832</v>
      </c>
      <c r="M1479" s="11">
        <v>181193193</v>
      </c>
      <c r="N1479" s="11">
        <v>260307224</v>
      </c>
      <c r="O1479" s="11">
        <v>118129185</v>
      </c>
      <c r="P1479" s="11">
        <v>553322434</v>
      </c>
      <c r="Q1479" s="1">
        <v>247</v>
      </c>
      <c r="R1479" s="1">
        <v>144</v>
      </c>
      <c r="S1479" s="8">
        <v>1.76933800944E-10</v>
      </c>
      <c r="T1479" s="8">
        <v>2.2171549675999999E-7</v>
      </c>
      <c r="U1479" s="1" t="s">
        <v>7553</v>
      </c>
      <c r="V1479" s="1" t="s">
        <v>7554</v>
      </c>
      <c r="W1479" s="1">
        <v>0.13100000000000001</v>
      </c>
      <c r="X1479" s="1">
        <f t="shared" si="46"/>
        <v>13.100000000000001</v>
      </c>
      <c r="Y1479" s="1">
        <f t="shared" si="47"/>
        <v>13.100000000000001</v>
      </c>
    </row>
    <row r="1480" spans="1:25" x14ac:dyDescent="0.3">
      <c r="A1480" s="1">
        <v>50973</v>
      </c>
      <c r="B1480" s="1" t="s">
        <v>7555</v>
      </c>
      <c r="C1480" s="1" t="s">
        <v>7556</v>
      </c>
      <c r="D1480" s="1">
        <v>14</v>
      </c>
      <c r="E1480" s="1" t="s">
        <v>47</v>
      </c>
      <c r="F1480" s="1">
        <v>73100300</v>
      </c>
      <c r="G1480" s="1">
        <v>73100362</v>
      </c>
      <c r="H1480" s="1">
        <v>73099666</v>
      </c>
      <c r="I1480" s="1">
        <v>73099750</v>
      </c>
      <c r="J1480" s="1">
        <v>73103191</v>
      </c>
      <c r="K1480" s="1">
        <v>73103478</v>
      </c>
      <c r="L1480" s="1">
        <v>50973</v>
      </c>
      <c r="M1480" s="1" t="s">
        <v>7557</v>
      </c>
      <c r="N1480" s="11">
        <v>174151171</v>
      </c>
      <c r="O1480" s="1" t="s">
        <v>7558</v>
      </c>
      <c r="P1480" s="11">
        <v>115126134</v>
      </c>
      <c r="Q1480" s="1">
        <v>206</v>
      </c>
      <c r="R1480" s="1">
        <v>144</v>
      </c>
      <c r="S1480" s="8">
        <v>6.6133665210799998E-10</v>
      </c>
      <c r="T1480" s="8">
        <v>6.3267873051700003E-7</v>
      </c>
      <c r="U1480" s="1" t="s">
        <v>7559</v>
      </c>
      <c r="V1480" s="1" t="s">
        <v>7560</v>
      </c>
      <c r="W1480" s="1">
        <v>-0.13100000000000001</v>
      </c>
      <c r="X1480" s="1">
        <f t="shared" si="46"/>
        <v>-13.100000000000001</v>
      </c>
      <c r="Y1480" s="1">
        <f t="shared" si="47"/>
        <v>13.100000000000001</v>
      </c>
    </row>
    <row r="1481" spans="1:25" x14ac:dyDescent="0.3">
      <c r="A1481" s="1">
        <v>91630</v>
      </c>
      <c r="B1481" s="1" t="s">
        <v>6872</v>
      </c>
      <c r="C1481" s="1" t="s">
        <v>6873</v>
      </c>
      <c r="D1481" s="1">
        <v>17</v>
      </c>
      <c r="E1481" s="1" t="s">
        <v>47</v>
      </c>
      <c r="F1481" s="1">
        <v>16439531</v>
      </c>
      <c r="G1481" s="1">
        <v>16439703</v>
      </c>
      <c r="H1481" s="1">
        <v>16439326</v>
      </c>
      <c r="I1481" s="1">
        <v>16439414</v>
      </c>
      <c r="J1481" s="1">
        <v>16440184</v>
      </c>
      <c r="K1481" s="1">
        <v>16440253</v>
      </c>
      <c r="L1481" s="1">
        <v>91630</v>
      </c>
      <c r="M1481" s="11">
        <v>143214551276</v>
      </c>
      <c r="N1481" s="11">
        <v>14431547912</v>
      </c>
      <c r="O1481" s="11">
        <v>172711151493</v>
      </c>
      <c r="P1481" s="11">
        <v>1148547672</v>
      </c>
      <c r="Q1481" s="1">
        <v>316</v>
      </c>
      <c r="R1481" s="1">
        <v>144</v>
      </c>
      <c r="S1481" s="8">
        <v>6.1757040148400004E-7</v>
      </c>
      <c r="T1481" s="1">
        <v>1.82637069285E-4</v>
      </c>
      <c r="U1481" s="1" t="s">
        <v>7561</v>
      </c>
      <c r="V1481" s="1" t="s">
        <v>7562</v>
      </c>
      <c r="W1481" s="1">
        <v>-0.13100000000000001</v>
      </c>
      <c r="X1481" s="1">
        <f t="shared" si="46"/>
        <v>-13.100000000000001</v>
      </c>
      <c r="Y1481" s="1">
        <f t="shared" si="47"/>
        <v>13.100000000000001</v>
      </c>
    </row>
    <row r="1482" spans="1:25" x14ac:dyDescent="0.3">
      <c r="A1482" s="1">
        <v>88174</v>
      </c>
      <c r="B1482" s="1" t="s">
        <v>720</v>
      </c>
      <c r="C1482" s="1" t="s">
        <v>721</v>
      </c>
      <c r="D1482" s="1" t="s">
        <v>147</v>
      </c>
      <c r="E1482" s="1" t="s">
        <v>47</v>
      </c>
      <c r="F1482" s="1">
        <v>102822674</v>
      </c>
      <c r="G1482" s="1">
        <v>102822864</v>
      </c>
      <c r="H1482" s="1">
        <v>102816991</v>
      </c>
      <c r="I1482" s="1">
        <v>102817082</v>
      </c>
      <c r="J1482" s="1">
        <v>102825992</v>
      </c>
      <c r="K1482" s="1">
        <v>102826169</v>
      </c>
      <c r="L1482" s="1">
        <v>88174</v>
      </c>
      <c r="M1482" s="1" t="s">
        <v>38</v>
      </c>
      <c r="N1482" s="1" t="s">
        <v>7563</v>
      </c>
      <c r="O1482" s="1" t="s">
        <v>7564</v>
      </c>
      <c r="P1482" s="1" t="s">
        <v>7565</v>
      </c>
      <c r="Q1482" s="1">
        <v>334</v>
      </c>
      <c r="R1482" s="1">
        <v>144</v>
      </c>
      <c r="S1482" s="8">
        <v>1.8334514533300001E-6</v>
      </c>
      <c r="T1482" s="1">
        <v>4.0882750827799999E-4</v>
      </c>
      <c r="U1482" s="1" t="s">
        <v>41</v>
      </c>
      <c r="V1482" s="1" t="s">
        <v>7566</v>
      </c>
      <c r="W1482" s="1">
        <v>-0.13100000000000001</v>
      </c>
      <c r="X1482" s="1">
        <f t="shared" si="46"/>
        <v>-13.100000000000001</v>
      </c>
      <c r="Y1482" s="1">
        <f t="shared" si="47"/>
        <v>13.100000000000001</v>
      </c>
    </row>
    <row r="1483" spans="1:25" x14ac:dyDescent="0.3">
      <c r="A1483" s="1">
        <v>98561</v>
      </c>
      <c r="B1483" s="1" t="s">
        <v>2048</v>
      </c>
      <c r="C1483" s="1" t="s">
        <v>2049</v>
      </c>
      <c r="D1483" s="1">
        <v>2</v>
      </c>
      <c r="E1483" s="1" t="s">
        <v>37</v>
      </c>
      <c r="F1483" s="1">
        <v>218284038</v>
      </c>
      <c r="G1483" s="1">
        <v>218284200</v>
      </c>
      <c r="H1483" s="1">
        <v>218282003</v>
      </c>
      <c r="I1483" s="1">
        <v>218282181</v>
      </c>
      <c r="J1483" s="1">
        <v>218285762</v>
      </c>
      <c r="K1483" s="1">
        <v>218285938</v>
      </c>
      <c r="L1483" s="1">
        <v>98561</v>
      </c>
      <c r="M1483" s="1" t="s">
        <v>66</v>
      </c>
      <c r="N1483" s="1" t="s">
        <v>7567</v>
      </c>
      <c r="O1483" s="1" t="s">
        <v>1043</v>
      </c>
      <c r="P1483" s="1" t="s">
        <v>7568</v>
      </c>
      <c r="Q1483" s="1">
        <v>306</v>
      </c>
      <c r="R1483" s="1">
        <v>144</v>
      </c>
      <c r="S1483" s="1">
        <v>8.2529973530199999E-4</v>
      </c>
      <c r="T1483" s="1">
        <v>3.07611719522E-2</v>
      </c>
      <c r="U1483" s="1" t="s">
        <v>7569</v>
      </c>
      <c r="V1483" s="1" t="s">
        <v>7570</v>
      </c>
      <c r="W1483" s="1">
        <v>-0.13100000000000001</v>
      </c>
      <c r="X1483" s="1">
        <f t="shared" si="46"/>
        <v>-13.100000000000001</v>
      </c>
      <c r="Y1483" s="1">
        <f t="shared" si="47"/>
        <v>13.100000000000001</v>
      </c>
    </row>
    <row r="1484" spans="1:25" x14ac:dyDescent="0.3">
      <c r="A1484" s="1">
        <v>104951</v>
      </c>
      <c r="B1484" s="1" t="s">
        <v>7571</v>
      </c>
      <c r="C1484" s="1" t="s">
        <v>7572</v>
      </c>
      <c r="D1484" s="1">
        <v>7</v>
      </c>
      <c r="E1484" s="1" t="s">
        <v>47</v>
      </c>
      <c r="F1484" s="1">
        <v>64684086</v>
      </c>
      <c r="G1484" s="1">
        <v>64684205</v>
      </c>
      <c r="H1484" s="1">
        <v>64679176</v>
      </c>
      <c r="I1484" s="1">
        <v>64679336</v>
      </c>
      <c r="J1484" s="1">
        <v>64691247</v>
      </c>
      <c r="K1484" s="1">
        <v>64691374</v>
      </c>
      <c r="L1484" s="1">
        <v>104951</v>
      </c>
      <c r="M1484" s="1" t="s">
        <v>881</v>
      </c>
      <c r="N1484" s="1" t="s">
        <v>7573</v>
      </c>
      <c r="O1484" s="1" t="s">
        <v>38</v>
      </c>
      <c r="P1484" s="1" t="s">
        <v>7574</v>
      </c>
      <c r="Q1484" s="1">
        <v>263</v>
      </c>
      <c r="R1484" s="1">
        <v>144</v>
      </c>
      <c r="S1484" s="1">
        <v>1.0959261469099999E-3</v>
      </c>
      <c r="T1484" s="1">
        <v>3.7187089737099999E-2</v>
      </c>
      <c r="U1484" s="1" t="s">
        <v>7575</v>
      </c>
      <c r="V1484" s="1" t="s">
        <v>41</v>
      </c>
      <c r="W1484" s="1">
        <v>0.13100000000000001</v>
      </c>
      <c r="X1484" s="1">
        <f t="shared" si="46"/>
        <v>13.100000000000001</v>
      </c>
      <c r="Y1484" s="1">
        <f t="shared" si="47"/>
        <v>13.100000000000001</v>
      </c>
    </row>
    <row r="1485" spans="1:25" x14ac:dyDescent="0.3">
      <c r="A1485" s="1">
        <v>58995</v>
      </c>
      <c r="B1485" s="1" t="s">
        <v>1629</v>
      </c>
      <c r="C1485" s="1" t="s">
        <v>1630</v>
      </c>
      <c r="D1485" s="1">
        <v>22</v>
      </c>
      <c r="E1485" s="1" t="s">
        <v>37</v>
      </c>
      <c r="F1485" s="1">
        <v>29827476</v>
      </c>
      <c r="G1485" s="1">
        <v>29827600</v>
      </c>
      <c r="H1485" s="1">
        <v>29825693</v>
      </c>
      <c r="I1485" s="1">
        <v>29825780</v>
      </c>
      <c r="J1485" s="1">
        <v>29832244</v>
      </c>
      <c r="K1485" s="1">
        <v>29832342</v>
      </c>
      <c r="L1485" s="1">
        <v>58995</v>
      </c>
      <c r="M1485" s="1" t="s">
        <v>7576</v>
      </c>
      <c r="N1485" s="1" t="s">
        <v>7577</v>
      </c>
      <c r="O1485" s="1" t="s">
        <v>7578</v>
      </c>
      <c r="P1485" s="1" t="s">
        <v>7579</v>
      </c>
      <c r="Q1485" s="1">
        <v>268</v>
      </c>
      <c r="R1485" s="1">
        <v>144</v>
      </c>
      <c r="S1485" s="8">
        <v>3.6670596337300002E-8</v>
      </c>
      <c r="T1485" s="8">
        <v>1.8643331177899999E-5</v>
      </c>
      <c r="U1485" s="1" t="s">
        <v>7580</v>
      </c>
      <c r="V1485" s="1" t="s">
        <v>7581</v>
      </c>
      <c r="W1485" s="1">
        <v>-0.13</v>
      </c>
      <c r="X1485" s="1">
        <f t="shared" si="46"/>
        <v>-13</v>
      </c>
      <c r="Y1485" s="1">
        <f t="shared" si="47"/>
        <v>13</v>
      </c>
    </row>
    <row r="1486" spans="1:25" x14ac:dyDescent="0.3">
      <c r="A1486" s="1">
        <v>58918</v>
      </c>
      <c r="B1486" s="1" t="s">
        <v>7582</v>
      </c>
      <c r="C1486" s="1" t="s">
        <v>7583</v>
      </c>
      <c r="D1486" s="1">
        <v>12</v>
      </c>
      <c r="E1486" s="1" t="s">
        <v>37</v>
      </c>
      <c r="F1486" s="1">
        <v>55927075</v>
      </c>
      <c r="G1486" s="1">
        <v>55927267</v>
      </c>
      <c r="H1486" s="1">
        <v>55913825</v>
      </c>
      <c r="I1486" s="1">
        <v>55914366</v>
      </c>
      <c r="J1486" s="1">
        <v>55927724</v>
      </c>
      <c r="K1486" s="1">
        <v>55927875</v>
      </c>
      <c r="L1486" s="1">
        <v>58918</v>
      </c>
      <c r="M1486" s="1" t="s">
        <v>7584</v>
      </c>
      <c r="N1486" s="1" t="s">
        <v>7585</v>
      </c>
      <c r="O1486" s="1" t="s">
        <v>494</v>
      </c>
      <c r="P1486" s="1" t="s">
        <v>7586</v>
      </c>
      <c r="Q1486" s="1">
        <v>336</v>
      </c>
      <c r="R1486" s="1">
        <v>144</v>
      </c>
      <c r="S1486" s="8">
        <v>8.5969767025200007E-6</v>
      </c>
      <c r="T1486" s="1">
        <v>1.27905186827E-3</v>
      </c>
      <c r="U1486" s="1" t="s">
        <v>7587</v>
      </c>
      <c r="V1486" s="1" t="s">
        <v>7588</v>
      </c>
      <c r="W1486" s="1">
        <v>0.13</v>
      </c>
      <c r="X1486" s="1">
        <f t="shared" si="46"/>
        <v>13</v>
      </c>
      <c r="Y1486" s="1">
        <f t="shared" si="47"/>
        <v>13</v>
      </c>
    </row>
    <row r="1487" spans="1:25" x14ac:dyDescent="0.3">
      <c r="A1487" s="1">
        <v>24594</v>
      </c>
      <c r="B1487" s="1" t="s">
        <v>4037</v>
      </c>
      <c r="C1487" s="1" t="s">
        <v>4038</v>
      </c>
      <c r="D1487" s="1">
        <v>13</v>
      </c>
      <c r="E1487" s="1" t="s">
        <v>37</v>
      </c>
      <c r="F1487" s="1">
        <v>77227041</v>
      </c>
      <c r="G1487" s="1">
        <v>77227157</v>
      </c>
      <c r="H1487" s="1">
        <v>77225434</v>
      </c>
      <c r="I1487" s="1">
        <v>77225554</v>
      </c>
      <c r="J1487" s="1">
        <v>77233155</v>
      </c>
      <c r="K1487" s="1">
        <v>77233263</v>
      </c>
      <c r="L1487" s="1">
        <v>24594</v>
      </c>
      <c r="M1487" s="1" t="s">
        <v>120</v>
      </c>
      <c r="N1487" s="1" t="s">
        <v>7589</v>
      </c>
      <c r="O1487" s="1" t="s">
        <v>7590</v>
      </c>
      <c r="P1487" s="1" t="s">
        <v>7591</v>
      </c>
      <c r="Q1487" s="1">
        <v>260</v>
      </c>
      <c r="R1487" s="1">
        <v>144</v>
      </c>
      <c r="S1487" s="8">
        <v>9.7490661082899994E-6</v>
      </c>
      <c r="T1487" s="1">
        <v>1.39899098654E-3</v>
      </c>
      <c r="U1487" s="1" t="s">
        <v>7592</v>
      </c>
      <c r="V1487" s="1" t="s">
        <v>7593</v>
      </c>
      <c r="W1487" s="1">
        <v>-0.13</v>
      </c>
      <c r="X1487" s="1">
        <f t="shared" si="46"/>
        <v>-13</v>
      </c>
      <c r="Y1487" s="1">
        <f t="shared" si="47"/>
        <v>13</v>
      </c>
    </row>
    <row r="1488" spans="1:25" x14ac:dyDescent="0.3">
      <c r="A1488" s="1">
        <v>57459</v>
      </c>
      <c r="B1488" s="1" t="s">
        <v>7594</v>
      </c>
      <c r="C1488" s="1" t="s">
        <v>7595</v>
      </c>
      <c r="D1488" s="1">
        <v>12</v>
      </c>
      <c r="E1488" s="1" t="s">
        <v>37</v>
      </c>
      <c r="F1488" s="1">
        <v>123518381</v>
      </c>
      <c r="G1488" s="1">
        <v>123518494</v>
      </c>
      <c r="H1488" s="1">
        <v>123499417</v>
      </c>
      <c r="I1488" s="1">
        <v>123499536</v>
      </c>
      <c r="J1488" s="1">
        <v>123523494</v>
      </c>
      <c r="K1488" s="1">
        <v>123523645</v>
      </c>
      <c r="L1488" s="1">
        <v>57459</v>
      </c>
      <c r="M1488" s="1" t="s">
        <v>7596</v>
      </c>
      <c r="N1488" s="1" t="s">
        <v>2884</v>
      </c>
      <c r="O1488" s="1" t="s">
        <v>1685</v>
      </c>
      <c r="P1488" s="1" t="s">
        <v>7597</v>
      </c>
      <c r="Q1488" s="1">
        <v>257</v>
      </c>
      <c r="R1488" s="1">
        <v>144</v>
      </c>
      <c r="S1488" s="8">
        <v>1.02639502155E-5</v>
      </c>
      <c r="T1488" s="1">
        <v>1.44720071422E-3</v>
      </c>
      <c r="U1488" s="1" t="s">
        <v>7598</v>
      </c>
      <c r="V1488" s="1" t="s">
        <v>7599</v>
      </c>
      <c r="W1488" s="1">
        <v>0.13</v>
      </c>
      <c r="X1488" s="1">
        <f t="shared" si="46"/>
        <v>13</v>
      </c>
      <c r="Y1488" s="1">
        <f t="shared" si="47"/>
        <v>13</v>
      </c>
    </row>
    <row r="1489" spans="1:25" x14ac:dyDescent="0.3">
      <c r="A1489" s="1">
        <v>42051</v>
      </c>
      <c r="B1489" s="1" t="s">
        <v>7600</v>
      </c>
      <c r="C1489" s="1" t="s">
        <v>7601</v>
      </c>
      <c r="D1489" s="1">
        <v>10</v>
      </c>
      <c r="E1489" s="1" t="s">
        <v>37</v>
      </c>
      <c r="F1489" s="1">
        <v>73825320</v>
      </c>
      <c r="G1489" s="1">
        <v>73825341</v>
      </c>
      <c r="H1489" s="1">
        <v>73824039</v>
      </c>
      <c r="I1489" s="1">
        <v>73824084</v>
      </c>
      <c r="J1489" s="1">
        <v>73837467</v>
      </c>
      <c r="K1489" s="1">
        <v>73837511</v>
      </c>
      <c r="L1489" s="1">
        <v>42051</v>
      </c>
      <c r="M1489" s="1" t="s">
        <v>1402</v>
      </c>
      <c r="N1489" s="1" t="s">
        <v>7602</v>
      </c>
      <c r="O1489" s="1" t="s">
        <v>38</v>
      </c>
      <c r="P1489" s="1" t="s">
        <v>7603</v>
      </c>
      <c r="Q1489" s="1">
        <v>165</v>
      </c>
      <c r="R1489" s="1">
        <v>144</v>
      </c>
      <c r="S1489" s="1">
        <v>1.49844114203E-4</v>
      </c>
      <c r="T1489" s="1">
        <v>9.6025872662700001E-3</v>
      </c>
      <c r="U1489" s="1" t="s">
        <v>7604</v>
      </c>
      <c r="V1489" s="1" t="s">
        <v>41</v>
      </c>
      <c r="W1489" s="1">
        <v>0.13</v>
      </c>
      <c r="X1489" s="1">
        <f t="shared" si="46"/>
        <v>13</v>
      </c>
      <c r="Y1489" s="1">
        <f t="shared" si="47"/>
        <v>13</v>
      </c>
    </row>
    <row r="1490" spans="1:25" x14ac:dyDescent="0.3">
      <c r="A1490" s="1">
        <v>8010</v>
      </c>
      <c r="B1490" s="1" t="s">
        <v>7605</v>
      </c>
      <c r="C1490" s="1" t="s">
        <v>7606</v>
      </c>
      <c r="D1490" s="1">
        <v>22</v>
      </c>
      <c r="E1490" s="1" t="s">
        <v>47</v>
      </c>
      <c r="F1490" s="1">
        <v>30972047</v>
      </c>
      <c r="G1490" s="1">
        <v>30972172</v>
      </c>
      <c r="H1490" s="1">
        <v>30971438</v>
      </c>
      <c r="I1490" s="1">
        <v>30971779</v>
      </c>
      <c r="J1490" s="1">
        <v>30972923</v>
      </c>
      <c r="K1490" s="1">
        <v>30973601</v>
      </c>
      <c r="L1490" s="1">
        <v>8010</v>
      </c>
      <c r="M1490" s="1" t="s">
        <v>3937</v>
      </c>
      <c r="N1490" s="1" t="s">
        <v>7607</v>
      </c>
      <c r="O1490" s="1" t="s">
        <v>397</v>
      </c>
      <c r="P1490" s="1" t="s">
        <v>7608</v>
      </c>
      <c r="Q1490" s="1">
        <v>269</v>
      </c>
      <c r="R1490" s="1">
        <v>144</v>
      </c>
      <c r="S1490" s="1">
        <v>1.68804734751E-4</v>
      </c>
      <c r="T1490" s="1">
        <v>1.03790996896E-2</v>
      </c>
      <c r="U1490" s="1" t="s">
        <v>7609</v>
      </c>
      <c r="V1490" s="1" t="s">
        <v>7610</v>
      </c>
      <c r="W1490" s="1">
        <v>0.13</v>
      </c>
      <c r="X1490" s="1">
        <f t="shared" si="46"/>
        <v>13</v>
      </c>
      <c r="Y1490" s="1">
        <f t="shared" si="47"/>
        <v>13</v>
      </c>
    </row>
    <row r="1491" spans="1:25" x14ac:dyDescent="0.3">
      <c r="A1491" s="1">
        <v>67078</v>
      </c>
      <c r="B1491" s="1" t="s">
        <v>7611</v>
      </c>
      <c r="C1491" s="1" t="s">
        <v>7612</v>
      </c>
      <c r="D1491" s="1">
        <v>19</v>
      </c>
      <c r="E1491" s="1" t="s">
        <v>37</v>
      </c>
      <c r="F1491" s="1">
        <v>9658008</v>
      </c>
      <c r="G1491" s="1">
        <v>9658190</v>
      </c>
      <c r="H1491" s="1">
        <v>9656546</v>
      </c>
      <c r="I1491" s="1">
        <v>9656653</v>
      </c>
      <c r="J1491" s="1">
        <v>9659378</v>
      </c>
      <c r="K1491" s="1">
        <v>9659467</v>
      </c>
      <c r="L1491" s="1">
        <v>67078</v>
      </c>
      <c r="M1491" s="1" t="s">
        <v>7613</v>
      </c>
      <c r="N1491" s="1" t="s">
        <v>66</v>
      </c>
      <c r="O1491" s="1" t="s">
        <v>7614</v>
      </c>
      <c r="P1491" s="1" t="s">
        <v>114</v>
      </c>
      <c r="Q1491" s="1">
        <v>326</v>
      </c>
      <c r="R1491" s="1">
        <v>144</v>
      </c>
      <c r="S1491" s="1">
        <v>1.80958904286E-4</v>
      </c>
      <c r="T1491" s="1">
        <v>1.09151957385E-2</v>
      </c>
      <c r="U1491" s="1" t="s">
        <v>7615</v>
      </c>
      <c r="V1491" s="1" t="s">
        <v>7616</v>
      </c>
      <c r="W1491" s="1">
        <v>0.13</v>
      </c>
      <c r="X1491" s="1">
        <f t="shared" si="46"/>
        <v>13</v>
      </c>
      <c r="Y1491" s="1">
        <f t="shared" si="47"/>
        <v>13</v>
      </c>
    </row>
    <row r="1492" spans="1:25" x14ac:dyDescent="0.3">
      <c r="A1492" s="1">
        <v>29418</v>
      </c>
      <c r="B1492" s="1" t="s">
        <v>7617</v>
      </c>
      <c r="C1492" s="1" t="s">
        <v>7618</v>
      </c>
      <c r="D1492" s="1">
        <v>6</v>
      </c>
      <c r="E1492" s="1" t="s">
        <v>47</v>
      </c>
      <c r="F1492" s="1">
        <v>87222769</v>
      </c>
      <c r="G1492" s="1">
        <v>87222894</v>
      </c>
      <c r="H1492" s="1">
        <v>87218595</v>
      </c>
      <c r="I1492" s="1">
        <v>87218731</v>
      </c>
      <c r="J1492" s="1">
        <v>87233324</v>
      </c>
      <c r="K1492" s="1">
        <v>87233527</v>
      </c>
      <c r="L1492" s="1">
        <v>29418</v>
      </c>
      <c r="M1492" s="1" t="s">
        <v>435</v>
      </c>
      <c r="N1492" s="1" t="s">
        <v>7619</v>
      </c>
      <c r="O1492" s="1" t="s">
        <v>38</v>
      </c>
      <c r="P1492" s="1" t="s">
        <v>1737</v>
      </c>
      <c r="Q1492" s="1">
        <v>269</v>
      </c>
      <c r="R1492" s="1">
        <v>144</v>
      </c>
      <c r="S1492" s="1">
        <v>5.3672041007600004E-4</v>
      </c>
      <c r="T1492" s="1">
        <v>2.29026450285E-2</v>
      </c>
      <c r="U1492" s="1" t="s">
        <v>7620</v>
      </c>
      <c r="V1492" s="1" t="s">
        <v>41</v>
      </c>
      <c r="W1492" s="1">
        <v>0.13</v>
      </c>
      <c r="X1492" s="1">
        <f t="shared" si="46"/>
        <v>13</v>
      </c>
      <c r="Y1492" s="1">
        <f t="shared" si="47"/>
        <v>13</v>
      </c>
    </row>
    <row r="1493" spans="1:25" x14ac:dyDescent="0.3">
      <c r="A1493" s="1">
        <v>4038</v>
      </c>
      <c r="B1493" s="1" t="s">
        <v>7621</v>
      </c>
      <c r="C1493" s="1" t="s">
        <v>7622</v>
      </c>
      <c r="D1493" s="1">
        <v>1</v>
      </c>
      <c r="E1493" s="1" t="s">
        <v>47</v>
      </c>
      <c r="F1493" s="1">
        <v>172577538</v>
      </c>
      <c r="G1493" s="1">
        <v>172577559</v>
      </c>
      <c r="H1493" s="1">
        <v>172575517</v>
      </c>
      <c r="I1493" s="1">
        <v>172575623</v>
      </c>
      <c r="J1493" s="1">
        <v>172577763</v>
      </c>
      <c r="K1493" s="1">
        <v>172577819</v>
      </c>
      <c r="L1493" s="1">
        <v>4038</v>
      </c>
      <c r="M1493" s="1" t="s">
        <v>7623</v>
      </c>
      <c r="N1493" s="1" t="s">
        <v>7624</v>
      </c>
      <c r="O1493" s="1" t="s">
        <v>7625</v>
      </c>
      <c r="P1493" s="1" t="s">
        <v>7626</v>
      </c>
      <c r="Q1493" s="1">
        <v>165</v>
      </c>
      <c r="R1493" s="1">
        <v>144</v>
      </c>
      <c r="S1493" s="1">
        <v>5.3915924405999996E-4</v>
      </c>
      <c r="T1493" s="1">
        <v>2.2940697247299999E-2</v>
      </c>
      <c r="U1493" s="1" t="s">
        <v>7627</v>
      </c>
      <c r="V1493" s="1" t="s">
        <v>7628</v>
      </c>
      <c r="W1493" s="1">
        <v>-0.13</v>
      </c>
      <c r="X1493" s="1">
        <f t="shared" si="46"/>
        <v>-13</v>
      </c>
      <c r="Y1493" s="1">
        <f t="shared" si="47"/>
        <v>13</v>
      </c>
    </row>
    <row r="1494" spans="1:25" x14ac:dyDescent="0.3">
      <c r="A1494" s="1">
        <v>68637</v>
      </c>
      <c r="B1494" s="1" t="s">
        <v>7629</v>
      </c>
      <c r="C1494" s="1" t="s">
        <v>7630</v>
      </c>
      <c r="D1494" s="1">
        <v>15</v>
      </c>
      <c r="E1494" s="1" t="s">
        <v>37</v>
      </c>
      <c r="F1494" s="1">
        <v>34964233</v>
      </c>
      <c r="G1494" s="1">
        <v>34964286</v>
      </c>
      <c r="H1494" s="1">
        <v>34960773</v>
      </c>
      <c r="I1494" s="1">
        <v>34960814</v>
      </c>
      <c r="J1494" s="1">
        <v>34969538</v>
      </c>
      <c r="K1494" s="1">
        <v>34969733</v>
      </c>
      <c r="L1494" s="1">
        <v>68637</v>
      </c>
      <c r="M1494" s="1" t="s">
        <v>7631</v>
      </c>
      <c r="N1494" s="1" t="s">
        <v>208</v>
      </c>
      <c r="O1494" s="1" t="s">
        <v>7632</v>
      </c>
      <c r="P1494" s="1" t="s">
        <v>38</v>
      </c>
      <c r="Q1494" s="1">
        <v>197</v>
      </c>
      <c r="R1494" s="1">
        <v>144</v>
      </c>
      <c r="S1494" s="1">
        <v>9.2484262779499995E-4</v>
      </c>
      <c r="T1494" s="1">
        <v>3.3178729272099999E-2</v>
      </c>
      <c r="U1494" s="1" t="s">
        <v>7633</v>
      </c>
      <c r="V1494" s="1" t="s">
        <v>42</v>
      </c>
      <c r="W1494" s="1">
        <v>-0.13</v>
      </c>
      <c r="X1494" s="1">
        <f t="shared" si="46"/>
        <v>-13</v>
      </c>
      <c r="Y1494" s="1">
        <f t="shared" si="47"/>
        <v>13</v>
      </c>
    </row>
    <row r="1495" spans="1:25" x14ac:dyDescent="0.3">
      <c r="A1495" s="1">
        <v>91619</v>
      </c>
      <c r="B1495" s="1" t="s">
        <v>6872</v>
      </c>
      <c r="C1495" s="1" t="s">
        <v>6873</v>
      </c>
      <c r="D1495" s="1">
        <v>17</v>
      </c>
      <c r="E1495" s="1" t="s">
        <v>47</v>
      </c>
      <c r="F1495" s="1">
        <v>16439580</v>
      </c>
      <c r="G1495" s="1">
        <v>16439703</v>
      </c>
      <c r="H1495" s="1">
        <v>16439326</v>
      </c>
      <c r="I1495" s="1">
        <v>16439414</v>
      </c>
      <c r="J1495" s="1">
        <v>16440184</v>
      </c>
      <c r="K1495" s="1">
        <v>16440253</v>
      </c>
      <c r="L1495" s="1">
        <v>91619</v>
      </c>
      <c r="M1495" s="11">
        <v>135614991173</v>
      </c>
      <c r="N1495" s="11">
        <v>14431547912</v>
      </c>
      <c r="O1495" s="11">
        <v>174510371345</v>
      </c>
      <c r="P1495" s="11">
        <v>1148547672</v>
      </c>
      <c r="Q1495" s="1">
        <v>267</v>
      </c>
      <c r="R1495" s="1">
        <v>144</v>
      </c>
      <c r="S1495" s="8">
        <v>4.7919949119900004E-9</v>
      </c>
      <c r="T1495" s="8">
        <v>3.5709223163800002E-6</v>
      </c>
      <c r="U1495" s="1" t="s">
        <v>7634</v>
      </c>
      <c r="V1495" s="1" t="s">
        <v>7635</v>
      </c>
      <c r="W1495" s="1">
        <v>-0.129</v>
      </c>
      <c r="X1495" s="1">
        <f t="shared" si="46"/>
        <v>-12.9</v>
      </c>
      <c r="Y1495" s="1">
        <f t="shared" si="47"/>
        <v>12.9</v>
      </c>
    </row>
    <row r="1496" spans="1:25" x14ac:dyDescent="0.3">
      <c r="A1496" s="1">
        <v>31562</v>
      </c>
      <c r="B1496" s="1" t="s">
        <v>7636</v>
      </c>
      <c r="C1496" s="1" t="s">
        <v>7637</v>
      </c>
      <c r="D1496" s="1">
        <v>6</v>
      </c>
      <c r="E1496" s="1" t="s">
        <v>47</v>
      </c>
      <c r="F1496" s="1">
        <v>142440743</v>
      </c>
      <c r="G1496" s="1">
        <v>142440953</v>
      </c>
      <c r="H1496" s="1">
        <v>142438211</v>
      </c>
      <c r="I1496" s="1">
        <v>142438364</v>
      </c>
      <c r="J1496" s="1">
        <v>142443336</v>
      </c>
      <c r="K1496" s="1">
        <v>142446266</v>
      </c>
      <c r="L1496" s="1">
        <v>31562</v>
      </c>
      <c r="M1496" s="11">
        <v>249240307</v>
      </c>
      <c r="N1496" s="1" t="s">
        <v>7638</v>
      </c>
      <c r="O1496" s="11">
        <v>247266322</v>
      </c>
      <c r="P1496" s="1" t="s">
        <v>7639</v>
      </c>
      <c r="Q1496" s="1">
        <v>354</v>
      </c>
      <c r="R1496" s="1">
        <v>144</v>
      </c>
      <c r="S1496" s="8">
        <v>5.0408720531099998E-9</v>
      </c>
      <c r="T1496" s="8">
        <v>3.6761179226699999E-6</v>
      </c>
      <c r="U1496" s="1" t="s">
        <v>7640</v>
      </c>
      <c r="V1496" s="1" t="s">
        <v>7641</v>
      </c>
      <c r="W1496" s="1">
        <v>0.129</v>
      </c>
      <c r="X1496" s="1">
        <f t="shared" si="46"/>
        <v>12.9</v>
      </c>
      <c r="Y1496" s="1">
        <f t="shared" si="47"/>
        <v>12.9</v>
      </c>
    </row>
    <row r="1497" spans="1:25" x14ac:dyDescent="0.3">
      <c r="A1497" s="1">
        <v>76993</v>
      </c>
      <c r="B1497" s="1" t="s">
        <v>7642</v>
      </c>
      <c r="C1497" s="1" t="s">
        <v>7643</v>
      </c>
      <c r="D1497" s="1">
        <v>6</v>
      </c>
      <c r="E1497" s="1" t="s">
        <v>37</v>
      </c>
      <c r="F1497" s="1">
        <v>152998004</v>
      </c>
      <c r="G1497" s="1">
        <v>152998150</v>
      </c>
      <c r="H1497" s="1">
        <v>152995135</v>
      </c>
      <c r="I1497" s="1">
        <v>152995294</v>
      </c>
      <c r="J1497" s="1">
        <v>152998549</v>
      </c>
      <c r="K1497" s="1">
        <v>152998742</v>
      </c>
      <c r="L1497" s="1">
        <v>76993</v>
      </c>
      <c r="M1497" s="1" t="s">
        <v>6549</v>
      </c>
      <c r="N1497" s="1" t="s">
        <v>7644</v>
      </c>
      <c r="O1497" s="1" t="s">
        <v>61</v>
      </c>
      <c r="P1497" s="1" t="s">
        <v>7645</v>
      </c>
      <c r="Q1497" s="1">
        <v>290</v>
      </c>
      <c r="R1497" s="1">
        <v>144</v>
      </c>
      <c r="S1497" s="8">
        <v>5.6567723560899997E-6</v>
      </c>
      <c r="T1497" s="1">
        <v>9.4959063494600001E-4</v>
      </c>
      <c r="U1497" s="1" t="s">
        <v>7646</v>
      </c>
      <c r="V1497" s="1" t="s">
        <v>7647</v>
      </c>
      <c r="W1497" s="1">
        <v>0.129</v>
      </c>
      <c r="X1497" s="1">
        <f t="shared" si="46"/>
        <v>12.9</v>
      </c>
      <c r="Y1497" s="1">
        <f t="shared" si="47"/>
        <v>12.9</v>
      </c>
    </row>
    <row r="1498" spans="1:25" x14ac:dyDescent="0.3">
      <c r="A1498" s="1">
        <v>72155</v>
      </c>
      <c r="B1498" s="1" t="s">
        <v>7467</v>
      </c>
      <c r="C1498" s="1" t="s">
        <v>7468</v>
      </c>
      <c r="D1498" s="1">
        <v>1</v>
      </c>
      <c r="E1498" s="1" t="s">
        <v>37</v>
      </c>
      <c r="F1498" s="1">
        <v>151055884</v>
      </c>
      <c r="G1498" s="1">
        <v>151055993</v>
      </c>
      <c r="H1498" s="1">
        <v>151055015</v>
      </c>
      <c r="I1498" s="1">
        <v>151055126</v>
      </c>
      <c r="J1498" s="1">
        <v>151059478</v>
      </c>
      <c r="K1498" s="1">
        <v>151059649</v>
      </c>
      <c r="L1498" s="1">
        <v>72155</v>
      </c>
      <c r="M1498" s="11">
        <v>159134104</v>
      </c>
      <c r="N1498" s="1" t="s">
        <v>285</v>
      </c>
      <c r="O1498" s="1" t="s">
        <v>7648</v>
      </c>
      <c r="P1498" s="1" t="s">
        <v>7471</v>
      </c>
      <c r="Q1498" s="1">
        <v>253</v>
      </c>
      <c r="R1498" s="1">
        <v>144</v>
      </c>
      <c r="S1498" s="8">
        <v>8.8680768344199999E-6</v>
      </c>
      <c r="T1498" s="1">
        <v>1.30854725505E-3</v>
      </c>
      <c r="U1498" s="1" t="s">
        <v>7649</v>
      </c>
      <c r="V1498" s="1" t="s">
        <v>7650</v>
      </c>
      <c r="W1498" s="1">
        <v>0.129</v>
      </c>
      <c r="X1498" s="1">
        <f t="shared" si="46"/>
        <v>12.9</v>
      </c>
      <c r="Y1498" s="1">
        <f t="shared" si="47"/>
        <v>12.9</v>
      </c>
    </row>
    <row r="1499" spans="1:25" x14ac:dyDescent="0.3">
      <c r="A1499" s="1">
        <v>19094</v>
      </c>
      <c r="B1499" s="1" t="s">
        <v>6986</v>
      </c>
      <c r="C1499" s="1" t="s">
        <v>6987</v>
      </c>
      <c r="D1499" s="1">
        <v>13</v>
      </c>
      <c r="E1499" s="1" t="s">
        <v>47</v>
      </c>
      <c r="F1499" s="1">
        <v>23668691</v>
      </c>
      <c r="G1499" s="1">
        <v>23669097</v>
      </c>
      <c r="H1499" s="1">
        <v>23667979</v>
      </c>
      <c r="I1499" s="1">
        <v>23668082</v>
      </c>
      <c r="J1499" s="1">
        <v>23673371</v>
      </c>
      <c r="K1499" s="1">
        <v>23676093</v>
      </c>
      <c r="L1499" s="1">
        <v>19094</v>
      </c>
      <c r="M1499" s="11">
        <v>486531327</v>
      </c>
      <c r="N1499" s="1" t="s">
        <v>7651</v>
      </c>
      <c r="O1499" s="11">
        <v>641542744</v>
      </c>
      <c r="P1499" s="1" t="s">
        <v>7652</v>
      </c>
      <c r="Q1499" s="1">
        <v>550</v>
      </c>
      <c r="R1499" s="1">
        <v>144</v>
      </c>
      <c r="S1499" s="8">
        <v>4.9932481936299999E-5</v>
      </c>
      <c r="T1499" s="1">
        <v>4.5893521878800003E-3</v>
      </c>
      <c r="U1499" s="1" t="s">
        <v>7653</v>
      </c>
      <c r="V1499" s="1" t="s">
        <v>7654</v>
      </c>
      <c r="W1499" s="1">
        <v>-0.129</v>
      </c>
      <c r="X1499" s="1">
        <f t="shared" si="46"/>
        <v>-12.9</v>
      </c>
      <c r="Y1499" s="1">
        <f t="shared" si="47"/>
        <v>12.9</v>
      </c>
    </row>
    <row r="1500" spans="1:25" x14ac:dyDescent="0.3">
      <c r="A1500" s="1">
        <v>82382</v>
      </c>
      <c r="B1500" s="1" t="s">
        <v>7655</v>
      </c>
      <c r="C1500" s="1" t="s">
        <v>7656</v>
      </c>
      <c r="D1500" s="1">
        <v>19</v>
      </c>
      <c r="E1500" s="1" t="s">
        <v>37</v>
      </c>
      <c r="F1500" s="1">
        <v>11232184</v>
      </c>
      <c r="G1500" s="1">
        <v>11232289</v>
      </c>
      <c r="H1500" s="1">
        <v>11229297</v>
      </c>
      <c r="I1500" s="1">
        <v>11229390</v>
      </c>
      <c r="J1500" s="1">
        <v>11233202</v>
      </c>
      <c r="K1500" s="1">
        <v>11233366</v>
      </c>
      <c r="L1500" s="1">
        <v>82382</v>
      </c>
      <c r="M1500" s="1" t="s">
        <v>5030</v>
      </c>
      <c r="N1500" s="1" t="s">
        <v>7657</v>
      </c>
      <c r="O1500" s="1" t="s">
        <v>505</v>
      </c>
      <c r="P1500" s="1" t="s">
        <v>7658</v>
      </c>
      <c r="Q1500" s="1">
        <v>249</v>
      </c>
      <c r="R1500" s="1">
        <v>144</v>
      </c>
      <c r="S1500" s="8">
        <v>5.5337469767000001E-5</v>
      </c>
      <c r="T1500" s="1">
        <v>4.9431472742700001E-3</v>
      </c>
      <c r="U1500" s="1" t="s">
        <v>7659</v>
      </c>
      <c r="V1500" s="1" t="s">
        <v>7660</v>
      </c>
      <c r="W1500" s="1">
        <v>0.129</v>
      </c>
      <c r="X1500" s="1">
        <f t="shared" si="46"/>
        <v>12.9</v>
      </c>
      <c r="Y1500" s="1">
        <f t="shared" si="47"/>
        <v>12.9</v>
      </c>
    </row>
    <row r="1501" spans="1:25" x14ac:dyDescent="0.3">
      <c r="A1501" s="1">
        <v>12626</v>
      </c>
      <c r="B1501" s="1" t="s">
        <v>7661</v>
      </c>
      <c r="C1501" s="1" t="s">
        <v>7662</v>
      </c>
      <c r="D1501" s="1">
        <v>16</v>
      </c>
      <c r="E1501" s="1" t="s">
        <v>37</v>
      </c>
      <c r="F1501" s="1">
        <v>2857636</v>
      </c>
      <c r="G1501" s="1">
        <v>2857849</v>
      </c>
      <c r="H1501" s="1">
        <v>2856734</v>
      </c>
      <c r="I1501" s="1">
        <v>2856848</v>
      </c>
      <c r="J1501" s="1">
        <v>2858022</v>
      </c>
      <c r="K1501" s="1">
        <v>2858170</v>
      </c>
      <c r="L1501" s="1">
        <v>12626</v>
      </c>
      <c r="M1501" s="1" t="s">
        <v>499</v>
      </c>
      <c r="N1501" s="1" t="s">
        <v>7663</v>
      </c>
      <c r="O1501" s="1" t="s">
        <v>1352</v>
      </c>
      <c r="P1501" s="1" t="s">
        <v>7664</v>
      </c>
      <c r="Q1501" s="1">
        <v>357</v>
      </c>
      <c r="R1501" s="1">
        <v>144</v>
      </c>
      <c r="S1501" s="8">
        <v>8.85248409978E-5</v>
      </c>
      <c r="T1501" s="1">
        <v>6.7547642397699998E-3</v>
      </c>
      <c r="U1501" s="1" t="s">
        <v>7665</v>
      </c>
      <c r="V1501" s="1" t="s">
        <v>7666</v>
      </c>
      <c r="W1501" s="1">
        <v>0.129</v>
      </c>
      <c r="X1501" s="1">
        <f t="shared" si="46"/>
        <v>12.9</v>
      </c>
      <c r="Y1501" s="1">
        <f t="shared" si="47"/>
        <v>12.9</v>
      </c>
    </row>
    <row r="1502" spans="1:25" x14ac:dyDescent="0.3">
      <c r="A1502" s="1">
        <v>18718</v>
      </c>
      <c r="B1502" s="1" t="s">
        <v>7667</v>
      </c>
      <c r="C1502" s="1" t="s">
        <v>7668</v>
      </c>
      <c r="D1502" s="1">
        <v>2</v>
      </c>
      <c r="E1502" s="1" t="s">
        <v>47</v>
      </c>
      <c r="F1502" s="1">
        <v>238435710</v>
      </c>
      <c r="G1502" s="1">
        <v>238435863</v>
      </c>
      <c r="H1502" s="1">
        <v>238433313</v>
      </c>
      <c r="I1502" s="1">
        <v>238433695</v>
      </c>
      <c r="J1502" s="1">
        <v>238444341</v>
      </c>
      <c r="K1502" s="1">
        <v>238444375</v>
      </c>
      <c r="L1502" s="1">
        <v>18718</v>
      </c>
      <c r="M1502" s="1" t="s">
        <v>7669</v>
      </c>
      <c r="N1502" s="1" t="s">
        <v>1178</v>
      </c>
      <c r="O1502" s="1" t="s">
        <v>7670</v>
      </c>
      <c r="P1502" s="1" t="s">
        <v>120</v>
      </c>
      <c r="Q1502" s="1">
        <v>297</v>
      </c>
      <c r="R1502" s="1">
        <v>144</v>
      </c>
      <c r="S1502" s="1">
        <v>1.31840153291E-4</v>
      </c>
      <c r="T1502" s="1">
        <v>8.8454174331999997E-3</v>
      </c>
      <c r="U1502" s="1" t="s">
        <v>7671</v>
      </c>
      <c r="V1502" s="1" t="s">
        <v>3598</v>
      </c>
      <c r="W1502" s="1">
        <v>-0.129</v>
      </c>
      <c r="X1502" s="1">
        <f t="shared" si="46"/>
        <v>-12.9</v>
      </c>
      <c r="Y1502" s="1">
        <f t="shared" si="47"/>
        <v>12.9</v>
      </c>
    </row>
    <row r="1503" spans="1:25" x14ac:dyDescent="0.3">
      <c r="A1503" s="1">
        <v>85114</v>
      </c>
      <c r="B1503" s="1" t="s">
        <v>7672</v>
      </c>
      <c r="C1503" s="1" t="s">
        <v>7673</v>
      </c>
      <c r="D1503" s="1">
        <v>19</v>
      </c>
      <c r="E1503" s="1" t="s">
        <v>37</v>
      </c>
      <c r="F1503" s="1">
        <v>45626704</v>
      </c>
      <c r="G1503" s="1">
        <v>45626839</v>
      </c>
      <c r="H1503" s="1">
        <v>45624718</v>
      </c>
      <c r="I1503" s="1">
        <v>45624818</v>
      </c>
      <c r="J1503" s="1">
        <v>45629950</v>
      </c>
      <c r="K1503" s="1">
        <v>45630046</v>
      </c>
      <c r="L1503" s="1">
        <v>85114</v>
      </c>
      <c r="M1503" s="1" t="s">
        <v>7674</v>
      </c>
      <c r="N1503" s="1" t="s">
        <v>7675</v>
      </c>
      <c r="O1503" s="1" t="s">
        <v>7676</v>
      </c>
      <c r="P1503" s="1" t="s">
        <v>38</v>
      </c>
      <c r="Q1503" s="1">
        <v>279</v>
      </c>
      <c r="R1503" s="1">
        <v>144</v>
      </c>
      <c r="S1503" s="1">
        <v>1.5433964236900001E-4</v>
      </c>
      <c r="T1503" s="1">
        <v>9.7647723827300002E-3</v>
      </c>
      <c r="U1503" s="1" t="s">
        <v>7677</v>
      </c>
      <c r="V1503" s="1" t="s">
        <v>42</v>
      </c>
      <c r="W1503" s="1">
        <v>-0.129</v>
      </c>
      <c r="X1503" s="1">
        <f t="shared" si="46"/>
        <v>-12.9</v>
      </c>
      <c r="Y1503" s="1">
        <f t="shared" si="47"/>
        <v>12.9</v>
      </c>
    </row>
    <row r="1504" spans="1:25" x14ac:dyDescent="0.3">
      <c r="A1504" s="1">
        <v>43513</v>
      </c>
      <c r="B1504" s="1" t="s">
        <v>7678</v>
      </c>
      <c r="C1504" s="1" t="s">
        <v>7679</v>
      </c>
      <c r="D1504" s="1">
        <v>11</v>
      </c>
      <c r="E1504" s="1" t="s">
        <v>37</v>
      </c>
      <c r="F1504" s="1">
        <v>61547176</v>
      </c>
      <c r="G1504" s="1">
        <v>61547308</v>
      </c>
      <c r="H1504" s="1">
        <v>61546030</v>
      </c>
      <c r="I1504" s="1">
        <v>61546255</v>
      </c>
      <c r="J1504" s="1">
        <v>61551383</v>
      </c>
      <c r="K1504" s="1">
        <v>61551463</v>
      </c>
      <c r="L1504" s="1">
        <v>43513</v>
      </c>
      <c r="M1504" s="1" t="s">
        <v>7680</v>
      </c>
      <c r="N1504" s="1" t="s">
        <v>3990</v>
      </c>
      <c r="O1504" s="1" t="s">
        <v>7681</v>
      </c>
      <c r="P1504" s="1" t="s">
        <v>249</v>
      </c>
      <c r="Q1504" s="1">
        <v>276</v>
      </c>
      <c r="R1504" s="1">
        <v>144</v>
      </c>
      <c r="S1504" s="1">
        <v>2.9927614254200003E-4</v>
      </c>
      <c r="T1504" s="1">
        <v>1.54089111122E-2</v>
      </c>
      <c r="U1504" s="1" t="s">
        <v>7682</v>
      </c>
      <c r="V1504" s="1" t="s">
        <v>7683</v>
      </c>
      <c r="W1504" s="1">
        <v>-0.129</v>
      </c>
      <c r="X1504" s="1">
        <f t="shared" si="46"/>
        <v>-12.9</v>
      </c>
      <c r="Y1504" s="1">
        <f t="shared" si="47"/>
        <v>12.9</v>
      </c>
    </row>
    <row r="1505" spans="1:25" x14ac:dyDescent="0.3">
      <c r="A1505" s="1">
        <v>108438</v>
      </c>
      <c r="B1505" s="1" t="s">
        <v>7684</v>
      </c>
      <c r="C1505" s="1" t="s">
        <v>7685</v>
      </c>
      <c r="D1505" s="1">
        <v>17</v>
      </c>
      <c r="E1505" s="1" t="s">
        <v>37</v>
      </c>
      <c r="F1505" s="1">
        <v>49322384</v>
      </c>
      <c r="G1505" s="1">
        <v>49322508</v>
      </c>
      <c r="H1505" s="1">
        <v>49317365</v>
      </c>
      <c r="I1505" s="1">
        <v>49317983</v>
      </c>
      <c r="J1505" s="1">
        <v>49361908</v>
      </c>
      <c r="K1505" s="1">
        <v>49361993</v>
      </c>
      <c r="L1505" s="1">
        <v>108438</v>
      </c>
      <c r="M1505" s="1" t="s">
        <v>7686</v>
      </c>
      <c r="N1505" s="1" t="s">
        <v>7687</v>
      </c>
      <c r="O1505" s="1" t="s">
        <v>197</v>
      </c>
      <c r="P1505" s="1" t="s">
        <v>7688</v>
      </c>
      <c r="Q1505" s="1">
        <v>268</v>
      </c>
      <c r="R1505" s="1">
        <v>144</v>
      </c>
      <c r="S1505" s="1">
        <v>3.86801215555E-4</v>
      </c>
      <c r="T1505" s="1">
        <v>1.83530211627E-2</v>
      </c>
      <c r="U1505" s="1" t="s">
        <v>7689</v>
      </c>
      <c r="V1505" s="1" t="s">
        <v>7690</v>
      </c>
      <c r="W1505" s="1">
        <v>0.129</v>
      </c>
      <c r="X1505" s="1">
        <f t="shared" si="46"/>
        <v>12.9</v>
      </c>
      <c r="Y1505" s="1">
        <f t="shared" si="47"/>
        <v>12.9</v>
      </c>
    </row>
    <row r="1506" spans="1:25" x14ac:dyDescent="0.3">
      <c r="A1506" s="1">
        <v>100352</v>
      </c>
      <c r="B1506" s="1" t="s">
        <v>4066</v>
      </c>
      <c r="C1506" s="1" t="s">
        <v>4067</v>
      </c>
      <c r="D1506" s="1">
        <v>11</v>
      </c>
      <c r="E1506" s="1" t="s">
        <v>47</v>
      </c>
      <c r="F1506" s="1">
        <v>65393572</v>
      </c>
      <c r="G1506" s="1">
        <v>65393674</v>
      </c>
      <c r="H1506" s="1">
        <v>65387036</v>
      </c>
      <c r="I1506" s="1">
        <v>65387121</v>
      </c>
      <c r="J1506" s="1">
        <v>65394040</v>
      </c>
      <c r="K1506" s="1">
        <v>65394099</v>
      </c>
      <c r="L1506" s="1">
        <v>100352</v>
      </c>
      <c r="M1506" s="1" t="s">
        <v>7691</v>
      </c>
      <c r="N1506" s="1" t="s">
        <v>3352</v>
      </c>
      <c r="O1506" s="1" t="s">
        <v>7692</v>
      </c>
      <c r="P1506" s="1" t="s">
        <v>38</v>
      </c>
      <c r="Q1506" s="1">
        <v>246</v>
      </c>
      <c r="R1506" s="1">
        <v>144</v>
      </c>
      <c r="S1506" s="1">
        <v>5.8038642873900004E-4</v>
      </c>
      <c r="T1506" s="1">
        <v>2.4299755560000001E-2</v>
      </c>
      <c r="U1506" s="1" t="s">
        <v>7693</v>
      </c>
      <c r="V1506" s="1" t="s">
        <v>42</v>
      </c>
      <c r="W1506" s="1">
        <v>-0.129</v>
      </c>
      <c r="X1506" s="1">
        <f t="shared" si="46"/>
        <v>-12.9</v>
      </c>
      <c r="Y1506" s="1">
        <f t="shared" si="47"/>
        <v>12.9</v>
      </c>
    </row>
    <row r="1507" spans="1:25" x14ac:dyDescent="0.3">
      <c r="A1507" s="1">
        <v>63524</v>
      </c>
      <c r="B1507" s="1" t="s">
        <v>7694</v>
      </c>
      <c r="C1507" s="1" t="s">
        <v>7695</v>
      </c>
      <c r="D1507" s="1">
        <v>1</v>
      </c>
      <c r="E1507" s="1" t="s">
        <v>47</v>
      </c>
      <c r="F1507" s="1">
        <v>203723880</v>
      </c>
      <c r="G1507" s="1">
        <v>203723988</v>
      </c>
      <c r="H1507" s="1">
        <v>203722477</v>
      </c>
      <c r="I1507" s="1">
        <v>203722689</v>
      </c>
      <c r="J1507" s="1">
        <v>203727394</v>
      </c>
      <c r="K1507" s="1">
        <v>203727571</v>
      </c>
      <c r="L1507" s="1">
        <v>63524</v>
      </c>
      <c r="M1507" s="1" t="s">
        <v>7696</v>
      </c>
      <c r="N1507" s="1" t="s">
        <v>38</v>
      </c>
      <c r="O1507" s="1" t="s">
        <v>7697</v>
      </c>
      <c r="P1507" s="1" t="s">
        <v>7698</v>
      </c>
      <c r="Q1507" s="1">
        <v>252</v>
      </c>
      <c r="R1507" s="1">
        <v>144</v>
      </c>
      <c r="S1507" s="1">
        <v>8.3955981957200003E-4</v>
      </c>
      <c r="T1507" s="1">
        <v>3.1071396483900001E-2</v>
      </c>
      <c r="U1507" s="1" t="s">
        <v>42</v>
      </c>
      <c r="V1507" s="1" t="s">
        <v>7699</v>
      </c>
      <c r="W1507" s="1">
        <v>0.129</v>
      </c>
      <c r="X1507" s="1">
        <f t="shared" si="46"/>
        <v>12.9</v>
      </c>
      <c r="Y1507" s="1">
        <f t="shared" si="47"/>
        <v>12.9</v>
      </c>
    </row>
    <row r="1508" spans="1:25" x14ac:dyDescent="0.3">
      <c r="A1508" s="1">
        <v>48789</v>
      </c>
      <c r="B1508" s="1" t="s">
        <v>7700</v>
      </c>
      <c r="C1508" s="1" t="s">
        <v>7701</v>
      </c>
      <c r="D1508" s="1">
        <v>7</v>
      </c>
      <c r="E1508" s="1" t="s">
        <v>47</v>
      </c>
      <c r="F1508" s="1">
        <v>134935687</v>
      </c>
      <c r="G1508" s="1">
        <v>134935765</v>
      </c>
      <c r="H1508" s="1">
        <v>134933193</v>
      </c>
      <c r="I1508" s="1">
        <v>134933396</v>
      </c>
      <c r="J1508" s="1">
        <v>134941091</v>
      </c>
      <c r="K1508" s="1">
        <v>134941237</v>
      </c>
      <c r="L1508" s="1">
        <v>48789</v>
      </c>
      <c r="M1508" s="1" t="s">
        <v>7702</v>
      </c>
      <c r="N1508" s="1" t="s">
        <v>3465</v>
      </c>
      <c r="O1508" s="1" t="s">
        <v>7703</v>
      </c>
      <c r="P1508" s="1" t="s">
        <v>38</v>
      </c>
      <c r="Q1508" s="1">
        <v>222</v>
      </c>
      <c r="R1508" s="1">
        <v>144</v>
      </c>
      <c r="S1508" s="1">
        <v>1.15906299382E-3</v>
      </c>
      <c r="T1508" s="1">
        <v>3.8593500958099998E-2</v>
      </c>
      <c r="U1508" s="1" t="s">
        <v>7704</v>
      </c>
      <c r="V1508" s="1" t="s">
        <v>42</v>
      </c>
      <c r="W1508" s="1">
        <v>-0.129</v>
      </c>
      <c r="X1508" s="1">
        <f t="shared" si="46"/>
        <v>-12.9</v>
      </c>
      <c r="Y1508" s="1">
        <f t="shared" si="47"/>
        <v>12.9</v>
      </c>
    </row>
    <row r="1509" spans="1:25" x14ac:dyDescent="0.3">
      <c r="A1509" s="1">
        <v>13921</v>
      </c>
      <c r="B1509" s="1" t="s">
        <v>7705</v>
      </c>
      <c r="C1509" s="1" t="s">
        <v>7706</v>
      </c>
      <c r="D1509" s="1">
        <v>9</v>
      </c>
      <c r="E1509" s="1" t="s">
        <v>37</v>
      </c>
      <c r="F1509" s="1">
        <v>97627305</v>
      </c>
      <c r="G1509" s="1">
        <v>97627612</v>
      </c>
      <c r="H1509" s="1">
        <v>97625680</v>
      </c>
      <c r="I1509" s="1">
        <v>97625997</v>
      </c>
      <c r="J1509" s="1">
        <v>97633242</v>
      </c>
      <c r="K1509" s="1">
        <v>97633301</v>
      </c>
      <c r="L1509" s="1">
        <v>13921</v>
      </c>
      <c r="M1509" s="1" t="s">
        <v>7707</v>
      </c>
      <c r="N1509" s="1" t="s">
        <v>494</v>
      </c>
      <c r="O1509" s="1" t="s">
        <v>7708</v>
      </c>
      <c r="P1509" s="1" t="s">
        <v>38</v>
      </c>
      <c r="Q1509" s="1">
        <v>451</v>
      </c>
      <c r="R1509" s="1">
        <v>144</v>
      </c>
      <c r="S1509" s="1">
        <v>1.22840517025E-3</v>
      </c>
      <c r="T1509" s="1">
        <v>4.00187506397E-2</v>
      </c>
      <c r="U1509" s="1" t="s">
        <v>7709</v>
      </c>
      <c r="V1509" s="1" t="s">
        <v>42</v>
      </c>
      <c r="W1509" s="1">
        <v>-0.129</v>
      </c>
      <c r="X1509" s="1">
        <f t="shared" si="46"/>
        <v>-12.9</v>
      </c>
      <c r="Y1509" s="1">
        <f t="shared" si="47"/>
        <v>12.9</v>
      </c>
    </row>
    <row r="1510" spans="1:25" x14ac:dyDescent="0.3">
      <c r="A1510" s="1">
        <v>5436</v>
      </c>
      <c r="B1510" s="1" t="s">
        <v>7710</v>
      </c>
      <c r="C1510" s="1" t="s">
        <v>7711</v>
      </c>
      <c r="D1510" s="1">
        <v>1</v>
      </c>
      <c r="E1510" s="1" t="s">
        <v>37</v>
      </c>
      <c r="F1510" s="1">
        <v>16150895</v>
      </c>
      <c r="G1510" s="1">
        <v>16150963</v>
      </c>
      <c r="H1510" s="1">
        <v>16148377</v>
      </c>
      <c r="I1510" s="1">
        <v>16149047</v>
      </c>
      <c r="J1510" s="1">
        <v>16155847</v>
      </c>
      <c r="K1510" s="1">
        <v>16156087</v>
      </c>
      <c r="L1510" s="1">
        <v>5436</v>
      </c>
      <c r="M1510" s="1" t="s">
        <v>7712</v>
      </c>
      <c r="N1510" s="1" t="s">
        <v>7713</v>
      </c>
      <c r="O1510" s="1" t="s">
        <v>7714</v>
      </c>
      <c r="P1510" s="1" t="s">
        <v>120</v>
      </c>
      <c r="Q1510" s="1">
        <v>212</v>
      </c>
      <c r="R1510" s="1">
        <v>144</v>
      </c>
      <c r="S1510" s="1">
        <v>1.6421647047500001E-3</v>
      </c>
      <c r="T1510" s="1">
        <v>4.9342584863799999E-2</v>
      </c>
      <c r="U1510" s="1" t="s">
        <v>7715</v>
      </c>
      <c r="V1510" s="1" t="s">
        <v>7716</v>
      </c>
      <c r="W1510" s="1">
        <v>-0.129</v>
      </c>
      <c r="X1510" s="1">
        <f t="shared" si="46"/>
        <v>-12.9</v>
      </c>
      <c r="Y1510" s="1">
        <f t="shared" si="47"/>
        <v>12.9</v>
      </c>
    </row>
    <row r="1511" spans="1:25" x14ac:dyDescent="0.3">
      <c r="A1511" s="1">
        <v>67096</v>
      </c>
      <c r="B1511" s="1" t="s">
        <v>7717</v>
      </c>
      <c r="C1511" s="1" t="s">
        <v>7718</v>
      </c>
      <c r="D1511" s="1">
        <v>14</v>
      </c>
      <c r="E1511" s="1" t="s">
        <v>37</v>
      </c>
      <c r="F1511" s="1">
        <v>50756491</v>
      </c>
      <c r="G1511" s="1">
        <v>50758630</v>
      </c>
      <c r="H1511" s="1">
        <v>50754741</v>
      </c>
      <c r="I1511" s="1">
        <v>50754867</v>
      </c>
      <c r="J1511" s="1">
        <v>50759856</v>
      </c>
      <c r="K1511" s="1">
        <v>50760359</v>
      </c>
      <c r="L1511" s="1">
        <v>67096</v>
      </c>
      <c r="M1511" s="11">
        <v>141183154</v>
      </c>
      <c r="N1511" s="1" t="s">
        <v>7719</v>
      </c>
      <c r="O1511" s="1" t="s">
        <v>7720</v>
      </c>
      <c r="P1511" s="1" t="s">
        <v>7721</v>
      </c>
      <c r="Q1511" s="1">
        <v>2283</v>
      </c>
      <c r="R1511" s="1">
        <v>144</v>
      </c>
      <c r="S1511" s="8">
        <v>3.03209679586E-11</v>
      </c>
      <c r="T1511" s="8">
        <v>4.9048300350499997E-8</v>
      </c>
      <c r="U1511" s="1" t="s">
        <v>7722</v>
      </c>
      <c r="V1511" s="1" t="s">
        <v>7723</v>
      </c>
      <c r="W1511" s="1">
        <v>0.128</v>
      </c>
      <c r="X1511" s="1">
        <f t="shared" si="46"/>
        <v>12.8</v>
      </c>
      <c r="Y1511" s="1">
        <f t="shared" si="47"/>
        <v>12.8</v>
      </c>
    </row>
    <row r="1512" spans="1:25" x14ac:dyDescent="0.3">
      <c r="A1512" s="1">
        <v>96538</v>
      </c>
      <c r="B1512" s="1" t="s">
        <v>7724</v>
      </c>
      <c r="C1512" s="1" t="s">
        <v>7725</v>
      </c>
      <c r="D1512" s="1">
        <v>17</v>
      </c>
      <c r="E1512" s="1" t="s">
        <v>37</v>
      </c>
      <c r="F1512" s="1">
        <v>37210466</v>
      </c>
      <c r="G1512" s="1">
        <v>37210490</v>
      </c>
      <c r="H1512" s="1">
        <v>37207656</v>
      </c>
      <c r="I1512" s="1">
        <v>37207800</v>
      </c>
      <c r="J1512" s="1">
        <v>37221723</v>
      </c>
      <c r="K1512" s="1">
        <v>37221842</v>
      </c>
      <c r="L1512" s="1">
        <v>96538</v>
      </c>
      <c r="M1512" s="11">
        <v>136172156</v>
      </c>
      <c r="N1512" s="1" t="s">
        <v>7726</v>
      </c>
      <c r="O1512" s="11">
        <v>305231288</v>
      </c>
      <c r="P1512" s="1" t="s">
        <v>7727</v>
      </c>
      <c r="Q1512" s="1">
        <v>168</v>
      </c>
      <c r="R1512" s="1">
        <v>144</v>
      </c>
      <c r="S1512" s="8">
        <v>4.5874926102299998E-7</v>
      </c>
      <c r="T1512" s="1">
        <v>1.4734628791800001E-4</v>
      </c>
      <c r="U1512" s="1" t="s">
        <v>7728</v>
      </c>
      <c r="V1512" s="1" t="s">
        <v>7729</v>
      </c>
      <c r="W1512" s="1">
        <v>0.128</v>
      </c>
      <c r="X1512" s="1">
        <f t="shared" si="46"/>
        <v>12.8</v>
      </c>
      <c r="Y1512" s="1">
        <f t="shared" si="47"/>
        <v>12.8</v>
      </c>
    </row>
    <row r="1513" spans="1:25" x14ac:dyDescent="0.3">
      <c r="A1513" s="1">
        <v>107943</v>
      </c>
      <c r="B1513" s="1" t="s">
        <v>7730</v>
      </c>
      <c r="C1513" s="1" t="s">
        <v>7731</v>
      </c>
      <c r="D1513" s="1">
        <v>7</v>
      </c>
      <c r="E1513" s="1" t="s">
        <v>47</v>
      </c>
      <c r="F1513" s="1">
        <v>151374096</v>
      </c>
      <c r="G1513" s="1">
        <v>151374158</v>
      </c>
      <c r="H1513" s="1">
        <v>151368734</v>
      </c>
      <c r="I1513" s="1">
        <v>151368887</v>
      </c>
      <c r="J1513" s="1">
        <v>151375847</v>
      </c>
      <c r="K1513" s="1">
        <v>151375943</v>
      </c>
      <c r="L1513" s="1">
        <v>107943</v>
      </c>
      <c r="M1513" s="1" t="s">
        <v>7732</v>
      </c>
      <c r="N1513" s="1" t="s">
        <v>7638</v>
      </c>
      <c r="O1513" s="1" t="s">
        <v>7733</v>
      </c>
      <c r="P1513" s="1" t="s">
        <v>120</v>
      </c>
      <c r="Q1513" s="1">
        <v>206</v>
      </c>
      <c r="R1513" s="1">
        <v>144</v>
      </c>
      <c r="S1513" s="8">
        <v>3.32982153003E-5</v>
      </c>
      <c r="T1513" s="1">
        <v>3.4448165293800002E-3</v>
      </c>
      <c r="U1513" s="1" t="s">
        <v>7734</v>
      </c>
      <c r="V1513" s="1" t="s">
        <v>5170</v>
      </c>
      <c r="W1513" s="1">
        <v>-0.128</v>
      </c>
      <c r="X1513" s="1">
        <f t="shared" si="46"/>
        <v>-12.8</v>
      </c>
      <c r="Y1513" s="1">
        <f t="shared" si="47"/>
        <v>12.8</v>
      </c>
    </row>
    <row r="1514" spans="1:25" x14ac:dyDescent="0.3">
      <c r="A1514" s="1">
        <v>40489</v>
      </c>
      <c r="B1514" s="1" t="s">
        <v>7735</v>
      </c>
      <c r="C1514" s="1" t="s">
        <v>7736</v>
      </c>
      <c r="D1514" s="1">
        <v>2</v>
      </c>
      <c r="E1514" s="1" t="s">
        <v>47</v>
      </c>
      <c r="F1514" s="1">
        <v>210003437</v>
      </c>
      <c r="G1514" s="1">
        <v>210003468</v>
      </c>
      <c r="H1514" s="1">
        <v>210002642</v>
      </c>
      <c r="I1514" s="1">
        <v>210002783</v>
      </c>
      <c r="J1514" s="1">
        <v>210015972</v>
      </c>
      <c r="K1514" s="1">
        <v>210016112</v>
      </c>
      <c r="L1514" s="1">
        <v>40489</v>
      </c>
      <c r="M1514" s="1" t="s">
        <v>7737</v>
      </c>
      <c r="N1514" s="1" t="s">
        <v>7738</v>
      </c>
      <c r="O1514" s="1" t="s">
        <v>478</v>
      </c>
      <c r="P1514" s="1" t="s">
        <v>7739</v>
      </c>
      <c r="Q1514" s="1">
        <v>175</v>
      </c>
      <c r="R1514" s="1">
        <v>144</v>
      </c>
      <c r="S1514" s="1">
        <v>1.8637737734299999E-4</v>
      </c>
      <c r="T1514" s="1">
        <v>1.1173851254900001E-2</v>
      </c>
      <c r="U1514" s="1" t="s">
        <v>7740</v>
      </c>
      <c r="V1514" s="1" t="s">
        <v>7741</v>
      </c>
      <c r="W1514" s="1">
        <v>0.128</v>
      </c>
      <c r="X1514" s="1">
        <f t="shared" si="46"/>
        <v>12.8</v>
      </c>
      <c r="Y1514" s="1">
        <f t="shared" si="47"/>
        <v>12.8</v>
      </c>
    </row>
    <row r="1515" spans="1:25" x14ac:dyDescent="0.3">
      <c r="A1515" s="1">
        <v>66122</v>
      </c>
      <c r="B1515" s="1" t="s">
        <v>7742</v>
      </c>
      <c r="C1515" s="1" t="s">
        <v>7743</v>
      </c>
      <c r="D1515" s="1">
        <v>22</v>
      </c>
      <c r="E1515" s="1" t="s">
        <v>37</v>
      </c>
      <c r="F1515" s="1">
        <v>31341591</v>
      </c>
      <c r="G1515" s="1">
        <v>31341683</v>
      </c>
      <c r="H1515" s="1">
        <v>31335691</v>
      </c>
      <c r="I1515" s="1">
        <v>31335863</v>
      </c>
      <c r="J1515" s="1">
        <v>31342896</v>
      </c>
      <c r="K1515" s="1">
        <v>31342960</v>
      </c>
      <c r="L1515" s="1">
        <v>66122</v>
      </c>
      <c r="M1515" s="1" t="s">
        <v>7744</v>
      </c>
      <c r="N1515" s="1" t="s">
        <v>7745</v>
      </c>
      <c r="O1515" s="1" t="s">
        <v>7746</v>
      </c>
      <c r="P1515" s="1" t="s">
        <v>7747</v>
      </c>
      <c r="Q1515" s="1">
        <v>236</v>
      </c>
      <c r="R1515" s="1">
        <v>144</v>
      </c>
      <c r="S1515" s="1">
        <v>1.9165368952200001E-4</v>
      </c>
      <c r="T1515" s="1">
        <v>1.1314816693300001E-2</v>
      </c>
      <c r="U1515" s="1" t="s">
        <v>7748</v>
      </c>
      <c r="V1515" s="1" t="s">
        <v>7749</v>
      </c>
      <c r="W1515" s="1">
        <v>0.128</v>
      </c>
      <c r="X1515" s="1">
        <f t="shared" si="46"/>
        <v>12.8</v>
      </c>
      <c r="Y1515" s="1">
        <f t="shared" si="47"/>
        <v>12.8</v>
      </c>
    </row>
    <row r="1516" spans="1:25" x14ac:dyDescent="0.3">
      <c r="A1516" s="1">
        <v>43172</v>
      </c>
      <c r="B1516" s="1" t="s">
        <v>5746</v>
      </c>
      <c r="C1516" s="1" t="s">
        <v>5747</v>
      </c>
      <c r="D1516" s="1">
        <v>17</v>
      </c>
      <c r="E1516" s="1" t="s">
        <v>47</v>
      </c>
      <c r="F1516" s="1">
        <v>63827850</v>
      </c>
      <c r="G1516" s="1">
        <v>63827923</v>
      </c>
      <c r="H1516" s="1">
        <v>63827459</v>
      </c>
      <c r="I1516" s="1">
        <v>63827514</v>
      </c>
      <c r="J1516" s="1">
        <v>63828137</v>
      </c>
      <c r="K1516" s="1">
        <v>63828209</v>
      </c>
      <c r="L1516" s="1">
        <v>43172</v>
      </c>
      <c r="M1516" s="1" t="s">
        <v>7750</v>
      </c>
      <c r="N1516" s="11">
        <v>207259125</v>
      </c>
      <c r="O1516" s="1" t="s">
        <v>7751</v>
      </c>
      <c r="P1516" s="1" t="s">
        <v>5750</v>
      </c>
      <c r="Q1516" s="1">
        <v>217</v>
      </c>
      <c r="R1516" s="1">
        <v>144</v>
      </c>
      <c r="S1516" s="1">
        <v>2.0728900655099999E-4</v>
      </c>
      <c r="T1516" s="1">
        <v>1.1937615920699999E-2</v>
      </c>
      <c r="U1516" s="1" t="s">
        <v>7752</v>
      </c>
      <c r="V1516" s="1" t="s">
        <v>7753</v>
      </c>
      <c r="W1516" s="1">
        <v>-0.128</v>
      </c>
      <c r="X1516" s="1">
        <f t="shared" si="46"/>
        <v>-12.8</v>
      </c>
      <c r="Y1516" s="1">
        <f t="shared" si="47"/>
        <v>12.8</v>
      </c>
    </row>
    <row r="1517" spans="1:25" x14ac:dyDescent="0.3">
      <c r="A1517" s="1">
        <v>80254</v>
      </c>
      <c r="B1517" s="1" t="s">
        <v>7754</v>
      </c>
      <c r="C1517" s="1" t="s">
        <v>7755</v>
      </c>
      <c r="D1517" s="1">
        <v>10</v>
      </c>
      <c r="E1517" s="1" t="s">
        <v>47</v>
      </c>
      <c r="F1517" s="1">
        <v>103399733</v>
      </c>
      <c r="G1517" s="1">
        <v>103399830</v>
      </c>
      <c r="H1517" s="1">
        <v>103398415</v>
      </c>
      <c r="I1517" s="1">
        <v>103398528</v>
      </c>
      <c r="J1517" s="1">
        <v>103400396</v>
      </c>
      <c r="K1517" s="1">
        <v>103400528</v>
      </c>
      <c r="L1517" s="1">
        <v>80254</v>
      </c>
      <c r="M1517" s="1" t="s">
        <v>7756</v>
      </c>
      <c r="N1517" s="1" t="s">
        <v>7757</v>
      </c>
      <c r="O1517" s="1" t="s">
        <v>7758</v>
      </c>
      <c r="P1517" s="1" t="s">
        <v>7759</v>
      </c>
      <c r="Q1517" s="1">
        <v>241</v>
      </c>
      <c r="R1517" s="1">
        <v>144</v>
      </c>
      <c r="S1517" s="1">
        <v>2.6476004512399997E-4</v>
      </c>
      <c r="T1517" s="1">
        <v>1.41685443576E-2</v>
      </c>
      <c r="U1517" s="1" t="s">
        <v>7760</v>
      </c>
      <c r="V1517" s="1" t="s">
        <v>7761</v>
      </c>
      <c r="W1517" s="1">
        <v>-0.128</v>
      </c>
      <c r="X1517" s="1">
        <f t="shared" si="46"/>
        <v>-12.8</v>
      </c>
      <c r="Y1517" s="1">
        <f t="shared" si="47"/>
        <v>12.8</v>
      </c>
    </row>
    <row r="1518" spans="1:25" x14ac:dyDescent="0.3">
      <c r="A1518" s="1">
        <v>24077</v>
      </c>
      <c r="B1518" s="1" t="s">
        <v>7762</v>
      </c>
      <c r="C1518" s="1" t="s">
        <v>7763</v>
      </c>
      <c r="D1518" s="1">
        <v>2</v>
      </c>
      <c r="E1518" s="1" t="s">
        <v>37</v>
      </c>
      <c r="F1518" s="1">
        <v>88593912</v>
      </c>
      <c r="G1518" s="1">
        <v>88594108</v>
      </c>
      <c r="H1518" s="1">
        <v>88593271</v>
      </c>
      <c r="I1518" s="1">
        <v>88593405</v>
      </c>
      <c r="J1518" s="1">
        <v>88595468</v>
      </c>
      <c r="K1518" s="1">
        <v>88595663</v>
      </c>
      <c r="L1518" s="1">
        <v>24077</v>
      </c>
      <c r="M1518" s="1" t="s">
        <v>7764</v>
      </c>
      <c r="N1518" s="1" t="s">
        <v>7765</v>
      </c>
      <c r="O1518" s="1" t="s">
        <v>7766</v>
      </c>
      <c r="P1518" s="1" t="s">
        <v>7767</v>
      </c>
      <c r="Q1518" s="1">
        <v>340</v>
      </c>
      <c r="R1518" s="1">
        <v>144</v>
      </c>
      <c r="S1518" s="1">
        <v>8.7862765802000002E-4</v>
      </c>
      <c r="T1518" s="1">
        <v>3.2090107854699998E-2</v>
      </c>
      <c r="U1518" s="1" t="s">
        <v>7768</v>
      </c>
      <c r="V1518" s="1" t="s">
        <v>7769</v>
      </c>
      <c r="W1518" s="1">
        <v>-0.128</v>
      </c>
      <c r="X1518" s="1">
        <f t="shared" si="46"/>
        <v>-12.8</v>
      </c>
      <c r="Y1518" s="1">
        <f t="shared" si="47"/>
        <v>12.8</v>
      </c>
    </row>
    <row r="1519" spans="1:25" x14ac:dyDescent="0.3">
      <c r="A1519" s="1">
        <v>65257</v>
      </c>
      <c r="B1519" s="1" t="s">
        <v>6300</v>
      </c>
      <c r="C1519" s="1" t="s">
        <v>6301</v>
      </c>
      <c r="D1519" s="1">
        <v>17</v>
      </c>
      <c r="E1519" s="1" t="s">
        <v>37</v>
      </c>
      <c r="F1519" s="1">
        <v>8291332</v>
      </c>
      <c r="G1519" s="1">
        <v>8291485</v>
      </c>
      <c r="H1519" s="1">
        <v>8290841</v>
      </c>
      <c r="I1519" s="1">
        <v>8290976</v>
      </c>
      <c r="J1519" s="1">
        <v>8292522</v>
      </c>
      <c r="K1519" s="1">
        <v>8292588</v>
      </c>
      <c r="L1519" s="1">
        <v>65257</v>
      </c>
      <c r="M1519" s="1" t="s">
        <v>7770</v>
      </c>
      <c r="N1519" s="1" t="s">
        <v>161</v>
      </c>
      <c r="O1519" s="1" t="s">
        <v>7771</v>
      </c>
      <c r="P1519" s="1" t="s">
        <v>600</v>
      </c>
      <c r="Q1519" s="1">
        <v>297</v>
      </c>
      <c r="R1519" s="1">
        <v>144</v>
      </c>
      <c r="S1519" s="1">
        <v>1.04312974446E-3</v>
      </c>
      <c r="T1519" s="1">
        <v>3.5874469796900003E-2</v>
      </c>
      <c r="U1519" s="1" t="s">
        <v>7772</v>
      </c>
      <c r="V1519" s="1" t="s">
        <v>7773</v>
      </c>
      <c r="W1519" s="1">
        <v>0.128</v>
      </c>
      <c r="X1519" s="1">
        <f t="shared" si="46"/>
        <v>12.8</v>
      </c>
      <c r="Y1519" s="1">
        <f t="shared" si="47"/>
        <v>12.8</v>
      </c>
    </row>
    <row r="1520" spans="1:25" x14ac:dyDescent="0.3">
      <c r="A1520" s="1">
        <v>69349</v>
      </c>
      <c r="B1520" s="1" t="s">
        <v>2774</v>
      </c>
      <c r="C1520" s="1" t="s">
        <v>2775</v>
      </c>
      <c r="D1520" s="1">
        <v>19</v>
      </c>
      <c r="E1520" s="1" t="s">
        <v>37</v>
      </c>
      <c r="F1520" s="1">
        <v>14164620</v>
      </c>
      <c r="G1520" s="1">
        <v>14164705</v>
      </c>
      <c r="H1520" s="1">
        <v>14162947</v>
      </c>
      <c r="I1520" s="1">
        <v>14163406</v>
      </c>
      <c r="J1520" s="1">
        <v>14170681</v>
      </c>
      <c r="K1520" s="1">
        <v>14170734</v>
      </c>
      <c r="L1520" s="1">
        <v>69349</v>
      </c>
      <c r="M1520" s="1" t="s">
        <v>7774</v>
      </c>
      <c r="N1520" s="1" t="s">
        <v>7775</v>
      </c>
      <c r="O1520" s="1" t="s">
        <v>7776</v>
      </c>
      <c r="P1520" s="1" t="s">
        <v>7777</v>
      </c>
      <c r="Q1520" s="1">
        <v>229</v>
      </c>
      <c r="R1520" s="1">
        <v>144</v>
      </c>
      <c r="S1520" s="8">
        <v>1.1803472384900001E-5</v>
      </c>
      <c r="T1520" s="1">
        <v>1.5916576480900001E-3</v>
      </c>
      <c r="U1520" s="1" t="s">
        <v>7778</v>
      </c>
      <c r="V1520" s="1" t="s">
        <v>7779</v>
      </c>
      <c r="W1520" s="1">
        <v>0.127</v>
      </c>
      <c r="X1520" s="1">
        <f t="shared" si="46"/>
        <v>12.7</v>
      </c>
      <c r="Y1520" s="1">
        <f t="shared" si="47"/>
        <v>12.7</v>
      </c>
    </row>
    <row r="1521" spans="1:25" x14ac:dyDescent="0.3">
      <c r="A1521" s="1">
        <v>7415</v>
      </c>
      <c r="B1521" s="1" t="s">
        <v>7780</v>
      </c>
      <c r="C1521" s="1" t="s">
        <v>7781</v>
      </c>
      <c r="D1521" s="1">
        <v>11</v>
      </c>
      <c r="E1521" s="1" t="s">
        <v>47</v>
      </c>
      <c r="F1521" s="1">
        <v>24887224</v>
      </c>
      <c r="G1521" s="1">
        <v>24887424</v>
      </c>
      <c r="H1521" s="1">
        <v>24763245</v>
      </c>
      <c r="I1521" s="1">
        <v>24763308</v>
      </c>
      <c r="J1521" s="1">
        <v>24890918</v>
      </c>
      <c r="K1521" s="1">
        <v>24893337</v>
      </c>
      <c r="L1521" s="1">
        <v>7415</v>
      </c>
      <c r="M1521" s="1" t="s">
        <v>951</v>
      </c>
      <c r="N1521" s="1" t="s">
        <v>1527</v>
      </c>
      <c r="O1521" s="1" t="s">
        <v>38</v>
      </c>
      <c r="P1521" s="1" t="s">
        <v>113</v>
      </c>
      <c r="Q1521" s="1">
        <v>344</v>
      </c>
      <c r="R1521" s="1">
        <v>144</v>
      </c>
      <c r="S1521" s="1">
        <v>1.20672503098E-4</v>
      </c>
      <c r="T1521" s="1">
        <v>8.30977755467E-3</v>
      </c>
      <c r="U1521" s="1" t="s">
        <v>7782</v>
      </c>
      <c r="V1521" s="1" t="s">
        <v>41</v>
      </c>
      <c r="W1521" s="1">
        <v>0.127</v>
      </c>
      <c r="X1521" s="1">
        <f t="shared" si="46"/>
        <v>12.7</v>
      </c>
      <c r="Y1521" s="1">
        <f t="shared" si="47"/>
        <v>12.7</v>
      </c>
    </row>
    <row r="1522" spans="1:25" x14ac:dyDescent="0.3">
      <c r="A1522" s="1">
        <v>64726</v>
      </c>
      <c r="B1522" s="1" t="s">
        <v>7783</v>
      </c>
      <c r="C1522" s="1" t="s">
        <v>7784</v>
      </c>
      <c r="D1522" s="1">
        <v>20</v>
      </c>
      <c r="E1522" s="1" t="s">
        <v>47</v>
      </c>
      <c r="F1522" s="1">
        <v>45840321</v>
      </c>
      <c r="G1522" s="1">
        <v>45840458</v>
      </c>
      <c r="H1522" s="1">
        <v>45835032</v>
      </c>
      <c r="I1522" s="1">
        <v>45835116</v>
      </c>
      <c r="J1522" s="1">
        <v>45840638</v>
      </c>
      <c r="K1522" s="1">
        <v>45841090</v>
      </c>
      <c r="L1522" s="1">
        <v>64726</v>
      </c>
      <c r="M1522" s="1" t="s">
        <v>106</v>
      </c>
      <c r="N1522" s="1" t="s">
        <v>7785</v>
      </c>
      <c r="O1522" s="1" t="s">
        <v>3371</v>
      </c>
      <c r="P1522" s="1" t="s">
        <v>7786</v>
      </c>
      <c r="Q1522" s="1">
        <v>281</v>
      </c>
      <c r="R1522" s="1">
        <v>144</v>
      </c>
      <c r="S1522" s="1">
        <v>4.6853442170500002E-4</v>
      </c>
      <c r="T1522" s="1">
        <v>2.09791180167E-2</v>
      </c>
      <c r="U1522" s="1" t="s">
        <v>7787</v>
      </c>
      <c r="V1522" s="1" t="s">
        <v>7788</v>
      </c>
      <c r="W1522" s="1">
        <v>-0.127</v>
      </c>
      <c r="X1522" s="1">
        <f t="shared" si="46"/>
        <v>-12.7</v>
      </c>
      <c r="Y1522" s="1">
        <f t="shared" si="47"/>
        <v>12.7</v>
      </c>
    </row>
    <row r="1523" spans="1:25" x14ac:dyDescent="0.3">
      <c r="A1523" s="1">
        <v>41663</v>
      </c>
      <c r="B1523" s="1" t="s">
        <v>7349</v>
      </c>
      <c r="C1523" s="1" t="s">
        <v>7350</v>
      </c>
      <c r="D1523" s="1">
        <v>6</v>
      </c>
      <c r="E1523" s="1" t="s">
        <v>37</v>
      </c>
      <c r="F1523" s="1">
        <v>42263319</v>
      </c>
      <c r="G1523" s="1">
        <v>42263568</v>
      </c>
      <c r="H1523" s="1">
        <v>42259338</v>
      </c>
      <c r="I1523" s="1">
        <v>42259723</v>
      </c>
      <c r="J1523" s="1">
        <v>42264703</v>
      </c>
      <c r="K1523" s="1">
        <v>42264854</v>
      </c>
      <c r="L1523" s="1">
        <v>41663</v>
      </c>
      <c r="M1523" s="11">
        <v>100104122</v>
      </c>
      <c r="N1523" s="1" t="s">
        <v>2467</v>
      </c>
      <c r="O1523" s="1" t="s">
        <v>7789</v>
      </c>
      <c r="P1523" s="1" t="s">
        <v>1143</v>
      </c>
      <c r="Q1523" s="1">
        <v>393</v>
      </c>
      <c r="R1523" s="1">
        <v>144</v>
      </c>
      <c r="S1523" s="1">
        <v>5.6380396152200002E-4</v>
      </c>
      <c r="T1523" s="1">
        <v>2.3773288368099998E-2</v>
      </c>
      <c r="U1523" s="1" t="s">
        <v>7790</v>
      </c>
      <c r="V1523" s="1" t="s">
        <v>7791</v>
      </c>
      <c r="W1523" s="1">
        <v>-0.127</v>
      </c>
      <c r="X1523" s="1">
        <f t="shared" si="46"/>
        <v>-12.7</v>
      </c>
      <c r="Y1523" s="1">
        <f t="shared" si="47"/>
        <v>12.7</v>
      </c>
    </row>
    <row r="1524" spans="1:25" x14ac:dyDescent="0.3">
      <c r="A1524" s="1">
        <v>111392</v>
      </c>
      <c r="B1524" s="1" t="s">
        <v>5370</v>
      </c>
      <c r="C1524" s="1" t="s">
        <v>5371</v>
      </c>
      <c r="D1524" s="1">
        <v>11</v>
      </c>
      <c r="E1524" s="1" t="s">
        <v>37</v>
      </c>
      <c r="F1524" s="1">
        <v>6480326</v>
      </c>
      <c r="G1524" s="1">
        <v>6480505</v>
      </c>
      <c r="H1524" s="1">
        <v>6479305</v>
      </c>
      <c r="I1524" s="1">
        <v>6480068</v>
      </c>
      <c r="J1524" s="1">
        <v>6481230</v>
      </c>
      <c r="K1524" s="1">
        <v>6481297</v>
      </c>
      <c r="L1524" s="1">
        <v>111392</v>
      </c>
      <c r="M1524" s="1" t="s">
        <v>7792</v>
      </c>
      <c r="N1524" s="1" t="s">
        <v>5373</v>
      </c>
      <c r="O1524" s="1" t="s">
        <v>2724</v>
      </c>
      <c r="P1524" s="1" t="s">
        <v>5375</v>
      </c>
      <c r="Q1524" s="1">
        <v>323</v>
      </c>
      <c r="R1524" s="1">
        <v>144</v>
      </c>
      <c r="S1524" s="1">
        <v>6.08644340654E-4</v>
      </c>
      <c r="T1524" s="1">
        <v>2.51415290977E-2</v>
      </c>
      <c r="U1524" s="1" t="s">
        <v>7793</v>
      </c>
      <c r="V1524" s="1" t="s">
        <v>7794</v>
      </c>
      <c r="W1524" s="1">
        <v>0.127</v>
      </c>
      <c r="X1524" s="1">
        <f t="shared" si="46"/>
        <v>12.7</v>
      </c>
      <c r="Y1524" s="1">
        <f t="shared" si="47"/>
        <v>12.7</v>
      </c>
    </row>
    <row r="1525" spans="1:25" x14ac:dyDescent="0.3">
      <c r="A1525" s="1">
        <v>91596</v>
      </c>
      <c r="B1525" s="1" t="s">
        <v>5452</v>
      </c>
      <c r="C1525" s="1" t="s">
        <v>5453</v>
      </c>
      <c r="D1525" s="1">
        <v>11</v>
      </c>
      <c r="E1525" s="1" t="s">
        <v>37</v>
      </c>
      <c r="F1525" s="1">
        <v>64015251</v>
      </c>
      <c r="G1525" s="1">
        <v>64015284</v>
      </c>
      <c r="H1525" s="1">
        <v>64000226</v>
      </c>
      <c r="I1525" s="1">
        <v>64000343</v>
      </c>
      <c r="J1525" s="1">
        <v>64151238</v>
      </c>
      <c r="K1525" s="1">
        <v>64151355</v>
      </c>
      <c r="L1525" s="1">
        <v>91596</v>
      </c>
      <c r="M1525" s="1" t="s">
        <v>7795</v>
      </c>
      <c r="N1525" s="1" t="s">
        <v>75</v>
      </c>
      <c r="O1525" s="1" t="s">
        <v>7796</v>
      </c>
      <c r="P1525" s="1" t="s">
        <v>5456</v>
      </c>
      <c r="Q1525" s="1">
        <v>177</v>
      </c>
      <c r="R1525" s="1">
        <v>144</v>
      </c>
      <c r="S1525" s="1">
        <v>7.2102254409699997E-4</v>
      </c>
      <c r="T1525" s="1">
        <v>2.8086416702399999E-2</v>
      </c>
      <c r="U1525" s="1" t="s">
        <v>6106</v>
      </c>
      <c r="V1525" s="1" t="s">
        <v>7797</v>
      </c>
      <c r="W1525" s="1">
        <v>0.127</v>
      </c>
      <c r="X1525" s="1">
        <f t="shared" si="46"/>
        <v>12.7</v>
      </c>
      <c r="Y1525" s="1">
        <f t="shared" si="47"/>
        <v>12.7</v>
      </c>
    </row>
    <row r="1526" spans="1:25" x14ac:dyDescent="0.3">
      <c r="A1526" s="1">
        <v>80996</v>
      </c>
      <c r="B1526" s="1" t="s">
        <v>7798</v>
      </c>
      <c r="C1526" s="1" t="s">
        <v>7799</v>
      </c>
      <c r="D1526" s="1">
        <v>5</v>
      </c>
      <c r="E1526" s="1" t="s">
        <v>47</v>
      </c>
      <c r="F1526" s="1">
        <v>69252417</v>
      </c>
      <c r="G1526" s="1">
        <v>69252451</v>
      </c>
      <c r="H1526" s="1">
        <v>69235393</v>
      </c>
      <c r="I1526" s="1">
        <v>69235453</v>
      </c>
      <c r="J1526" s="1">
        <v>69258042</v>
      </c>
      <c r="K1526" s="1">
        <v>69258153</v>
      </c>
      <c r="L1526" s="1">
        <v>80996</v>
      </c>
      <c r="M1526" s="1" t="s">
        <v>7800</v>
      </c>
      <c r="N1526" s="1" t="s">
        <v>106</v>
      </c>
      <c r="O1526" s="1" t="s">
        <v>7801</v>
      </c>
      <c r="P1526" s="1" t="s">
        <v>1163</v>
      </c>
      <c r="Q1526" s="1">
        <v>178</v>
      </c>
      <c r="R1526" s="1">
        <v>144</v>
      </c>
      <c r="S1526" s="1">
        <v>7.8468135589900001E-4</v>
      </c>
      <c r="T1526" s="1">
        <v>2.98370587098E-2</v>
      </c>
      <c r="U1526" s="1" t="s">
        <v>7802</v>
      </c>
      <c r="V1526" s="1" t="s">
        <v>7803</v>
      </c>
      <c r="W1526" s="1">
        <v>0.127</v>
      </c>
      <c r="X1526" s="1">
        <f t="shared" si="46"/>
        <v>12.7</v>
      </c>
      <c r="Y1526" s="1">
        <f t="shared" si="47"/>
        <v>12.7</v>
      </c>
    </row>
    <row r="1527" spans="1:25" x14ac:dyDescent="0.3">
      <c r="A1527" s="1">
        <v>29653</v>
      </c>
      <c r="B1527" s="1" t="s">
        <v>7804</v>
      </c>
      <c r="C1527" s="1" t="s">
        <v>7805</v>
      </c>
      <c r="D1527" s="1">
        <v>8</v>
      </c>
      <c r="E1527" s="1" t="s">
        <v>47</v>
      </c>
      <c r="F1527" s="1">
        <v>17941646</v>
      </c>
      <c r="G1527" s="1">
        <v>17941835</v>
      </c>
      <c r="H1527" s="1">
        <v>17940041</v>
      </c>
      <c r="I1527" s="1">
        <v>17940158</v>
      </c>
      <c r="J1527" s="1">
        <v>17947185</v>
      </c>
      <c r="K1527" s="1">
        <v>17947363</v>
      </c>
      <c r="L1527" s="1">
        <v>29653</v>
      </c>
      <c r="M1527" s="1" t="s">
        <v>54</v>
      </c>
      <c r="N1527" s="1" t="s">
        <v>7806</v>
      </c>
      <c r="O1527" s="1" t="s">
        <v>232</v>
      </c>
      <c r="P1527" s="1" t="s">
        <v>7807</v>
      </c>
      <c r="Q1527" s="1">
        <v>333</v>
      </c>
      <c r="R1527" s="1">
        <v>144</v>
      </c>
      <c r="S1527" s="1">
        <v>1.0808862180099999E-3</v>
      </c>
      <c r="T1527" s="1">
        <v>3.6841440575099998E-2</v>
      </c>
      <c r="U1527" s="1" t="s">
        <v>7808</v>
      </c>
      <c r="V1527" s="1" t="s">
        <v>7809</v>
      </c>
      <c r="W1527" s="1">
        <v>-0.127</v>
      </c>
      <c r="X1527" s="1">
        <f t="shared" si="46"/>
        <v>-12.7</v>
      </c>
      <c r="Y1527" s="1">
        <f t="shared" si="47"/>
        <v>12.7</v>
      </c>
    </row>
    <row r="1528" spans="1:25" x14ac:dyDescent="0.3">
      <c r="A1528" s="1">
        <v>33939</v>
      </c>
      <c r="B1528" s="1" t="s">
        <v>4093</v>
      </c>
      <c r="C1528" s="1" t="s">
        <v>4094</v>
      </c>
      <c r="D1528" s="1" t="s">
        <v>147</v>
      </c>
      <c r="E1528" s="1" t="s">
        <v>37</v>
      </c>
      <c r="F1528" s="1">
        <v>53279563</v>
      </c>
      <c r="G1528" s="1">
        <v>53279659</v>
      </c>
      <c r="H1528" s="1">
        <v>53266328</v>
      </c>
      <c r="I1528" s="1">
        <v>53267064</v>
      </c>
      <c r="J1528" s="1">
        <v>53281495</v>
      </c>
      <c r="K1528" s="1">
        <v>53281594</v>
      </c>
      <c r="L1528" s="1">
        <v>33939</v>
      </c>
      <c r="M1528" s="1" t="s">
        <v>7810</v>
      </c>
      <c r="N1528" s="1" t="s">
        <v>617</v>
      </c>
      <c r="O1528" s="1" t="s">
        <v>6067</v>
      </c>
      <c r="P1528" s="1" t="s">
        <v>38</v>
      </c>
      <c r="Q1528" s="1">
        <v>240</v>
      </c>
      <c r="R1528" s="1">
        <v>144</v>
      </c>
      <c r="S1528" s="1">
        <v>1.08191283567E-3</v>
      </c>
      <c r="T1528" s="1">
        <v>3.68521382043E-2</v>
      </c>
      <c r="U1528" s="1" t="s">
        <v>7811</v>
      </c>
      <c r="V1528" s="1" t="s">
        <v>42</v>
      </c>
      <c r="W1528" s="1">
        <v>-0.127</v>
      </c>
      <c r="X1528" s="1">
        <f t="shared" si="46"/>
        <v>-12.7</v>
      </c>
      <c r="Y1528" s="1">
        <f t="shared" si="47"/>
        <v>12.7</v>
      </c>
    </row>
    <row r="1529" spans="1:25" x14ac:dyDescent="0.3">
      <c r="A1529" s="1">
        <v>25125</v>
      </c>
      <c r="B1529" s="1" t="s">
        <v>5424</v>
      </c>
      <c r="C1529" s="1" t="s">
        <v>5425</v>
      </c>
      <c r="D1529" s="1">
        <v>12</v>
      </c>
      <c r="E1529" s="1" t="s">
        <v>47</v>
      </c>
      <c r="F1529" s="1">
        <v>52052495</v>
      </c>
      <c r="G1529" s="1">
        <v>52052645</v>
      </c>
      <c r="H1529" s="1">
        <v>52043662</v>
      </c>
      <c r="I1529" s="1">
        <v>52043911</v>
      </c>
      <c r="J1529" s="1">
        <v>52054326</v>
      </c>
      <c r="K1529" s="1">
        <v>52054673</v>
      </c>
      <c r="L1529" s="1">
        <v>25125</v>
      </c>
      <c r="M1529" s="1" t="s">
        <v>7812</v>
      </c>
      <c r="N1529" s="1" t="s">
        <v>7813</v>
      </c>
      <c r="O1529" s="1" t="s">
        <v>6230</v>
      </c>
      <c r="P1529" s="1" t="s">
        <v>7814</v>
      </c>
      <c r="Q1529" s="1">
        <v>294</v>
      </c>
      <c r="R1529" s="1">
        <v>144</v>
      </c>
      <c r="S1529" s="1">
        <v>1.28761276149E-3</v>
      </c>
      <c r="T1529" s="1">
        <v>4.1342081338799998E-2</v>
      </c>
      <c r="U1529" s="1" t="s">
        <v>7815</v>
      </c>
      <c r="V1529" s="1" t="s">
        <v>7816</v>
      </c>
      <c r="W1529" s="1">
        <v>0.127</v>
      </c>
      <c r="X1529" s="1">
        <f t="shared" si="46"/>
        <v>12.7</v>
      </c>
      <c r="Y1529" s="1">
        <f t="shared" si="47"/>
        <v>12.7</v>
      </c>
    </row>
    <row r="1530" spans="1:25" x14ac:dyDescent="0.3">
      <c r="A1530" s="1">
        <v>89163</v>
      </c>
      <c r="B1530" s="1" t="s">
        <v>5157</v>
      </c>
      <c r="C1530" s="1" t="s">
        <v>5158</v>
      </c>
      <c r="D1530" s="1">
        <v>19</v>
      </c>
      <c r="E1530" s="1" t="s">
        <v>37</v>
      </c>
      <c r="F1530" s="1">
        <v>36006422</v>
      </c>
      <c r="G1530" s="1">
        <v>36006671</v>
      </c>
      <c r="H1530" s="1">
        <v>36005332</v>
      </c>
      <c r="I1530" s="1">
        <v>36005437</v>
      </c>
      <c r="J1530" s="1">
        <v>36008553</v>
      </c>
      <c r="K1530" s="1">
        <v>36008782</v>
      </c>
      <c r="L1530" s="1">
        <v>89163</v>
      </c>
      <c r="M1530" s="11">
        <v>222226125</v>
      </c>
      <c r="N1530" s="1" t="s">
        <v>5387</v>
      </c>
      <c r="O1530" s="11">
        <v>274191197</v>
      </c>
      <c r="P1530" s="1" t="s">
        <v>5388</v>
      </c>
      <c r="Q1530" s="1">
        <v>393</v>
      </c>
      <c r="R1530" s="1">
        <v>144</v>
      </c>
      <c r="S1530" s="1">
        <v>1.2965555681300001E-3</v>
      </c>
      <c r="T1530" s="1">
        <v>4.1556271874400003E-2</v>
      </c>
      <c r="U1530" s="1" t="s">
        <v>7817</v>
      </c>
      <c r="V1530" s="1" t="s">
        <v>7818</v>
      </c>
      <c r="W1530" s="1">
        <v>-0.127</v>
      </c>
      <c r="X1530" s="1">
        <f t="shared" si="46"/>
        <v>-12.7</v>
      </c>
      <c r="Y1530" s="1">
        <f t="shared" si="47"/>
        <v>12.7</v>
      </c>
    </row>
    <row r="1531" spans="1:25" x14ac:dyDescent="0.3">
      <c r="A1531" s="1">
        <v>16269</v>
      </c>
      <c r="B1531" s="1" t="s">
        <v>7819</v>
      </c>
      <c r="C1531" s="1" t="s">
        <v>7820</v>
      </c>
      <c r="D1531" s="1">
        <v>22</v>
      </c>
      <c r="E1531" s="1" t="s">
        <v>37</v>
      </c>
      <c r="F1531" s="1">
        <v>31620552</v>
      </c>
      <c r="G1531" s="1">
        <v>31620599</v>
      </c>
      <c r="H1531" s="1">
        <v>31618976</v>
      </c>
      <c r="I1531" s="1">
        <v>31619836</v>
      </c>
      <c r="J1531" s="1">
        <v>31620995</v>
      </c>
      <c r="K1531" s="1">
        <v>31621142</v>
      </c>
      <c r="L1531" s="1">
        <v>16269</v>
      </c>
      <c r="M1531" s="1" t="s">
        <v>7821</v>
      </c>
      <c r="N1531" s="1" t="s">
        <v>618</v>
      </c>
      <c r="O1531" s="1" t="s">
        <v>7822</v>
      </c>
      <c r="P1531" s="1" t="s">
        <v>120</v>
      </c>
      <c r="Q1531" s="1">
        <v>191</v>
      </c>
      <c r="R1531" s="1">
        <v>144</v>
      </c>
      <c r="S1531" s="1">
        <v>1.38751821811E-3</v>
      </c>
      <c r="T1531" s="1">
        <v>4.3668065188899999E-2</v>
      </c>
      <c r="U1531" s="1" t="s">
        <v>7823</v>
      </c>
      <c r="V1531" s="1" t="s">
        <v>5253</v>
      </c>
      <c r="W1531" s="1">
        <v>-0.127</v>
      </c>
      <c r="X1531" s="1">
        <f t="shared" si="46"/>
        <v>-12.7</v>
      </c>
      <c r="Y1531" s="1">
        <f t="shared" si="47"/>
        <v>12.7</v>
      </c>
    </row>
    <row r="1532" spans="1:25" x14ac:dyDescent="0.3">
      <c r="A1532" s="1">
        <v>68089</v>
      </c>
      <c r="B1532" s="1" t="s">
        <v>7824</v>
      </c>
      <c r="C1532" s="1" t="s">
        <v>7825</v>
      </c>
      <c r="D1532" s="1">
        <v>19</v>
      </c>
      <c r="E1532" s="1" t="s">
        <v>37</v>
      </c>
      <c r="F1532" s="1">
        <v>4390051</v>
      </c>
      <c r="G1532" s="1">
        <v>4390213</v>
      </c>
      <c r="H1532" s="1">
        <v>4366925</v>
      </c>
      <c r="I1532" s="1">
        <v>4366994</v>
      </c>
      <c r="J1532" s="1">
        <v>4400323</v>
      </c>
      <c r="K1532" s="1">
        <v>4400547</v>
      </c>
      <c r="L1532" s="1">
        <v>68089</v>
      </c>
      <c r="M1532" s="1" t="s">
        <v>7826</v>
      </c>
      <c r="N1532" s="1" t="s">
        <v>7827</v>
      </c>
      <c r="O1532" s="1" t="s">
        <v>7828</v>
      </c>
      <c r="P1532" s="1" t="s">
        <v>7829</v>
      </c>
      <c r="Q1532" s="1">
        <v>306</v>
      </c>
      <c r="R1532" s="1">
        <v>144</v>
      </c>
      <c r="S1532" s="8">
        <v>2.0941628431399999E-9</v>
      </c>
      <c r="T1532" s="8">
        <v>1.7093364050800001E-6</v>
      </c>
      <c r="U1532" s="1" t="s">
        <v>7830</v>
      </c>
      <c r="V1532" s="1" t="s">
        <v>7831</v>
      </c>
      <c r="W1532" s="1">
        <v>-0.126</v>
      </c>
      <c r="X1532" s="1">
        <f t="shared" si="46"/>
        <v>-12.6</v>
      </c>
      <c r="Y1532" s="1">
        <f t="shared" si="47"/>
        <v>12.6</v>
      </c>
    </row>
    <row r="1533" spans="1:25" x14ac:dyDescent="0.3">
      <c r="A1533" s="1">
        <v>18524</v>
      </c>
      <c r="B1533" s="1" t="s">
        <v>7141</v>
      </c>
      <c r="C1533" s="1" t="s">
        <v>7142</v>
      </c>
      <c r="D1533" s="1">
        <v>1</v>
      </c>
      <c r="E1533" s="1" t="s">
        <v>47</v>
      </c>
      <c r="F1533" s="1">
        <v>156065910</v>
      </c>
      <c r="G1533" s="1">
        <v>156066106</v>
      </c>
      <c r="H1533" s="1">
        <v>156061159</v>
      </c>
      <c r="I1533" s="1">
        <v>156061443</v>
      </c>
      <c r="J1533" s="1">
        <v>156068269</v>
      </c>
      <c r="K1533" s="1">
        <v>156068400</v>
      </c>
      <c r="L1533" s="1">
        <v>18524</v>
      </c>
      <c r="M1533" s="11">
        <v>634824540</v>
      </c>
      <c r="N1533" s="11">
        <v>176136128</v>
      </c>
      <c r="O1533" s="11">
        <v>922621816</v>
      </c>
      <c r="P1533" s="1" t="s">
        <v>7143</v>
      </c>
      <c r="Q1533" s="1">
        <v>340</v>
      </c>
      <c r="R1533" s="1">
        <v>144</v>
      </c>
      <c r="S1533" s="8">
        <v>1.7465317336799999E-6</v>
      </c>
      <c r="T1533" s="1">
        <v>3.9539167517899999E-4</v>
      </c>
      <c r="U1533" s="1" t="s">
        <v>7832</v>
      </c>
      <c r="V1533" s="1" t="s">
        <v>7833</v>
      </c>
      <c r="W1533" s="1">
        <v>-0.126</v>
      </c>
      <c r="X1533" s="1">
        <f t="shared" si="46"/>
        <v>-12.6</v>
      </c>
      <c r="Y1533" s="1">
        <f t="shared" si="47"/>
        <v>12.6</v>
      </c>
    </row>
    <row r="1534" spans="1:25" x14ac:dyDescent="0.3">
      <c r="A1534" s="1">
        <v>110040</v>
      </c>
      <c r="B1534" s="1" t="s">
        <v>1871</v>
      </c>
      <c r="C1534" s="1" t="s">
        <v>1872</v>
      </c>
      <c r="D1534" s="1">
        <v>10</v>
      </c>
      <c r="E1534" s="1" t="s">
        <v>47</v>
      </c>
      <c r="F1534" s="1">
        <v>35137781</v>
      </c>
      <c r="G1534" s="1">
        <v>35137879</v>
      </c>
      <c r="H1534" s="1">
        <v>35127155</v>
      </c>
      <c r="I1534" s="1">
        <v>35127193</v>
      </c>
      <c r="J1534" s="1">
        <v>35148367</v>
      </c>
      <c r="K1534" s="1">
        <v>35148491</v>
      </c>
      <c r="L1534" s="1">
        <v>110040</v>
      </c>
      <c r="M1534" s="1" t="s">
        <v>7834</v>
      </c>
      <c r="N1534" s="1" t="s">
        <v>7835</v>
      </c>
      <c r="O1534" s="1" t="s">
        <v>654</v>
      </c>
      <c r="P1534" s="1" t="s">
        <v>7836</v>
      </c>
      <c r="Q1534" s="1">
        <v>242</v>
      </c>
      <c r="R1534" s="1">
        <v>144</v>
      </c>
      <c r="S1534" s="8">
        <v>2.0948810312400001E-5</v>
      </c>
      <c r="T1534" s="1">
        <v>2.4523890177600002E-3</v>
      </c>
      <c r="U1534" s="1" t="s">
        <v>7837</v>
      </c>
      <c r="V1534" s="1" t="s">
        <v>7838</v>
      </c>
      <c r="W1534" s="1">
        <v>0.126</v>
      </c>
      <c r="X1534" s="1">
        <f t="shared" si="46"/>
        <v>12.6</v>
      </c>
      <c r="Y1534" s="1">
        <f t="shared" si="47"/>
        <v>12.6</v>
      </c>
    </row>
    <row r="1535" spans="1:25" x14ac:dyDescent="0.3">
      <c r="A1535" s="1">
        <v>35128</v>
      </c>
      <c r="B1535" s="1" t="s">
        <v>2261</v>
      </c>
      <c r="C1535" s="1" t="s">
        <v>2262</v>
      </c>
      <c r="D1535" s="1">
        <v>20</v>
      </c>
      <c r="E1535" s="1" t="s">
        <v>47</v>
      </c>
      <c r="F1535" s="1">
        <v>25639752</v>
      </c>
      <c r="G1535" s="1">
        <v>25639850</v>
      </c>
      <c r="H1535" s="1">
        <v>25634728</v>
      </c>
      <c r="I1535" s="1">
        <v>25634827</v>
      </c>
      <c r="J1535" s="1">
        <v>25645530</v>
      </c>
      <c r="K1535" s="1">
        <v>25645648</v>
      </c>
      <c r="L1535" s="1">
        <v>35128</v>
      </c>
      <c r="M1535" s="1" t="s">
        <v>3437</v>
      </c>
      <c r="N1535" s="1" t="s">
        <v>7839</v>
      </c>
      <c r="O1535" s="1" t="s">
        <v>38</v>
      </c>
      <c r="P1535" s="1" t="s">
        <v>7840</v>
      </c>
      <c r="Q1535" s="1">
        <v>242</v>
      </c>
      <c r="R1535" s="1">
        <v>144</v>
      </c>
      <c r="S1535" s="8">
        <v>6.3318595986000005E-5</v>
      </c>
      <c r="T1535" s="1">
        <v>5.4240839184599996E-3</v>
      </c>
      <c r="U1535" s="1" t="s">
        <v>7841</v>
      </c>
      <c r="V1535" s="1" t="s">
        <v>41</v>
      </c>
      <c r="W1535" s="1">
        <v>0.126</v>
      </c>
      <c r="X1535" s="1">
        <f t="shared" si="46"/>
        <v>12.6</v>
      </c>
      <c r="Y1535" s="1">
        <f t="shared" si="47"/>
        <v>12.6</v>
      </c>
    </row>
    <row r="1536" spans="1:25" x14ac:dyDescent="0.3">
      <c r="A1536" s="1">
        <v>82212</v>
      </c>
      <c r="B1536" s="1" t="s">
        <v>333</v>
      </c>
      <c r="C1536" s="1" t="s">
        <v>334</v>
      </c>
      <c r="D1536" s="1">
        <v>7</v>
      </c>
      <c r="E1536" s="1" t="s">
        <v>37</v>
      </c>
      <c r="F1536" s="1">
        <v>43919796</v>
      </c>
      <c r="G1536" s="1">
        <v>43919948</v>
      </c>
      <c r="H1536" s="1">
        <v>43887789</v>
      </c>
      <c r="I1536" s="1">
        <v>43887816</v>
      </c>
      <c r="J1536" s="1">
        <v>43926131</v>
      </c>
      <c r="K1536" s="1">
        <v>43926411</v>
      </c>
      <c r="L1536" s="1">
        <v>82212</v>
      </c>
      <c r="M1536" s="1" t="s">
        <v>120</v>
      </c>
      <c r="N1536" s="1" t="s">
        <v>6027</v>
      </c>
      <c r="O1536" s="1" t="s">
        <v>5311</v>
      </c>
      <c r="P1536" s="1" t="s">
        <v>6028</v>
      </c>
      <c r="Q1536" s="1">
        <v>296</v>
      </c>
      <c r="R1536" s="1">
        <v>144</v>
      </c>
      <c r="S1536" s="8">
        <v>6.8749144896500006E-5</v>
      </c>
      <c r="T1536" s="1">
        <v>5.6726550897899996E-3</v>
      </c>
      <c r="U1536" s="1" t="s">
        <v>7592</v>
      </c>
      <c r="V1536" s="1" t="s">
        <v>7842</v>
      </c>
      <c r="W1536" s="1">
        <v>-0.126</v>
      </c>
      <c r="X1536" s="1">
        <f t="shared" si="46"/>
        <v>-12.6</v>
      </c>
      <c r="Y1536" s="1">
        <f t="shared" si="47"/>
        <v>12.6</v>
      </c>
    </row>
    <row r="1537" spans="1:25" x14ac:dyDescent="0.3">
      <c r="A1537" s="1">
        <v>109051</v>
      </c>
      <c r="B1537" s="1" t="s">
        <v>7330</v>
      </c>
      <c r="C1537" s="1" t="s">
        <v>7331</v>
      </c>
      <c r="D1537" s="1">
        <v>12</v>
      </c>
      <c r="E1537" s="1" t="s">
        <v>37</v>
      </c>
      <c r="F1537" s="1">
        <v>111943264</v>
      </c>
      <c r="G1537" s="1">
        <v>111943311</v>
      </c>
      <c r="H1537" s="1">
        <v>111938160</v>
      </c>
      <c r="I1537" s="1">
        <v>111938210</v>
      </c>
      <c r="J1537" s="1">
        <v>111965594</v>
      </c>
      <c r="K1537" s="1">
        <v>111965759</v>
      </c>
      <c r="L1537" s="1">
        <v>109051</v>
      </c>
      <c r="M1537" s="1" t="s">
        <v>7843</v>
      </c>
      <c r="N1537" s="1" t="s">
        <v>66</v>
      </c>
      <c r="O1537" s="1" t="s">
        <v>7844</v>
      </c>
      <c r="P1537" s="1" t="s">
        <v>881</v>
      </c>
      <c r="Q1537" s="1">
        <v>191</v>
      </c>
      <c r="R1537" s="1">
        <v>144</v>
      </c>
      <c r="S1537" s="1">
        <v>2.2401186823299999E-4</v>
      </c>
      <c r="T1537" s="1">
        <v>1.2550589368199999E-2</v>
      </c>
      <c r="U1537" s="1" t="s">
        <v>4106</v>
      </c>
      <c r="V1537" s="1" t="s">
        <v>7845</v>
      </c>
      <c r="W1537" s="1">
        <v>0.126</v>
      </c>
      <c r="X1537" s="1">
        <f t="shared" si="46"/>
        <v>12.6</v>
      </c>
      <c r="Y1537" s="1">
        <f t="shared" si="47"/>
        <v>12.6</v>
      </c>
    </row>
    <row r="1538" spans="1:25" x14ac:dyDescent="0.3">
      <c r="A1538" s="1">
        <v>48338</v>
      </c>
      <c r="B1538" s="1" t="s">
        <v>7846</v>
      </c>
      <c r="C1538" s="1" t="s">
        <v>7847</v>
      </c>
      <c r="D1538" s="1">
        <v>13</v>
      </c>
      <c r="E1538" s="1" t="s">
        <v>37</v>
      </c>
      <c r="F1538" s="1">
        <v>95985238</v>
      </c>
      <c r="G1538" s="1">
        <v>95985337</v>
      </c>
      <c r="H1538" s="1">
        <v>95983803</v>
      </c>
      <c r="I1538" s="1">
        <v>95983864</v>
      </c>
      <c r="J1538" s="1">
        <v>95986332</v>
      </c>
      <c r="K1538" s="1">
        <v>95986432</v>
      </c>
      <c r="L1538" s="1">
        <v>48338</v>
      </c>
      <c r="M1538" s="1" t="s">
        <v>654</v>
      </c>
      <c r="N1538" s="1" t="s">
        <v>7848</v>
      </c>
      <c r="O1538" s="1" t="s">
        <v>6589</v>
      </c>
      <c r="P1538" s="1" t="s">
        <v>7849</v>
      </c>
      <c r="Q1538" s="1">
        <v>243</v>
      </c>
      <c r="R1538" s="1">
        <v>144</v>
      </c>
      <c r="S1538" s="1">
        <v>4.40174686206E-4</v>
      </c>
      <c r="T1538" s="1">
        <v>2.0093556609400001E-2</v>
      </c>
      <c r="U1538" s="1" t="s">
        <v>7850</v>
      </c>
      <c r="V1538" s="1" t="s">
        <v>7851</v>
      </c>
      <c r="W1538" s="1">
        <v>-0.126</v>
      </c>
      <c r="X1538" s="1">
        <f t="shared" si="46"/>
        <v>-12.6</v>
      </c>
      <c r="Y1538" s="1">
        <f t="shared" si="47"/>
        <v>12.6</v>
      </c>
    </row>
    <row r="1539" spans="1:25" x14ac:dyDescent="0.3">
      <c r="A1539" s="1">
        <v>100034</v>
      </c>
      <c r="B1539" s="1" t="s">
        <v>3048</v>
      </c>
      <c r="C1539" s="1" t="s">
        <v>3049</v>
      </c>
      <c r="D1539" s="1">
        <v>11</v>
      </c>
      <c r="E1539" s="1" t="s">
        <v>37</v>
      </c>
      <c r="F1539" s="1">
        <v>3120543</v>
      </c>
      <c r="G1539" s="1">
        <v>3120624</v>
      </c>
      <c r="H1539" s="1">
        <v>3119546</v>
      </c>
      <c r="I1539" s="1">
        <v>3119631</v>
      </c>
      <c r="J1539" s="1">
        <v>3121996</v>
      </c>
      <c r="K1539" s="1">
        <v>3122098</v>
      </c>
      <c r="L1539" s="1">
        <v>100034</v>
      </c>
      <c r="M1539" s="1" t="s">
        <v>7852</v>
      </c>
      <c r="N1539" s="1" t="s">
        <v>3051</v>
      </c>
      <c r="O1539" s="1" t="s">
        <v>7853</v>
      </c>
      <c r="P1539" s="1" t="s">
        <v>1153</v>
      </c>
      <c r="Q1539" s="1">
        <v>225</v>
      </c>
      <c r="R1539" s="1">
        <v>144</v>
      </c>
      <c r="S1539" s="1">
        <v>8.4892205688600004E-4</v>
      </c>
      <c r="T1539" s="1">
        <v>3.13656957646E-2</v>
      </c>
      <c r="U1539" s="1" t="s">
        <v>7854</v>
      </c>
      <c r="V1539" s="1" t="s">
        <v>7855</v>
      </c>
      <c r="W1539" s="1">
        <v>-0.126</v>
      </c>
      <c r="X1539" s="1">
        <f t="shared" si="46"/>
        <v>-12.6</v>
      </c>
      <c r="Y1539" s="1">
        <f t="shared" si="47"/>
        <v>12.6</v>
      </c>
    </row>
    <row r="1540" spans="1:25" x14ac:dyDescent="0.3">
      <c r="A1540" s="1">
        <v>27773</v>
      </c>
      <c r="B1540" s="1" t="s">
        <v>7856</v>
      </c>
      <c r="C1540" s="1" t="s">
        <v>7857</v>
      </c>
      <c r="D1540" s="1">
        <v>14</v>
      </c>
      <c r="E1540" s="1" t="s">
        <v>47</v>
      </c>
      <c r="F1540" s="1">
        <v>67254203</v>
      </c>
      <c r="G1540" s="1">
        <v>67254310</v>
      </c>
      <c r="H1540" s="1">
        <v>67241341</v>
      </c>
      <c r="I1540" s="1">
        <v>67241533</v>
      </c>
      <c r="J1540" s="1">
        <v>67269700</v>
      </c>
      <c r="K1540" s="1">
        <v>67269764</v>
      </c>
      <c r="L1540" s="1">
        <v>27773</v>
      </c>
      <c r="M1540" s="1" t="s">
        <v>7858</v>
      </c>
      <c r="N1540" s="1" t="s">
        <v>7859</v>
      </c>
      <c r="O1540" s="1" t="s">
        <v>617</v>
      </c>
      <c r="P1540" s="1" t="s">
        <v>7860</v>
      </c>
      <c r="Q1540" s="1">
        <v>251</v>
      </c>
      <c r="R1540" s="1">
        <v>144</v>
      </c>
      <c r="S1540" s="1">
        <v>1.07835408064E-3</v>
      </c>
      <c r="T1540" s="1">
        <v>3.67872555807E-2</v>
      </c>
      <c r="U1540" s="1" t="s">
        <v>7861</v>
      </c>
      <c r="V1540" s="1" t="s">
        <v>7862</v>
      </c>
      <c r="W1540" s="1">
        <v>0.126</v>
      </c>
      <c r="X1540" s="1">
        <f t="shared" si="46"/>
        <v>12.6</v>
      </c>
      <c r="Y1540" s="1">
        <f t="shared" si="47"/>
        <v>12.6</v>
      </c>
    </row>
    <row r="1541" spans="1:25" x14ac:dyDescent="0.3">
      <c r="A1541" s="1">
        <v>89636</v>
      </c>
      <c r="B1541" s="1" t="s">
        <v>7863</v>
      </c>
      <c r="C1541" s="1" t="s">
        <v>7864</v>
      </c>
      <c r="D1541" s="1">
        <v>17</v>
      </c>
      <c r="E1541" s="1" t="s">
        <v>47</v>
      </c>
      <c r="F1541" s="1">
        <v>37426949</v>
      </c>
      <c r="G1541" s="1">
        <v>37427009</v>
      </c>
      <c r="H1541" s="1">
        <v>37423508</v>
      </c>
      <c r="I1541" s="1">
        <v>37423615</v>
      </c>
      <c r="J1541" s="1">
        <v>37437737</v>
      </c>
      <c r="K1541" s="1">
        <v>37437829</v>
      </c>
      <c r="L1541" s="1">
        <v>89636</v>
      </c>
      <c r="M1541" s="1" t="s">
        <v>7865</v>
      </c>
      <c r="N1541" s="1" t="s">
        <v>75</v>
      </c>
      <c r="O1541" s="1" t="s">
        <v>7866</v>
      </c>
      <c r="P1541" s="1" t="s">
        <v>3014</v>
      </c>
      <c r="Q1541" s="1">
        <v>204</v>
      </c>
      <c r="R1541" s="1">
        <v>144</v>
      </c>
      <c r="S1541" s="8">
        <v>2.7615184792199998E-6</v>
      </c>
      <c r="T1541" s="1">
        <v>5.6296665197300003E-4</v>
      </c>
      <c r="U1541" s="1" t="s">
        <v>7867</v>
      </c>
      <c r="V1541" s="1" t="s">
        <v>7868</v>
      </c>
      <c r="W1541" s="1">
        <v>0.125</v>
      </c>
      <c r="X1541" s="1">
        <f t="shared" si="46"/>
        <v>12.5</v>
      </c>
      <c r="Y1541" s="1">
        <f t="shared" si="47"/>
        <v>12.5</v>
      </c>
    </row>
    <row r="1542" spans="1:25" x14ac:dyDescent="0.3">
      <c r="A1542" s="1">
        <v>110721</v>
      </c>
      <c r="B1542" s="1" t="s">
        <v>7869</v>
      </c>
      <c r="C1542" s="1" t="s">
        <v>7870</v>
      </c>
      <c r="D1542" s="1">
        <v>8</v>
      </c>
      <c r="E1542" s="1" t="s">
        <v>37</v>
      </c>
      <c r="F1542" s="1">
        <v>143820665</v>
      </c>
      <c r="G1542" s="1">
        <v>143820716</v>
      </c>
      <c r="H1542" s="1">
        <v>143818372</v>
      </c>
      <c r="I1542" s="1">
        <v>143818534</v>
      </c>
      <c r="J1542" s="1">
        <v>143821596</v>
      </c>
      <c r="K1542" s="1">
        <v>143821686</v>
      </c>
      <c r="L1542" s="1">
        <v>110721</v>
      </c>
      <c r="M1542" s="11">
        <v>306298245</v>
      </c>
      <c r="N1542" s="11">
        <v>206211179</v>
      </c>
      <c r="O1542" s="11">
        <v>162165224</v>
      </c>
      <c r="P1542" s="11">
        <v>224210204</v>
      </c>
      <c r="Q1542" s="1">
        <v>195</v>
      </c>
      <c r="R1542" s="1">
        <v>144</v>
      </c>
      <c r="S1542" s="8">
        <v>5.36561787687E-5</v>
      </c>
      <c r="T1542" s="1">
        <v>4.84648753812E-3</v>
      </c>
      <c r="U1542" s="1" t="s">
        <v>7871</v>
      </c>
      <c r="V1542" s="1" t="s">
        <v>7872</v>
      </c>
      <c r="W1542" s="1">
        <v>0.125</v>
      </c>
      <c r="X1542" s="1">
        <f t="shared" ref="X1542:X1605" si="48">W1542*100</f>
        <v>12.5</v>
      </c>
      <c r="Y1542" s="1">
        <f t="shared" ref="Y1542:Y1605" si="49">ABS(X1542)</f>
        <v>12.5</v>
      </c>
    </row>
    <row r="1543" spans="1:25" x14ac:dyDescent="0.3">
      <c r="A1543" s="1">
        <v>64974</v>
      </c>
      <c r="B1543" s="1" t="s">
        <v>7873</v>
      </c>
      <c r="C1543" s="1" t="s">
        <v>7874</v>
      </c>
      <c r="D1543" s="1">
        <v>17</v>
      </c>
      <c r="E1543" s="1" t="s">
        <v>37</v>
      </c>
      <c r="F1543" s="1">
        <v>59119395</v>
      </c>
      <c r="G1543" s="1">
        <v>59119495</v>
      </c>
      <c r="H1543" s="1">
        <v>59111889</v>
      </c>
      <c r="I1543" s="1">
        <v>59112345</v>
      </c>
      <c r="J1543" s="1">
        <v>59131280</v>
      </c>
      <c r="K1543" s="1">
        <v>59131367</v>
      </c>
      <c r="L1543" s="1">
        <v>64974</v>
      </c>
      <c r="M1543" s="11">
        <v>179167249</v>
      </c>
      <c r="N1543" s="11">
        <v>211184232</v>
      </c>
      <c r="O1543" s="11">
        <v>168261276</v>
      </c>
      <c r="P1543" s="11">
        <v>146136155</v>
      </c>
      <c r="Q1543" s="1">
        <v>244</v>
      </c>
      <c r="R1543" s="1">
        <v>144</v>
      </c>
      <c r="S1543" s="1">
        <v>2.9564649735399999E-4</v>
      </c>
      <c r="T1543" s="1">
        <v>1.53284783622E-2</v>
      </c>
      <c r="U1543" s="1" t="s">
        <v>7875</v>
      </c>
      <c r="V1543" s="1" t="s">
        <v>7876</v>
      </c>
      <c r="W1543" s="1">
        <v>-0.125</v>
      </c>
      <c r="X1543" s="1">
        <f t="shared" si="48"/>
        <v>-12.5</v>
      </c>
      <c r="Y1543" s="1">
        <f t="shared" si="49"/>
        <v>12.5</v>
      </c>
    </row>
    <row r="1544" spans="1:25" x14ac:dyDescent="0.3">
      <c r="A1544" s="1">
        <v>14501</v>
      </c>
      <c r="B1544" s="1" t="s">
        <v>7877</v>
      </c>
      <c r="C1544" s="1" t="s">
        <v>7878</v>
      </c>
      <c r="D1544" s="1">
        <v>9</v>
      </c>
      <c r="E1544" s="1" t="s">
        <v>37</v>
      </c>
      <c r="F1544" s="1">
        <v>32988082</v>
      </c>
      <c r="G1544" s="1">
        <v>32988124</v>
      </c>
      <c r="H1544" s="1">
        <v>32985970</v>
      </c>
      <c r="I1544" s="1">
        <v>32986030</v>
      </c>
      <c r="J1544" s="1">
        <v>32989758</v>
      </c>
      <c r="K1544" s="1">
        <v>32989895</v>
      </c>
      <c r="L1544" s="1">
        <v>14501</v>
      </c>
      <c r="M1544" s="1" t="s">
        <v>7879</v>
      </c>
      <c r="N1544" s="1" t="s">
        <v>38</v>
      </c>
      <c r="O1544" s="1" t="s">
        <v>7880</v>
      </c>
      <c r="P1544" s="1" t="s">
        <v>7881</v>
      </c>
      <c r="Q1544" s="1">
        <v>186</v>
      </c>
      <c r="R1544" s="1">
        <v>144</v>
      </c>
      <c r="S1544" s="1">
        <v>3.47452160031E-4</v>
      </c>
      <c r="T1544" s="1">
        <v>1.7031856020899998E-2</v>
      </c>
      <c r="U1544" s="1" t="s">
        <v>42</v>
      </c>
      <c r="V1544" s="1" t="s">
        <v>7882</v>
      </c>
      <c r="W1544" s="1">
        <v>0.125</v>
      </c>
      <c r="X1544" s="1">
        <f t="shared" si="48"/>
        <v>12.5</v>
      </c>
      <c r="Y1544" s="1">
        <f t="shared" si="49"/>
        <v>12.5</v>
      </c>
    </row>
    <row r="1545" spans="1:25" x14ac:dyDescent="0.3">
      <c r="A1545" s="1">
        <v>22403</v>
      </c>
      <c r="B1545" s="1" t="s">
        <v>7883</v>
      </c>
      <c r="C1545" s="1" t="s">
        <v>7884</v>
      </c>
      <c r="D1545" s="1">
        <v>11</v>
      </c>
      <c r="E1545" s="1" t="s">
        <v>47</v>
      </c>
      <c r="F1545" s="1">
        <v>65455436</v>
      </c>
      <c r="G1545" s="1">
        <v>65455581</v>
      </c>
      <c r="H1545" s="1">
        <v>65455257</v>
      </c>
      <c r="I1545" s="1">
        <v>65455331</v>
      </c>
      <c r="J1545" s="1">
        <v>65466084</v>
      </c>
      <c r="K1545" s="1">
        <v>65466720</v>
      </c>
      <c r="L1545" s="1">
        <v>22403</v>
      </c>
      <c r="M1545" s="1" t="s">
        <v>7885</v>
      </c>
      <c r="N1545" s="1" t="s">
        <v>75</v>
      </c>
      <c r="O1545" s="1" t="s">
        <v>7886</v>
      </c>
      <c r="P1545" s="1" t="s">
        <v>1413</v>
      </c>
      <c r="Q1545" s="1">
        <v>289</v>
      </c>
      <c r="R1545" s="1">
        <v>144</v>
      </c>
      <c r="S1545" s="1">
        <v>7.8694847549000001E-4</v>
      </c>
      <c r="T1545" s="1">
        <v>2.9895305663700002E-2</v>
      </c>
      <c r="U1545" s="1" t="s">
        <v>7887</v>
      </c>
      <c r="V1545" s="1" t="s">
        <v>7888</v>
      </c>
      <c r="W1545" s="1">
        <v>0.125</v>
      </c>
      <c r="X1545" s="1">
        <f t="shared" si="48"/>
        <v>12.5</v>
      </c>
      <c r="Y1545" s="1">
        <f t="shared" si="49"/>
        <v>12.5</v>
      </c>
    </row>
    <row r="1546" spans="1:25" x14ac:dyDescent="0.3">
      <c r="A1546" s="1">
        <v>103893</v>
      </c>
      <c r="B1546" s="1" t="s">
        <v>1382</v>
      </c>
      <c r="C1546" s="1" t="s">
        <v>1383</v>
      </c>
      <c r="D1546" s="1">
        <v>1</v>
      </c>
      <c r="E1546" s="1" t="s">
        <v>37</v>
      </c>
      <c r="F1546" s="1">
        <v>1853151</v>
      </c>
      <c r="G1546" s="1">
        <v>1853297</v>
      </c>
      <c r="H1546" s="1">
        <v>1847877</v>
      </c>
      <c r="I1546" s="1">
        <v>1848036</v>
      </c>
      <c r="J1546" s="1">
        <v>1890819</v>
      </c>
      <c r="K1546" s="1">
        <v>1891117</v>
      </c>
      <c r="L1546" s="1">
        <v>103893</v>
      </c>
      <c r="M1546" s="1" t="s">
        <v>7889</v>
      </c>
      <c r="N1546" s="1" t="s">
        <v>309</v>
      </c>
      <c r="O1546" s="1" t="s">
        <v>7890</v>
      </c>
      <c r="P1546" s="1" t="s">
        <v>38</v>
      </c>
      <c r="Q1546" s="1">
        <v>290</v>
      </c>
      <c r="R1546" s="1">
        <v>144</v>
      </c>
      <c r="S1546" s="1">
        <v>1.08418027525E-3</v>
      </c>
      <c r="T1546" s="1">
        <v>3.6887005387800001E-2</v>
      </c>
      <c r="U1546" s="1" t="s">
        <v>7891</v>
      </c>
      <c r="V1546" s="1" t="s">
        <v>42</v>
      </c>
      <c r="W1546" s="1">
        <v>-0.125</v>
      </c>
      <c r="X1546" s="1">
        <f t="shared" si="48"/>
        <v>-12.5</v>
      </c>
      <c r="Y1546" s="1">
        <f t="shared" si="49"/>
        <v>12.5</v>
      </c>
    </row>
    <row r="1547" spans="1:25" x14ac:dyDescent="0.3">
      <c r="A1547" s="1">
        <v>15289</v>
      </c>
      <c r="B1547" s="1" t="s">
        <v>7892</v>
      </c>
      <c r="C1547" s="1" t="s">
        <v>7893</v>
      </c>
      <c r="D1547" s="1">
        <v>7</v>
      </c>
      <c r="E1547" s="1" t="s">
        <v>47</v>
      </c>
      <c r="F1547" s="1">
        <v>128806236</v>
      </c>
      <c r="G1547" s="1">
        <v>128806395</v>
      </c>
      <c r="H1547" s="1">
        <v>128805760</v>
      </c>
      <c r="I1547" s="1">
        <v>128805901</v>
      </c>
      <c r="J1547" s="1">
        <v>128806687</v>
      </c>
      <c r="K1547" s="1">
        <v>128806858</v>
      </c>
      <c r="L1547" s="1">
        <v>15289</v>
      </c>
      <c r="M1547" s="1" t="s">
        <v>7894</v>
      </c>
      <c r="N1547" s="1" t="s">
        <v>38</v>
      </c>
      <c r="O1547" s="1" t="s">
        <v>7895</v>
      </c>
      <c r="P1547" s="1" t="s">
        <v>572</v>
      </c>
      <c r="Q1547" s="1">
        <v>303</v>
      </c>
      <c r="R1547" s="1">
        <v>144</v>
      </c>
      <c r="S1547" s="1">
        <v>1.29926046381E-3</v>
      </c>
      <c r="T1547" s="1">
        <v>4.1595971020199997E-2</v>
      </c>
      <c r="U1547" s="1" t="s">
        <v>42</v>
      </c>
      <c r="V1547" s="1" t="s">
        <v>7896</v>
      </c>
      <c r="W1547" s="1">
        <v>0.125</v>
      </c>
      <c r="X1547" s="1">
        <f t="shared" si="48"/>
        <v>12.5</v>
      </c>
      <c r="Y1547" s="1">
        <f t="shared" si="49"/>
        <v>12.5</v>
      </c>
    </row>
    <row r="1548" spans="1:25" x14ac:dyDescent="0.3">
      <c r="A1548" s="1">
        <v>52969</v>
      </c>
      <c r="B1548" s="1" t="s">
        <v>7897</v>
      </c>
      <c r="C1548" s="1" t="s">
        <v>7898</v>
      </c>
      <c r="D1548" s="1">
        <v>2</v>
      </c>
      <c r="E1548" s="1" t="s">
        <v>47</v>
      </c>
      <c r="F1548" s="1">
        <v>73938909</v>
      </c>
      <c r="G1548" s="1">
        <v>73939022</v>
      </c>
      <c r="H1548" s="1">
        <v>73926907</v>
      </c>
      <c r="I1548" s="1">
        <v>73927052</v>
      </c>
      <c r="J1548" s="1">
        <v>73943171</v>
      </c>
      <c r="K1548" s="1">
        <v>73943275</v>
      </c>
      <c r="L1548" s="1">
        <v>52969</v>
      </c>
      <c r="M1548" s="1" t="s">
        <v>7899</v>
      </c>
      <c r="N1548" s="1" t="s">
        <v>1043</v>
      </c>
      <c r="O1548" s="1" t="s">
        <v>7900</v>
      </c>
      <c r="P1548" s="1" t="s">
        <v>595</v>
      </c>
      <c r="Q1548" s="1">
        <v>257</v>
      </c>
      <c r="R1548" s="1">
        <v>144</v>
      </c>
      <c r="S1548" s="1">
        <v>1.4719294040499999E-3</v>
      </c>
      <c r="T1548" s="1">
        <v>4.5534617203900001E-2</v>
      </c>
      <c r="U1548" s="1" t="s">
        <v>7901</v>
      </c>
      <c r="V1548" s="1" t="s">
        <v>7902</v>
      </c>
      <c r="W1548" s="1">
        <v>-0.125</v>
      </c>
      <c r="X1548" s="1">
        <f t="shared" si="48"/>
        <v>-12.5</v>
      </c>
      <c r="Y1548" s="1">
        <f t="shared" si="49"/>
        <v>12.5</v>
      </c>
    </row>
    <row r="1549" spans="1:25" x14ac:dyDescent="0.3">
      <c r="A1549" s="1">
        <v>3302</v>
      </c>
      <c r="B1549" s="1" t="s">
        <v>7903</v>
      </c>
      <c r="C1549" s="1" t="s">
        <v>7904</v>
      </c>
      <c r="D1549" s="1">
        <v>11</v>
      </c>
      <c r="E1549" s="1" t="s">
        <v>47</v>
      </c>
      <c r="F1549" s="1">
        <v>47288967</v>
      </c>
      <c r="G1549" s="1">
        <v>47289027</v>
      </c>
      <c r="H1549" s="1">
        <v>47286432</v>
      </c>
      <c r="I1549" s="1">
        <v>47286534</v>
      </c>
      <c r="J1549" s="1">
        <v>47289390</v>
      </c>
      <c r="K1549" s="1">
        <v>47289493</v>
      </c>
      <c r="L1549" s="1">
        <v>3302</v>
      </c>
      <c r="M1549" s="1" t="s">
        <v>5642</v>
      </c>
      <c r="N1549" s="1" t="s">
        <v>7905</v>
      </c>
      <c r="O1549" s="1" t="s">
        <v>7906</v>
      </c>
      <c r="P1549" s="1" t="s">
        <v>7907</v>
      </c>
      <c r="Q1549" s="1">
        <v>204</v>
      </c>
      <c r="R1549" s="1">
        <v>144</v>
      </c>
      <c r="S1549" s="8">
        <v>4.54511747872E-6</v>
      </c>
      <c r="T1549" s="1">
        <v>8.1583829177300001E-4</v>
      </c>
      <c r="U1549" s="1" t="s">
        <v>7908</v>
      </c>
      <c r="V1549" s="1" t="s">
        <v>7909</v>
      </c>
      <c r="W1549" s="1">
        <v>-0.124</v>
      </c>
      <c r="X1549" s="1">
        <f t="shared" si="48"/>
        <v>-12.4</v>
      </c>
      <c r="Y1549" s="1">
        <f t="shared" si="49"/>
        <v>12.4</v>
      </c>
    </row>
    <row r="1550" spans="1:25" x14ac:dyDescent="0.3">
      <c r="A1550" s="1">
        <v>28637</v>
      </c>
      <c r="B1550" s="1" t="s">
        <v>7910</v>
      </c>
      <c r="C1550" s="1" t="s">
        <v>7911</v>
      </c>
      <c r="D1550" s="1">
        <v>3</v>
      </c>
      <c r="E1550" s="1" t="s">
        <v>37</v>
      </c>
      <c r="F1550" s="1">
        <v>15751749</v>
      </c>
      <c r="G1550" s="1">
        <v>15751820</v>
      </c>
      <c r="H1550" s="1">
        <v>15737032</v>
      </c>
      <c r="I1550" s="1">
        <v>15737233</v>
      </c>
      <c r="J1550" s="1">
        <v>15766233</v>
      </c>
      <c r="K1550" s="1">
        <v>15766312</v>
      </c>
      <c r="L1550" s="1">
        <v>28637</v>
      </c>
      <c r="M1550" s="1" t="s">
        <v>7912</v>
      </c>
      <c r="N1550" s="1" t="s">
        <v>106</v>
      </c>
      <c r="O1550" s="1" t="s">
        <v>7913</v>
      </c>
      <c r="P1550" s="1" t="s">
        <v>7914</v>
      </c>
      <c r="Q1550" s="1">
        <v>215</v>
      </c>
      <c r="R1550" s="1">
        <v>144</v>
      </c>
      <c r="S1550" s="8">
        <v>3.3801578531900002E-5</v>
      </c>
      <c r="T1550" s="1">
        <v>3.47266332793E-3</v>
      </c>
      <c r="U1550" s="1" t="s">
        <v>6453</v>
      </c>
      <c r="V1550" s="1" t="s">
        <v>7915</v>
      </c>
      <c r="W1550" s="1">
        <v>0.124</v>
      </c>
      <c r="X1550" s="1">
        <f t="shared" si="48"/>
        <v>12.4</v>
      </c>
      <c r="Y1550" s="1">
        <f t="shared" si="49"/>
        <v>12.4</v>
      </c>
    </row>
    <row r="1551" spans="1:25" x14ac:dyDescent="0.3">
      <c r="A1551" s="1">
        <v>10938</v>
      </c>
      <c r="B1551" s="1" t="s">
        <v>7916</v>
      </c>
      <c r="C1551" s="1" t="s">
        <v>7917</v>
      </c>
      <c r="D1551" s="1">
        <v>4</v>
      </c>
      <c r="E1551" s="1" t="s">
        <v>37</v>
      </c>
      <c r="F1551" s="1">
        <v>139167901</v>
      </c>
      <c r="G1551" s="1">
        <v>139168042</v>
      </c>
      <c r="H1551" s="1">
        <v>139139412</v>
      </c>
      <c r="I1551" s="1">
        <v>139139497</v>
      </c>
      <c r="J1551" s="1">
        <v>139176966</v>
      </c>
      <c r="K1551" s="1">
        <v>139177218</v>
      </c>
      <c r="L1551" s="1">
        <v>10938</v>
      </c>
      <c r="M1551" s="1" t="s">
        <v>7918</v>
      </c>
      <c r="N1551" s="1" t="s">
        <v>7919</v>
      </c>
      <c r="O1551" s="1" t="s">
        <v>541</v>
      </c>
      <c r="P1551" s="1" t="s">
        <v>7920</v>
      </c>
      <c r="Q1551" s="1">
        <v>285</v>
      </c>
      <c r="R1551" s="1">
        <v>144</v>
      </c>
      <c r="S1551" s="1">
        <v>1.47092994102E-4</v>
      </c>
      <c r="T1551" s="1">
        <v>9.5034742853600009E-3</v>
      </c>
      <c r="U1551" s="1" t="s">
        <v>7921</v>
      </c>
      <c r="V1551" s="1" t="s">
        <v>7922</v>
      </c>
      <c r="W1551" s="1">
        <v>0.124</v>
      </c>
      <c r="X1551" s="1">
        <f t="shared" si="48"/>
        <v>12.4</v>
      </c>
      <c r="Y1551" s="1">
        <f t="shared" si="49"/>
        <v>12.4</v>
      </c>
    </row>
    <row r="1552" spans="1:25" x14ac:dyDescent="0.3">
      <c r="A1552" s="1">
        <v>65434</v>
      </c>
      <c r="B1552" s="1" t="s">
        <v>5035</v>
      </c>
      <c r="C1552" s="1" t="s">
        <v>5036</v>
      </c>
      <c r="D1552" s="1">
        <v>19</v>
      </c>
      <c r="E1552" s="1" t="s">
        <v>37</v>
      </c>
      <c r="F1552" s="1">
        <v>35502829</v>
      </c>
      <c r="G1552" s="1">
        <v>35502886</v>
      </c>
      <c r="H1552" s="1">
        <v>35500457</v>
      </c>
      <c r="I1552" s="1">
        <v>35500580</v>
      </c>
      <c r="J1552" s="1">
        <v>35505717</v>
      </c>
      <c r="K1552" s="1">
        <v>35505765</v>
      </c>
      <c r="L1552" s="1">
        <v>65434</v>
      </c>
      <c r="M1552" s="1" t="s">
        <v>7923</v>
      </c>
      <c r="N1552" s="1" t="s">
        <v>880</v>
      </c>
      <c r="O1552" s="1" t="s">
        <v>7924</v>
      </c>
      <c r="P1552" s="1" t="s">
        <v>75</v>
      </c>
      <c r="Q1552" s="1">
        <v>201</v>
      </c>
      <c r="R1552" s="1">
        <v>144</v>
      </c>
      <c r="S1552" s="1">
        <v>3.1854442568800002E-4</v>
      </c>
      <c r="T1552" s="1">
        <v>1.6011806527399999E-2</v>
      </c>
      <c r="U1552" s="1" t="s">
        <v>7925</v>
      </c>
      <c r="V1552" s="1" t="s">
        <v>7926</v>
      </c>
      <c r="W1552" s="1">
        <v>-0.124</v>
      </c>
      <c r="X1552" s="1">
        <f t="shared" si="48"/>
        <v>-12.4</v>
      </c>
      <c r="Y1552" s="1">
        <f t="shared" si="49"/>
        <v>12.4</v>
      </c>
    </row>
    <row r="1553" spans="1:25" x14ac:dyDescent="0.3">
      <c r="A1553" s="1">
        <v>87609</v>
      </c>
      <c r="B1553" s="1" t="s">
        <v>668</v>
      </c>
      <c r="C1553" s="1" t="s">
        <v>669</v>
      </c>
      <c r="D1553" s="1">
        <v>7</v>
      </c>
      <c r="E1553" s="1" t="s">
        <v>37</v>
      </c>
      <c r="F1553" s="1">
        <v>50732271</v>
      </c>
      <c r="G1553" s="1">
        <v>50732368</v>
      </c>
      <c r="H1553" s="1">
        <v>50674435</v>
      </c>
      <c r="I1553" s="1">
        <v>50674658</v>
      </c>
      <c r="J1553" s="1">
        <v>50793223</v>
      </c>
      <c r="K1553" s="1">
        <v>50793432</v>
      </c>
      <c r="L1553" s="1">
        <v>87609</v>
      </c>
      <c r="M1553" s="11">
        <v>201214148</v>
      </c>
      <c r="N1553" s="1" t="s">
        <v>7927</v>
      </c>
      <c r="O1553" s="1" t="s">
        <v>7928</v>
      </c>
      <c r="P1553" s="1" t="s">
        <v>7929</v>
      </c>
      <c r="Q1553" s="1">
        <v>241</v>
      </c>
      <c r="R1553" s="1">
        <v>144</v>
      </c>
      <c r="S1553" s="1">
        <v>6.9087590041200003E-4</v>
      </c>
      <c r="T1553" s="1">
        <v>2.7292926967099999E-2</v>
      </c>
      <c r="U1553" s="1" t="s">
        <v>7930</v>
      </c>
      <c r="V1553" s="1" t="s">
        <v>7931</v>
      </c>
      <c r="W1553" s="1">
        <v>0.124</v>
      </c>
      <c r="X1553" s="1">
        <f t="shared" si="48"/>
        <v>12.4</v>
      </c>
      <c r="Y1553" s="1">
        <f t="shared" si="49"/>
        <v>12.4</v>
      </c>
    </row>
    <row r="1554" spans="1:25" x14ac:dyDescent="0.3">
      <c r="A1554" s="1">
        <v>98849</v>
      </c>
      <c r="B1554" s="1" t="s">
        <v>2618</v>
      </c>
      <c r="C1554" s="1" t="s">
        <v>2619</v>
      </c>
      <c r="D1554" s="1">
        <v>6</v>
      </c>
      <c r="E1554" s="1" t="s">
        <v>47</v>
      </c>
      <c r="F1554" s="1">
        <v>37461548</v>
      </c>
      <c r="G1554" s="1">
        <v>37461645</v>
      </c>
      <c r="H1554" s="1">
        <v>37459565</v>
      </c>
      <c r="I1554" s="1">
        <v>37459684</v>
      </c>
      <c r="J1554" s="1">
        <v>37471020</v>
      </c>
      <c r="K1554" s="1">
        <v>37471077</v>
      </c>
      <c r="L1554" s="1">
        <v>98849</v>
      </c>
      <c r="M1554" s="1" t="s">
        <v>7932</v>
      </c>
      <c r="N1554" s="1" t="s">
        <v>129</v>
      </c>
      <c r="O1554" s="1" t="s">
        <v>7933</v>
      </c>
      <c r="P1554" s="1" t="s">
        <v>38</v>
      </c>
      <c r="Q1554" s="1">
        <v>241</v>
      </c>
      <c r="R1554" s="1">
        <v>144</v>
      </c>
      <c r="S1554" s="1">
        <v>7.8482767216499997E-4</v>
      </c>
      <c r="T1554" s="1">
        <v>2.98370587098E-2</v>
      </c>
      <c r="U1554" s="1" t="s">
        <v>7934</v>
      </c>
      <c r="V1554" s="1" t="s">
        <v>42</v>
      </c>
      <c r="W1554" s="1">
        <v>-0.124</v>
      </c>
      <c r="X1554" s="1">
        <f t="shared" si="48"/>
        <v>-12.4</v>
      </c>
      <c r="Y1554" s="1">
        <f t="shared" si="49"/>
        <v>12.4</v>
      </c>
    </row>
    <row r="1555" spans="1:25" x14ac:dyDescent="0.3">
      <c r="A1555" s="1">
        <v>49695</v>
      </c>
      <c r="B1555" s="1" t="s">
        <v>7935</v>
      </c>
      <c r="C1555" s="1" t="s">
        <v>7936</v>
      </c>
      <c r="D1555" s="1">
        <v>16</v>
      </c>
      <c r="E1555" s="1" t="s">
        <v>47</v>
      </c>
      <c r="F1555" s="1">
        <v>670715</v>
      </c>
      <c r="G1555" s="1">
        <v>670773</v>
      </c>
      <c r="H1555" s="1">
        <v>670455</v>
      </c>
      <c r="I1555" s="1">
        <v>670557</v>
      </c>
      <c r="J1555" s="1">
        <v>670891</v>
      </c>
      <c r="K1555" s="1">
        <v>671000</v>
      </c>
      <c r="L1555" s="1">
        <v>49695</v>
      </c>
      <c r="M1555" s="1" t="s">
        <v>7937</v>
      </c>
      <c r="N1555" s="1" t="s">
        <v>463</v>
      </c>
      <c r="O1555" s="1" t="s">
        <v>7938</v>
      </c>
      <c r="P1555" s="1" t="s">
        <v>7939</v>
      </c>
      <c r="Q1555" s="1">
        <v>202</v>
      </c>
      <c r="R1555" s="1">
        <v>144</v>
      </c>
      <c r="S1555" s="1">
        <v>9.3488186382300004E-4</v>
      </c>
      <c r="T1555" s="1">
        <v>3.3294903730799998E-2</v>
      </c>
      <c r="U1555" s="1" t="s">
        <v>7940</v>
      </c>
      <c r="V1555" s="1" t="s">
        <v>7941</v>
      </c>
      <c r="W1555" s="1">
        <v>0.124</v>
      </c>
      <c r="X1555" s="1">
        <f t="shared" si="48"/>
        <v>12.4</v>
      </c>
      <c r="Y1555" s="1">
        <f t="shared" si="49"/>
        <v>12.4</v>
      </c>
    </row>
    <row r="1556" spans="1:25" x14ac:dyDescent="0.3">
      <c r="A1556" s="1">
        <v>9736</v>
      </c>
      <c r="B1556" s="1" t="s">
        <v>4300</v>
      </c>
      <c r="C1556" s="1" t="s">
        <v>4301</v>
      </c>
      <c r="D1556" s="1">
        <v>19</v>
      </c>
      <c r="E1556" s="1" t="s">
        <v>37</v>
      </c>
      <c r="F1556" s="1">
        <v>50799271</v>
      </c>
      <c r="G1556" s="1">
        <v>50799357</v>
      </c>
      <c r="H1556" s="1">
        <v>50798703</v>
      </c>
      <c r="I1556" s="1">
        <v>50798958</v>
      </c>
      <c r="J1556" s="1">
        <v>50802216</v>
      </c>
      <c r="K1556" s="1">
        <v>50802257</v>
      </c>
      <c r="L1556" s="1">
        <v>9736</v>
      </c>
      <c r="M1556" s="1" t="s">
        <v>7942</v>
      </c>
      <c r="N1556" s="1" t="s">
        <v>6666</v>
      </c>
      <c r="O1556" s="11">
        <v>292176189</v>
      </c>
      <c r="P1556" s="1" t="s">
        <v>1102</v>
      </c>
      <c r="Q1556" s="1">
        <v>230</v>
      </c>
      <c r="R1556" s="1">
        <v>144</v>
      </c>
      <c r="S1556" s="8">
        <v>1.6219144605099999E-7</v>
      </c>
      <c r="T1556" s="8">
        <v>6.3407058742300003E-5</v>
      </c>
      <c r="U1556" s="1" t="s">
        <v>7943</v>
      </c>
      <c r="V1556" s="1" t="s">
        <v>7944</v>
      </c>
      <c r="W1556" s="1">
        <v>-0.123</v>
      </c>
      <c r="X1556" s="1">
        <f t="shared" si="48"/>
        <v>-12.3</v>
      </c>
      <c r="Y1556" s="1">
        <f t="shared" si="49"/>
        <v>12.3</v>
      </c>
    </row>
    <row r="1557" spans="1:25" x14ac:dyDescent="0.3">
      <c r="A1557" s="1">
        <v>9624</v>
      </c>
      <c r="B1557" s="1" t="s">
        <v>6821</v>
      </c>
      <c r="C1557" s="1" t="s">
        <v>6822</v>
      </c>
      <c r="D1557" s="1">
        <v>6</v>
      </c>
      <c r="E1557" s="1" t="s">
        <v>37</v>
      </c>
      <c r="F1557" s="1">
        <v>30741613</v>
      </c>
      <c r="G1557" s="1">
        <v>30741704</v>
      </c>
      <c r="H1557" s="1">
        <v>30741195</v>
      </c>
      <c r="I1557" s="1">
        <v>30741333</v>
      </c>
      <c r="J1557" s="1">
        <v>30742146</v>
      </c>
      <c r="K1557" s="1">
        <v>30742225</v>
      </c>
      <c r="L1557" s="1">
        <v>9624</v>
      </c>
      <c r="M1557" s="11">
        <v>285253187</v>
      </c>
      <c r="N1557" s="1" t="s">
        <v>6823</v>
      </c>
      <c r="O1557" s="11">
        <v>265174260</v>
      </c>
      <c r="P1557" s="1" t="s">
        <v>6824</v>
      </c>
      <c r="Q1557" s="1">
        <v>235</v>
      </c>
      <c r="R1557" s="1">
        <v>144</v>
      </c>
      <c r="S1557" s="8">
        <v>4.1960275476400001E-7</v>
      </c>
      <c r="T1557" s="1">
        <v>1.3652276895400001E-4</v>
      </c>
      <c r="U1557" s="1" t="s">
        <v>7945</v>
      </c>
      <c r="V1557" s="1" t="s">
        <v>7946</v>
      </c>
      <c r="W1557" s="1">
        <v>-0.123</v>
      </c>
      <c r="X1557" s="1">
        <f t="shared" si="48"/>
        <v>-12.3</v>
      </c>
      <c r="Y1557" s="1">
        <f t="shared" si="49"/>
        <v>12.3</v>
      </c>
    </row>
    <row r="1558" spans="1:25" x14ac:dyDescent="0.3">
      <c r="A1558" s="1">
        <v>96339</v>
      </c>
      <c r="B1558" s="1" t="s">
        <v>363</v>
      </c>
      <c r="C1558" s="1" t="s">
        <v>364</v>
      </c>
      <c r="D1558" s="1">
        <v>18</v>
      </c>
      <c r="E1558" s="1" t="s">
        <v>37</v>
      </c>
      <c r="F1558" s="1">
        <v>677742</v>
      </c>
      <c r="G1558" s="1">
        <v>677872</v>
      </c>
      <c r="H1558" s="1">
        <v>675320</v>
      </c>
      <c r="I1558" s="1">
        <v>675402</v>
      </c>
      <c r="J1558" s="1">
        <v>678695</v>
      </c>
      <c r="K1558" s="1">
        <v>678737</v>
      </c>
      <c r="L1558" s="1">
        <v>96339</v>
      </c>
      <c r="M1558" s="1" t="s">
        <v>7947</v>
      </c>
      <c r="N1558" s="1" t="s">
        <v>366</v>
      </c>
      <c r="O1558" s="1" t="s">
        <v>7948</v>
      </c>
      <c r="P1558" s="1" t="s">
        <v>90</v>
      </c>
      <c r="Q1558" s="1">
        <v>274</v>
      </c>
      <c r="R1558" s="1">
        <v>144</v>
      </c>
      <c r="S1558" s="8">
        <v>1.0299843555800001E-6</v>
      </c>
      <c r="T1558" s="1">
        <v>2.6257222955899999E-4</v>
      </c>
      <c r="U1558" s="1" t="s">
        <v>7949</v>
      </c>
      <c r="V1558" s="1" t="s">
        <v>7950</v>
      </c>
      <c r="W1558" s="1">
        <v>-0.123</v>
      </c>
      <c r="X1558" s="1">
        <f t="shared" si="48"/>
        <v>-12.3</v>
      </c>
      <c r="Y1558" s="1">
        <f t="shared" si="49"/>
        <v>12.3</v>
      </c>
    </row>
    <row r="1559" spans="1:25" x14ac:dyDescent="0.3">
      <c r="A1559" s="1">
        <v>29737</v>
      </c>
      <c r="B1559" s="1" t="s">
        <v>7190</v>
      </c>
      <c r="C1559" s="1" t="s">
        <v>7191</v>
      </c>
      <c r="D1559" s="1">
        <v>10</v>
      </c>
      <c r="E1559" s="1" t="s">
        <v>47</v>
      </c>
      <c r="F1559" s="1">
        <v>43167003</v>
      </c>
      <c r="G1559" s="1">
        <v>43167098</v>
      </c>
      <c r="H1559" s="1">
        <v>43160493</v>
      </c>
      <c r="I1559" s="1">
        <v>43160595</v>
      </c>
      <c r="J1559" s="1">
        <v>43175950</v>
      </c>
      <c r="K1559" s="1">
        <v>43176032</v>
      </c>
      <c r="L1559" s="1">
        <v>29737</v>
      </c>
      <c r="M1559" s="1" t="s">
        <v>7951</v>
      </c>
      <c r="N1559" s="1" t="s">
        <v>38</v>
      </c>
      <c r="O1559" s="1" t="s">
        <v>7952</v>
      </c>
      <c r="P1559" s="1" t="s">
        <v>225</v>
      </c>
      <c r="Q1559" s="1">
        <v>239</v>
      </c>
      <c r="R1559" s="1">
        <v>144</v>
      </c>
      <c r="S1559" s="8">
        <v>1.05625313551E-5</v>
      </c>
      <c r="T1559" s="1">
        <v>1.47372395537E-3</v>
      </c>
      <c r="U1559" s="1" t="s">
        <v>42</v>
      </c>
      <c r="V1559" s="1" t="s">
        <v>7953</v>
      </c>
      <c r="W1559" s="1">
        <v>0.123</v>
      </c>
      <c r="X1559" s="1">
        <f t="shared" si="48"/>
        <v>12.3</v>
      </c>
      <c r="Y1559" s="1">
        <f t="shared" si="49"/>
        <v>12.3</v>
      </c>
    </row>
    <row r="1560" spans="1:25" x14ac:dyDescent="0.3">
      <c r="A1560" s="1">
        <v>80427</v>
      </c>
      <c r="B1560" s="1" t="s">
        <v>4595</v>
      </c>
      <c r="C1560" s="1" t="s">
        <v>4596</v>
      </c>
      <c r="D1560" s="1">
        <v>19</v>
      </c>
      <c r="E1560" s="1" t="s">
        <v>47</v>
      </c>
      <c r="F1560" s="1">
        <v>40204484</v>
      </c>
      <c r="G1560" s="1">
        <v>40204633</v>
      </c>
      <c r="H1560" s="1">
        <v>40198374</v>
      </c>
      <c r="I1560" s="1">
        <v>40198555</v>
      </c>
      <c r="J1560" s="1">
        <v>40205120</v>
      </c>
      <c r="K1560" s="1">
        <v>40205314</v>
      </c>
      <c r="L1560" s="1">
        <v>80427</v>
      </c>
      <c r="M1560" s="1" t="s">
        <v>7954</v>
      </c>
      <c r="N1560" s="1" t="s">
        <v>1027</v>
      </c>
      <c r="O1560" s="1" t="s">
        <v>7955</v>
      </c>
      <c r="P1560" s="1" t="s">
        <v>38</v>
      </c>
      <c r="Q1560" s="1">
        <v>293</v>
      </c>
      <c r="R1560" s="1">
        <v>144</v>
      </c>
      <c r="S1560" s="8">
        <v>2.4201213837099999E-5</v>
      </c>
      <c r="T1560" s="1">
        <v>2.69147749386E-3</v>
      </c>
      <c r="U1560" s="1" t="s">
        <v>7956</v>
      </c>
      <c r="V1560" s="1" t="s">
        <v>42</v>
      </c>
      <c r="W1560" s="1">
        <v>-0.123</v>
      </c>
      <c r="X1560" s="1">
        <f t="shared" si="48"/>
        <v>-12.3</v>
      </c>
      <c r="Y1560" s="1">
        <f t="shared" si="49"/>
        <v>12.3</v>
      </c>
    </row>
    <row r="1561" spans="1:25" x14ac:dyDescent="0.3">
      <c r="A1561" s="1">
        <v>80479</v>
      </c>
      <c r="B1561" s="1" t="s">
        <v>6546</v>
      </c>
      <c r="C1561" s="1" t="s">
        <v>6547</v>
      </c>
      <c r="D1561" s="1">
        <v>1</v>
      </c>
      <c r="E1561" s="1" t="s">
        <v>37</v>
      </c>
      <c r="F1561" s="1">
        <v>84671176</v>
      </c>
      <c r="G1561" s="1">
        <v>84671307</v>
      </c>
      <c r="H1561" s="1">
        <v>84670645</v>
      </c>
      <c r="I1561" s="1">
        <v>84670815</v>
      </c>
      <c r="J1561" s="1">
        <v>84690153</v>
      </c>
      <c r="K1561" s="1">
        <v>84690468</v>
      </c>
      <c r="L1561" s="1">
        <v>80479</v>
      </c>
      <c r="M1561" s="1" t="s">
        <v>7957</v>
      </c>
      <c r="N1561" s="1" t="s">
        <v>6549</v>
      </c>
      <c r="O1561" s="1" t="s">
        <v>7958</v>
      </c>
      <c r="P1561" s="1" t="s">
        <v>510</v>
      </c>
      <c r="Q1561" s="1">
        <v>275</v>
      </c>
      <c r="R1561" s="1">
        <v>144</v>
      </c>
      <c r="S1561" s="8">
        <v>4.1763529289999998E-5</v>
      </c>
      <c r="T1561" s="1">
        <v>4.07423377295E-3</v>
      </c>
      <c r="U1561" s="1" t="s">
        <v>7959</v>
      </c>
      <c r="V1561" s="1" t="s">
        <v>7960</v>
      </c>
      <c r="W1561" s="1">
        <v>-0.123</v>
      </c>
      <c r="X1561" s="1">
        <f t="shared" si="48"/>
        <v>-12.3</v>
      </c>
      <c r="Y1561" s="1">
        <f t="shared" si="49"/>
        <v>12.3</v>
      </c>
    </row>
    <row r="1562" spans="1:25" x14ac:dyDescent="0.3">
      <c r="A1562" s="1">
        <v>106866</v>
      </c>
      <c r="B1562" s="1" t="s">
        <v>812</v>
      </c>
      <c r="C1562" s="1" t="s">
        <v>813</v>
      </c>
      <c r="D1562" s="1">
        <v>8</v>
      </c>
      <c r="E1562" s="1" t="s">
        <v>37</v>
      </c>
      <c r="F1562" s="1">
        <v>143592646</v>
      </c>
      <c r="G1562" s="1">
        <v>143592942</v>
      </c>
      <c r="H1562" s="1">
        <v>143589829</v>
      </c>
      <c r="I1562" s="1">
        <v>143590081</v>
      </c>
      <c r="J1562" s="1">
        <v>143597347</v>
      </c>
      <c r="K1562" s="1">
        <v>143597415</v>
      </c>
      <c r="L1562" s="1">
        <v>106866</v>
      </c>
      <c r="M1562" s="1" t="s">
        <v>7961</v>
      </c>
      <c r="N1562" s="1" t="s">
        <v>815</v>
      </c>
      <c r="O1562" s="1" t="s">
        <v>7962</v>
      </c>
      <c r="P1562" s="1" t="s">
        <v>478</v>
      </c>
      <c r="Q1562" s="1">
        <v>440</v>
      </c>
      <c r="R1562" s="1">
        <v>144</v>
      </c>
      <c r="S1562" s="8">
        <v>6.4598914358799999E-5</v>
      </c>
      <c r="T1562" s="1">
        <v>5.4736813433399999E-3</v>
      </c>
      <c r="U1562" s="1" t="s">
        <v>7963</v>
      </c>
      <c r="V1562" s="1" t="s">
        <v>7964</v>
      </c>
      <c r="W1562" s="1">
        <v>-0.123</v>
      </c>
      <c r="X1562" s="1">
        <f t="shared" si="48"/>
        <v>-12.3</v>
      </c>
      <c r="Y1562" s="1">
        <f t="shared" si="49"/>
        <v>12.3</v>
      </c>
    </row>
    <row r="1563" spans="1:25" x14ac:dyDescent="0.3">
      <c r="A1563" s="1">
        <v>23474</v>
      </c>
      <c r="B1563" s="1" t="s">
        <v>7965</v>
      </c>
      <c r="C1563" s="1" t="s">
        <v>7966</v>
      </c>
      <c r="D1563" s="1">
        <v>5</v>
      </c>
      <c r="E1563" s="1" t="s">
        <v>37</v>
      </c>
      <c r="F1563" s="1">
        <v>34219916</v>
      </c>
      <c r="G1563" s="1">
        <v>34219950</v>
      </c>
      <c r="H1563" s="1">
        <v>34218294</v>
      </c>
      <c r="I1563" s="1">
        <v>34218450</v>
      </c>
      <c r="J1563" s="1">
        <v>34244615</v>
      </c>
      <c r="K1563" s="1">
        <v>34244698</v>
      </c>
      <c r="L1563" s="1">
        <v>23474</v>
      </c>
      <c r="M1563" s="1" t="s">
        <v>4289</v>
      </c>
      <c r="N1563" s="1" t="s">
        <v>7585</v>
      </c>
      <c r="O1563" s="1" t="s">
        <v>75</v>
      </c>
      <c r="P1563" s="1" t="s">
        <v>4189</v>
      </c>
      <c r="Q1563" s="1">
        <v>178</v>
      </c>
      <c r="R1563" s="1">
        <v>144</v>
      </c>
      <c r="S1563" s="1">
        <v>2.5937704571900002E-4</v>
      </c>
      <c r="T1563" s="1">
        <v>1.3990987016299999E-2</v>
      </c>
      <c r="U1563" s="1" t="s">
        <v>7967</v>
      </c>
      <c r="V1563" s="1" t="s">
        <v>7968</v>
      </c>
      <c r="W1563" s="1">
        <v>0.123</v>
      </c>
      <c r="X1563" s="1">
        <f t="shared" si="48"/>
        <v>12.3</v>
      </c>
      <c r="Y1563" s="1">
        <f t="shared" si="49"/>
        <v>12.3</v>
      </c>
    </row>
    <row r="1564" spans="1:25" x14ac:dyDescent="0.3">
      <c r="A1564" s="1">
        <v>19262</v>
      </c>
      <c r="B1564" s="1" t="s">
        <v>7969</v>
      </c>
      <c r="C1564" s="1" t="s">
        <v>7970</v>
      </c>
      <c r="D1564" s="1">
        <v>21</v>
      </c>
      <c r="E1564" s="1" t="s">
        <v>47</v>
      </c>
      <c r="F1564" s="1">
        <v>42686191</v>
      </c>
      <c r="G1564" s="1">
        <v>42686262</v>
      </c>
      <c r="H1564" s="1">
        <v>42653749</v>
      </c>
      <c r="I1564" s="1">
        <v>42653883</v>
      </c>
      <c r="J1564" s="1">
        <v>42698967</v>
      </c>
      <c r="K1564" s="1">
        <v>42699011</v>
      </c>
      <c r="L1564" s="1">
        <v>19262</v>
      </c>
      <c r="M1564" s="1" t="s">
        <v>5294</v>
      </c>
      <c r="N1564" s="1" t="s">
        <v>38</v>
      </c>
      <c r="O1564" s="1" t="s">
        <v>7971</v>
      </c>
      <c r="P1564" s="1" t="s">
        <v>765</v>
      </c>
      <c r="Q1564" s="1">
        <v>215</v>
      </c>
      <c r="R1564" s="1">
        <v>144</v>
      </c>
      <c r="S1564" s="1">
        <v>3.0996347062899998E-4</v>
      </c>
      <c r="T1564" s="1">
        <v>1.5758542846799999E-2</v>
      </c>
      <c r="U1564" s="1" t="s">
        <v>42</v>
      </c>
      <c r="V1564" s="1" t="s">
        <v>7972</v>
      </c>
      <c r="W1564" s="1">
        <v>0.123</v>
      </c>
      <c r="X1564" s="1">
        <f t="shared" si="48"/>
        <v>12.3</v>
      </c>
      <c r="Y1564" s="1">
        <f t="shared" si="49"/>
        <v>12.3</v>
      </c>
    </row>
    <row r="1565" spans="1:25" x14ac:dyDescent="0.3">
      <c r="A1565" s="1">
        <v>71919</v>
      </c>
      <c r="B1565" s="1" t="s">
        <v>3934</v>
      </c>
      <c r="C1565" s="1" t="s">
        <v>3935</v>
      </c>
      <c r="D1565" s="1">
        <v>1</v>
      </c>
      <c r="E1565" s="1" t="s">
        <v>37</v>
      </c>
      <c r="F1565" s="1">
        <v>44660173</v>
      </c>
      <c r="G1565" s="1">
        <v>44660295</v>
      </c>
      <c r="H1565" s="1">
        <v>44653246</v>
      </c>
      <c r="I1565" s="1">
        <v>44655209</v>
      </c>
      <c r="J1565" s="1">
        <v>44674330</v>
      </c>
      <c r="K1565" s="1">
        <v>44674443</v>
      </c>
      <c r="L1565" s="1">
        <v>71919</v>
      </c>
      <c r="M1565" s="1" t="s">
        <v>7973</v>
      </c>
      <c r="N1565" s="1" t="s">
        <v>38</v>
      </c>
      <c r="O1565" s="1" t="s">
        <v>7974</v>
      </c>
      <c r="P1565" s="1" t="s">
        <v>329</v>
      </c>
      <c r="Q1565" s="1">
        <v>266</v>
      </c>
      <c r="R1565" s="1">
        <v>144</v>
      </c>
      <c r="S1565" s="1">
        <v>5.3146571299E-4</v>
      </c>
      <c r="T1565" s="1">
        <v>2.2787170511400001E-2</v>
      </c>
      <c r="U1565" s="1" t="s">
        <v>42</v>
      </c>
      <c r="V1565" s="1" t="s">
        <v>7975</v>
      </c>
      <c r="W1565" s="1">
        <v>0.123</v>
      </c>
      <c r="X1565" s="1">
        <f t="shared" si="48"/>
        <v>12.3</v>
      </c>
      <c r="Y1565" s="1">
        <f t="shared" si="49"/>
        <v>12.3</v>
      </c>
    </row>
    <row r="1566" spans="1:25" x14ac:dyDescent="0.3">
      <c r="A1566" s="1">
        <v>45066</v>
      </c>
      <c r="B1566" s="1" t="s">
        <v>3945</v>
      </c>
      <c r="C1566" s="1" t="s">
        <v>3946</v>
      </c>
      <c r="D1566" s="1">
        <v>4</v>
      </c>
      <c r="E1566" s="1" t="s">
        <v>47</v>
      </c>
      <c r="F1566" s="1">
        <v>152870752</v>
      </c>
      <c r="G1566" s="1">
        <v>152870848</v>
      </c>
      <c r="H1566" s="1">
        <v>152863605</v>
      </c>
      <c r="I1566" s="1">
        <v>152863714</v>
      </c>
      <c r="J1566" s="1">
        <v>152872451</v>
      </c>
      <c r="K1566" s="1">
        <v>152872564</v>
      </c>
      <c r="L1566" s="1">
        <v>45066</v>
      </c>
      <c r="M1566" s="1" t="s">
        <v>7976</v>
      </c>
      <c r="N1566" s="1" t="s">
        <v>7977</v>
      </c>
      <c r="O1566" s="1" t="s">
        <v>7514</v>
      </c>
      <c r="P1566" s="1" t="s">
        <v>7978</v>
      </c>
      <c r="Q1566" s="1">
        <v>240</v>
      </c>
      <c r="R1566" s="1">
        <v>144</v>
      </c>
      <c r="S1566" s="1">
        <v>6.0594129796699996E-4</v>
      </c>
      <c r="T1566" s="1">
        <v>2.5086364485900001E-2</v>
      </c>
      <c r="U1566" s="1" t="s">
        <v>7979</v>
      </c>
      <c r="V1566" s="1" t="s">
        <v>7980</v>
      </c>
      <c r="W1566" s="1">
        <v>0.123</v>
      </c>
      <c r="X1566" s="1">
        <f t="shared" si="48"/>
        <v>12.3</v>
      </c>
      <c r="Y1566" s="1">
        <f t="shared" si="49"/>
        <v>12.3</v>
      </c>
    </row>
    <row r="1567" spans="1:25" x14ac:dyDescent="0.3">
      <c r="A1567" s="1">
        <v>22321</v>
      </c>
      <c r="B1567" s="1" t="s">
        <v>7981</v>
      </c>
      <c r="C1567" s="1" t="s">
        <v>7982</v>
      </c>
      <c r="D1567" s="1">
        <v>1</v>
      </c>
      <c r="E1567" s="1" t="s">
        <v>37</v>
      </c>
      <c r="F1567" s="1">
        <v>39853969</v>
      </c>
      <c r="G1567" s="1">
        <v>39854155</v>
      </c>
      <c r="H1567" s="1">
        <v>39852557</v>
      </c>
      <c r="I1567" s="1">
        <v>39852876</v>
      </c>
      <c r="J1567" s="1">
        <v>39883317</v>
      </c>
      <c r="K1567" s="1">
        <v>39883475</v>
      </c>
      <c r="L1567" s="1">
        <v>22321</v>
      </c>
      <c r="M1567" s="1" t="s">
        <v>7983</v>
      </c>
      <c r="N1567" s="1" t="s">
        <v>54</v>
      </c>
      <c r="O1567" s="1" t="s">
        <v>7984</v>
      </c>
      <c r="P1567" s="1" t="s">
        <v>7985</v>
      </c>
      <c r="Q1567" s="1">
        <v>330</v>
      </c>
      <c r="R1567" s="1">
        <v>144</v>
      </c>
      <c r="S1567" s="1">
        <v>1.552788238E-3</v>
      </c>
      <c r="T1567" s="1">
        <v>4.72959840927E-2</v>
      </c>
      <c r="U1567" s="1" t="s">
        <v>7986</v>
      </c>
      <c r="V1567" s="1" t="s">
        <v>7987</v>
      </c>
      <c r="W1567" s="1">
        <v>0.123</v>
      </c>
      <c r="X1567" s="1">
        <f t="shared" si="48"/>
        <v>12.3</v>
      </c>
      <c r="Y1567" s="1">
        <f t="shared" si="49"/>
        <v>12.3</v>
      </c>
    </row>
    <row r="1568" spans="1:25" x14ac:dyDescent="0.3">
      <c r="A1568" s="1">
        <v>58450</v>
      </c>
      <c r="B1568" s="1" t="s">
        <v>7988</v>
      </c>
      <c r="C1568" s="1" t="s">
        <v>7989</v>
      </c>
      <c r="D1568" s="1">
        <v>5</v>
      </c>
      <c r="E1568" s="1" t="s">
        <v>47</v>
      </c>
      <c r="F1568" s="1">
        <v>69567703</v>
      </c>
      <c r="G1568" s="1">
        <v>69567777</v>
      </c>
      <c r="H1568" s="1">
        <v>69566966</v>
      </c>
      <c r="I1568" s="1">
        <v>69567053</v>
      </c>
      <c r="J1568" s="1">
        <v>69568152</v>
      </c>
      <c r="K1568" s="1">
        <v>69568207</v>
      </c>
      <c r="L1568" s="1">
        <v>58450</v>
      </c>
      <c r="M1568" s="11">
        <v>312312278</v>
      </c>
      <c r="N1568" s="1" t="s">
        <v>7990</v>
      </c>
      <c r="O1568" s="11">
        <v>215210320</v>
      </c>
      <c r="P1568" s="1" t="s">
        <v>7991</v>
      </c>
      <c r="Q1568" s="1">
        <v>218</v>
      </c>
      <c r="R1568" s="1">
        <v>144</v>
      </c>
      <c r="S1568" s="8">
        <v>2.6445349565800001E-7</v>
      </c>
      <c r="T1568" s="8">
        <v>9.3738755014700001E-5</v>
      </c>
      <c r="U1568" s="1" t="s">
        <v>7992</v>
      </c>
      <c r="V1568" s="1" t="s">
        <v>7993</v>
      </c>
      <c r="W1568" s="1">
        <v>0.122</v>
      </c>
      <c r="X1568" s="1">
        <f t="shared" si="48"/>
        <v>12.2</v>
      </c>
      <c r="Y1568" s="1">
        <f t="shared" si="49"/>
        <v>12.2</v>
      </c>
    </row>
    <row r="1569" spans="1:25" x14ac:dyDescent="0.3">
      <c r="A1569" s="1">
        <v>70531</v>
      </c>
      <c r="B1569" s="1" t="s">
        <v>7994</v>
      </c>
      <c r="C1569" s="1" t="s">
        <v>7995</v>
      </c>
      <c r="D1569" s="1">
        <v>3</v>
      </c>
      <c r="E1569" s="1" t="s">
        <v>37</v>
      </c>
      <c r="F1569" s="1">
        <v>48525586</v>
      </c>
      <c r="G1569" s="1">
        <v>48525669</v>
      </c>
      <c r="H1569" s="1">
        <v>48523700</v>
      </c>
      <c r="I1569" s="1">
        <v>48523830</v>
      </c>
      <c r="J1569" s="1">
        <v>48535511</v>
      </c>
      <c r="K1569" s="1">
        <v>48535658</v>
      </c>
      <c r="L1569" s="1">
        <v>70531</v>
      </c>
      <c r="M1569" s="1" t="s">
        <v>7996</v>
      </c>
      <c r="N1569" s="1" t="s">
        <v>134</v>
      </c>
      <c r="O1569" s="11">
        <v>119100171</v>
      </c>
      <c r="P1569" s="1" t="s">
        <v>7997</v>
      </c>
      <c r="Q1569" s="1">
        <v>227</v>
      </c>
      <c r="R1569" s="1">
        <v>144</v>
      </c>
      <c r="S1569" s="8">
        <v>2.1512195566000001E-6</v>
      </c>
      <c r="T1569" s="1">
        <v>4.6296137851200002E-4</v>
      </c>
      <c r="U1569" s="1" t="s">
        <v>7333</v>
      </c>
      <c r="V1569" s="1" t="s">
        <v>7998</v>
      </c>
      <c r="W1569" s="1">
        <v>0.122</v>
      </c>
      <c r="X1569" s="1">
        <f t="shared" si="48"/>
        <v>12.2</v>
      </c>
      <c r="Y1569" s="1">
        <f t="shared" si="49"/>
        <v>12.2</v>
      </c>
    </row>
    <row r="1570" spans="1:25" x14ac:dyDescent="0.3">
      <c r="A1570" s="1">
        <v>54209</v>
      </c>
      <c r="B1570" s="1" t="s">
        <v>7999</v>
      </c>
      <c r="C1570" s="1" t="s">
        <v>8000</v>
      </c>
      <c r="D1570" s="1">
        <v>11</v>
      </c>
      <c r="E1570" s="1" t="s">
        <v>37</v>
      </c>
      <c r="F1570" s="1">
        <v>34493478</v>
      </c>
      <c r="G1570" s="1">
        <v>34493712</v>
      </c>
      <c r="H1570" s="1">
        <v>34490008</v>
      </c>
      <c r="I1570" s="1">
        <v>34490059</v>
      </c>
      <c r="J1570" s="1">
        <v>34505628</v>
      </c>
      <c r="K1570" s="1">
        <v>34505753</v>
      </c>
      <c r="L1570" s="1">
        <v>54209</v>
      </c>
      <c r="M1570" s="1" t="s">
        <v>8001</v>
      </c>
      <c r="N1570" s="1" t="s">
        <v>90</v>
      </c>
      <c r="O1570" s="1" t="s">
        <v>8002</v>
      </c>
      <c r="P1570" s="1" t="s">
        <v>4224</v>
      </c>
      <c r="Q1570" s="1">
        <v>378</v>
      </c>
      <c r="R1570" s="1">
        <v>144</v>
      </c>
      <c r="S1570" s="8">
        <v>1.4383335939700001E-5</v>
      </c>
      <c r="T1570" s="1">
        <v>1.83336016985E-3</v>
      </c>
      <c r="U1570" s="1" t="s">
        <v>6577</v>
      </c>
      <c r="V1570" s="1" t="s">
        <v>8003</v>
      </c>
      <c r="W1570" s="1">
        <v>0.122</v>
      </c>
      <c r="X1570" s="1">
        <f t="shared" si="48"/>
        <v>12.2</v>
      </c>
      <c r="Y1570" s="1">
        <f t="shared" si="49"/>
        <v>12.2</v>
      </c>
    </row>
    <row r="1571" spans="1:25" x14ac:dyDescent="0.3">
      <c r="A1571" s="1">
        <v>35964</v>
      </c>
      <c r="B1571" s="1" t="s">
        <v>7185</v>
      </c>
      <c r="C1571" s="1" t="s">
        <v>7186</v>
      </c>
      <c r="D1571" s="1">
        <v>12</v>
      </c>
      <c r="E1571" s="1" t="s">
        <v>47</v>
      </c>
      <c r="F1571" s="1">
        <v>57720098</v>
      </c>
      <c r="G1571" s="1">
        <v>57720263</v>
      </c>
      <c r="H1571" s="1">
        <v>57718992</v>
      </c>
      <c r="I1571" s="1">
        <v>57719182</v>
      </c>
      <c r="J1571" s="1">
        <v>57720405</v>
      </c>
      <c r="K1571" s="1">
        <v>57720518</v>
      </c>
      <c r="L1571" s="1">
        <v>35964</v>
      </c>
      <c r="M1571" s="11">
        <v>423508261</v>
      </c>
      <c r="N1571" s="11">
        <v>214223132</v>
      </c>
      <c r="O1571" s="11">
        <v>506237321</v>
      </c>
      <c r="P1571" s="1" t="s">
        <v>7187</v>
      </c>
      <c r="Q1571" s="1">
        <v>309</v>
      </c>
      <c r="R1571" s="1">
        <v>144</v>
      </c>
      <c r="S1571" s="8">
        <v>1.6110484806499999E-5</v>
      </c>
      <c r="T1571" s="1">
        <v>2.00749276363E-3</v>
      </c>
      <c r="U1571" s="1" t="s">
        <v>8004</v>
      </c>
      <c r="V1571" s="1" t="s">
        <v>8005</v>
      </c>
      <c r="W1571" s="1">
        <v>-0.122</v>
      </c>
      <c r="X1571" s="1">
        <f t="shared" si="48"/>
        <v>-12.2</v>
      </c>
      <c r="Y1571" s="1">
        <f t="shared" si="49"/>
        <v>12.2</v>
      </c>
    </row>
    <row r="1572" spans="1:25" x14ac:dyDescent="0.3">
      <c r="A1572" s="1">
        <v>95413</v>
      </c>
      <c r="B1572" s="1" t="s">
        <v>8006</v>
      </c>
      <c r="C1572" s="1" t="s">
        <v>8007</v>
      </c>
      <c r="D1572" s="1">
        <v>12</v>
      </c>
      <c r="E1572" s="1" t="s">
        <v>47</v>
      </c>
      <c r="F1572" s="1">
        <v>109242436</v>
      </c>
      <c r="G1572" s="1">
        <v>109242592</v>
      </c>
      <c r="H1572" s="1">
        <v>109241077</v>
      </c>
      <c r="I1572" s="1">
        <v>109241281</v>
      </c>
      <c r="J1572" s="1">
        <v>109245625</v>
      </c>
      <c r="K1572" s="1">
        <v>109245748</v>
      </c>
      <c r="L1572" s="1">
        <v>95413</v>
      </c>
      <c r="M1572" s="1" t="s">
        <v>8008</v>
      </c>
      <c r="N1572" s="1" t="s">
        <v>1402</v>
      </c>
      <c r="O1572" s="1" t="s">
        <v>8009</v>
      </c>
      <c r="P1572" s="1" t="s">
        <v>38</v>
      </c>
      <c r="Q1572" s="1">
        <v>300</v>
      </c>
      <c r="R1572" s="1">
        <v>144</v>
      </c>
      <c r="S1572" s="8">
        <v>4.21037576949E-5</v>
      </c>
      <c r="T1572" s="1">
        <v>4.1029258730700003E-3</v>
      </c>
      <c r="U1572" s="1" t="s">
        <v>8010</v>
      </c>
      <c r="V1572" s="1" t="s">
        <v>42</v>
      </c>
      <c r="W1572" s="1">
        <v>-0.122</v>
      </c>
      <c r="X1572" s="1">
        <f t="shared" si="48"/>
        <v>-12.2</v>
      </c>
      <c r="Y1572" s="1">
        <f t="shared" si="49"/>
        <v>12.2</v>
      </c>
    </row>
    <row r="1573" spans="1:25" x14ac:dyDescent="0.3">
      <c r="A1573" s="1">
        <v>56856</v>
      </c>
      <c r="B1573" s="1" t="s">
        <v>8011</v>
      </c>
      <c r="C1573" s="1" t="s">
        <v>8012</v>
      </c>
      <c r="D1573" s="1">
        <v>17</v>
      </c>
      <c r="E1573" s="1" t="s">
        <v>47</v>
      </c>
      <c r="F1573" s="1">
        <v>78205945</v>
      </c>
      <c r="G1573" s="1">
        <v>78206050</v>
      </c>
      <c r="H1573" s="1">
        <v>78202702</v>
      </c>
      <c r="I1573" s="1">
        <v>78202751</v>
      </c>
      <c r="J1573" s="1">
        <v>78206910</v>
      </c>
      <c r="K1573" s="1">
        <v>78207052</v>
      </c>
      <c r="L1573" s="1">
        <v>56856</v>
      </c>
      <c r="M1573" s="11">
        <v>208234215</v>
      </c>
      <c r="N1573" s="1" t="s">
        <v>8013</v>
      </c>
      <c r="O1573" s="11">
        <v>175172242</v>
      </c>
      <c r="P1573" s="1" t="s">
        <v>8014</v>
      </c>
      <c r="Q1573" s="1">
        <v>249</v>
      </c>
      <c r="R1573" s="1">
        <v>144</v>
      </c>
      <c r="S1573" s="8">
        <v>7.62407929579E-5</v>
      </c>
      <c r="T1573" s="1">
        <v>6.0509753340399998E-3</v>
      </c>
      <c r="U1573" s="1" t="s">
        <v>8015</v>
      </c>
      <c r="V1573" s="1" t="s">
        <v>8016</v>
      </c>
      <c r="W1573" s="1">
        <v>0.122</v>
      </c>
      <c r="X1573" s="1">
        <f t="shared" si="48"/>
        <v>12.2</v>
      </c>
      <c r="Y1573" s="1">
        <f t="shared" si="49"/>
        <v>12.2</v>
      </c>
    </row>
    <row r="1574" spans="1:25" x14ac:dyDescent="0.3">
      <c r="A1574" s="1">
        <v>62193</v>
      </c>
      <c r="B1574" s="1" t="s">
        <v>8017</v>
      </c>
      <c r="C1574" s="1" t="s">
        <v>8018</v>
      </c>
      <c r="D1574" s="1">
        <v>6</v>
      </c>
      <c r="E1574" s="1" t="s">
        <v>37</v>
      </c>
      <c r="F1574" s="1">
        <v>168067068</v>
      </c>
      <c r="G1574" s="1">
        <v>168067129</v>
      </c>
      <c r="H1574" s="1">
        <v>168066754</v>
      </c>
      <c r="I1574" s="1">
        <v>168066831</v>
      </c>
      <c r="J1574" s="1">
        <v>168067366</v>
      </c>
      <c r="K1574" s="1">
        <v>168067446</v>
      </c>
      <c r="L1574" s="1">
        <v>62193</v>
      </c>
      <c r="M1574" s="1" t="s">
        <v>106</v>
      </c>
      <c r="N1574" s="1" t="s">
        <v>8019</v>
      </c>
      <c r="O1574" s="1" t="s">
        <v>1997</v>
      </c>
      <c r="P1574" s="1" t="s">
        <v>8020</v>
      </c>
      <c r="Q1574" s="1">
        <v>205</v>
      </c>
      <c r="R1574" s="1">
        <v>144</v>
      </c>
      <c r="S1574" s="1">
        <v>2.0432118509699999E-4</v>
      </c>
      <c r="T1574" s="1">
        <v>1.1818498727E-2</v>
      </c>
      <c r="U1574" s="1" t="s">
        <v>8021</v>
      </c>
      <c r="V1574" s="1" t="s">
        <v>8022</v>
      </c>
      <c r="W1574" s="1">
        <v>-0.122</v>
      </c>
      <c r="X1574" s="1">
        <f t="shared" si="48"/>
        <v>-12.2</v>
      </c>
      <c r="Y1574" s="1">
        <f t="shared" si="49"/>
        <v>12.2</v>
      </c>
    </row>
    <row r="1575" spans="1:25" x14ac:dyDescent="0.3">
      <c r="A1575" s="1">
        <v>81196</v>
      </c>
      <c r="B1575" s="1" t="s">
        <v>3477</v>
      </c>
      <c r="C1575" s="1" t="s">
        <v>3478</v>
      </c>
      <c r="D1575" s="1">
        <v>2</v>
      </c>
      <c r="E1575" s="1" t="s">
        <v>47</v>
      </c>
      <c r="F1575" s="1">
        <v>227347225</v>
      </c>
      <c r="G1575" s="1">
        <v>227347380</v>
      </c>
      <c r="H1575" s="1">
        <v>227340291</v>
      </c>
      <c r="I1575" s="1">
        <v>227340380</v>
      </c>
      <c r="J1575" s="1">
        <v>227352513</v>
      </c>
      <c r="K1575" s="1">
        <v>227352573</v>
      </c>
      <c r="L1575" s="1">
        <v>81196</v>
      </c>
      <c r="M1575" s="1" t="s">
        <v>8023</v>
      </c>
      <c r="N1575" s="1" t="s">
        <v>3466</v>
      </c>
      <c r="O1575" s="11">
        <v>135104110</v>
      </c>
      <c r="P1575" s="1" t="s">
        <v>3481</v>
      </c>
      <c r="Q1575" s="1">
        <v>299</v>
      </c>
      <c r="R1575" s="1">
        <v>144</v>
      </c>
      <c r="S1575" s="1">
        <v>5.1981200781400002E-4</v>
      </c>
      <c r="T1575" s="1">
        <v>2.2494005026900001E-2</v>
      </c>
      <c r="U1575" s="1" t="s">
        <v>8024</v>
      </c>
      <c r="V1575" s="1" t="s">
        <v>8025</v>
      </c>
      <c r="W1575" s="1">
        <v>0.122</v>
      </c>
      <c r="X1575" s="1">
        <f t="shared" si="48"/>
        <v>12.2</v>
      </c>
      <c r="Y1575" s="1">
        <f t="shared" si="49"/>
        <v>12.2</v>
      </c>
    </row>
    <row r="1576" spans="1:25" x14ac:dyDescent="0.3">
      <c r="A1576" s="1">
        <v>97092</v>
      </c>
      <c r="B1576" s="1" t="s">
        <v>3387</v>
      </c>
      <c r="C1576" s="1" t="s">
        <v>3388</v>
      </c>
      <c r="D1576" s="1">
        <v>12</v>
      </c>
      <c r="E1576" s="1" t="s">
        <v>47</v>
      </c>
      <c r="F1576" s="1">
        <v>55999332</v>
      </c>
      <c r="G1576" s="1">
        <v>55999458</v>
      </c>
      <c r="H1576" s="1">
        <v>55997614</v>
      </c>
      <c r="I1576" s="1">
        <v>55997723</v>
      </c>
      <c r="J1576" s="1">
        <v>56002211</v>
      </c>
      <c r="K1576" s="1">
        <v>56002271</v>
      </c>
      <c r="L1576" s="1">
        <v>97092</v>
      </c>
      <c r="M1576" s="1" t="s">
        <v>8026</v>
      </c>
      <c r="N1576" s="1" t="s">
        <v>8027</v>
      </c>
      <c r="O1576" s="1" t="s">
        <v>8028</v>
      </c>
      <c r="P1576" s="1" t="s">
        <v>8029</v>
      </c>
      <c r="Q1576" s="1">
        <v>270</v>
      </c>
      <c r="R1576" s="1">
        <v>144</v>
      </c>
      <c r="S1576" s="1">
        <v>6.20306783507E-4</v>
      </c>
      <c r="T1576" s="1">
        <v>2.5487357965600001E-2</v>
      </c>
      <c r="U1576" s="1" t="s">
        <v>8030</v>
      </c>
      <c r="V1576" s="1" t="s">
        <v>8031</v>
      </c>
      <c r="W1576" s="1">
        <v>-0.122</v>
      </c>
      <c r="X1576" s="1">
        <f t="shared" si="48"/>
        <v>-12.2</v>
      </c>
      <c r="Y1576" s="1">
        <f t="shared" si="49"/>
        <v>12.2</v>
      </c>
    </row>
    <row r="1577" spans="1:25" x14ac:dyDescent="0.3">
      <c r="A1577" s="1">
        <v>19722</v>
      </c>
      <c r="B1577" s="1" t="s">
        <v>8032</v>
      </c>
      <c r="C1577" s="1" t="s">
        <v>8033</v>
      </c>
      <c r="D1577" s="1">
        <v>15</v>
      </c>
      <c r="E1577" s="1" t="s">
        <v>37</v>
      </c>
      <c r="F1577" s="1">
        <v>64989168</v>
      </c>
      <c r="G1577" s="1">
        <v>64989273</v>
      </c>
      <c r="H1577" s="1">
        <v>64980863</v>
      </c>
      <c r="I1577" s="1">
        <v>64981025</v>
      </c>
      <c r="J1577" s="1">
        <v>64989664</v>
      </c>
      <c r="K1577" s="1">
        <v>64989707</v>
      </c>
      <c r="L1577" s="1">
        <v>19722</v>
      </c>
      <c r="M1577" s="1" t="s">
        <v>2599</v>
      </c>
      <c r="N1577" s="1" t="s">
        <v>8034</v>
      </c>
      <c r="O1577" s="1" t="s">
        <v>2809</v>
      </c>
      <c r="P1577" s="1" t="s">
        <v>8035</v>
      </c>
      <c r="Q1577" s="1">
        <v>249</v>
      </c>
      <c r="R1577" s="1">
        <v>144</v>
      </c>
      <c r="S1577" s="1">
        <v>1.28298651408E-3</v>
      </c>
      <c r="T1577" s="1">
        <v>4.1212880602500002E-2</v>
      </c>
      <c r="U1577" s="1" t="s">
        <v>8036</v>
      </c>
      <c r="V1577" s="1" t="s">
        <v>8037</v>
      </c>
      <c r="W1577" s="1">
        <v>0.122</v>
      </c>
      <c r="X1577" s="1">
        <f t="shared" si="48"/>
        <v>12.2</v>
      </c>
      <c r="Y1577" s="1">
        <f t="shared" si="49"/>
        <v>12.2</v>
      </c>
    </row>
    <row r="1578" spans="1:25" x14ac:dyDescent="0.3">
      <c r="A1578" s="1">
        <v>6199</v>
      </c>
      <c r="B1578" s="1" t="s">
        <v>774</v>
      </c>
      <c r="C1578" s="1" t="s">
        <v>775</v>
      </c>
      <c r="D1578" s="1">
        <v>1</v>
      </c>
      <c r="E1578" s="1" t="s">
        <v>47</v>
      </c>
      <c r="F1578" s="1">
        <v>6820180</v>
      </c>
      <c r="G1578" s="1">
        <v>6820250</v>
      </c>
      <c r="H1578" s="1">
        <v>6785323</v>
      </c>
      <c r="I1578" s="1">
        <v>6785575</v>
      </c>
      <c r="J1578" s="1">
        <v>6825091</v>
      </c>
      <c r="K1578" s="1">
        <v>6825210</v>
      </c>
      <c r="L1578" s="1">
        <v>6199</v>
      </c>
      <c r="M1578" s="11">
        <v>381361316</v>
      </c>
      <c r="N1578" s="1" t="s">
        <v>8038</v>
      </c>
      <c r="O1578" s="11">
        <v>482343523</v>
      </c>
      <c r="P1578" s="1" t="s">
        <v>8039</v>
      </c>
      <c r="Q1578" s="1">
        <v>214</v>
      </c>
      <c r="R1578" s="1">
        <v>144</v>
      </c>
      <c r="S1578" s="8">
        <v>3.76712530059E-8</v>
      </c>
      <c r="T1578" s="8">
        <v>1.90432464769E-5</v>
      </c>
      <c r="U1578" s="1" t="s">
        <v>8040</v>
      </c>
      <c r="V1578" s="1" t="s">
        <v>8041</v>
      </c>
      <c r="W1578" s="1">
        <v>-0.121</v>
      </c>
      <c r="X1578" s="1">
        <f t="shared" si="48"/>
        <v>-12.1</v>
      </c>
      <c r="Y1578" s="1">
        <f t="shared" si="49"/>
        <v>12.1</v>
      </c>
    </row>
    <row r="1579" spans="1:25" x14ac:dyDescent="0.3">
      <c r="A1579" s="1">
        <v>106360</v>
      </c>
      <c r="B1579" s="1" t="s">
        <v>2386</v>
      </c>
      <c r="C1579" s="1" t="s">
        <v>2387</v>
      </c>
      <c r="D1579" s="1">
        <v>11</v>
      </c>
      <c r="E1579" s="1" t="s">
        <v>47</v>
      </c>
      <c r="F1579" s="1">
        <v>62762541</v>
      </c>
      <c r="G1579" s="1">
        <v>62762866</v>
      </c>
      <c r="H1579" s="1">
        <v>62761794</v>
      </c>
      <c r="I1579" s="1">
        <v>62761904</v>
      </c>
      <c r="J1579" s="1">
        <v>62765181</v>
      </c>
      <c r="K1579" s="1">
        <v>62765404</v>
      </c>
      <c r="L1579" s="1">
        <v>106360</v>
      </c>
      <c r="M1579" s="1" t="s">
        <v>8042</v>
      </c>
      <c r="N1579" s="1" t="s">
        <v>392</v>
      </c>
      <c r="O1579" s="11">
        <v>88105134</v>
      </c>
      <c r="P1579" s="1" t="s">
        <v>2390</v>
      </c>
      <c r="Q1579" s="1">
        <v>469</v>
      </c>
      <c r="R1579" s="1">
        <v>144</v>
      </c>
      <c r="S1579" s="8">
        <v>3.8535268259900001E-5</v>
      </c>
      <c r="T1579" s="1">
        <v>3.8522278843599999E-3</v>
      </c>
      <c r="U1579" s="1" t="s">
        <v>8043</v>
      </c>
      <c r="V1579" s="1" t="s">
        <v>8044</v>
      </c>
      <c r="W1579" s="1">
        <v>0.121</v>
      </c>
      <c r="X1579" s="1">
        <f t="shared" si="48"/>
        <v>12.1</v>
      </c>
      <c r="Y1579" s="1">
        <f t="shared" si="49"/>
        <v>12.1</v>
      </c>
    </row>
    <row r="1580" spans="1:25" x14ac:dyDescent="0.3">
      <c r="A1580" s="1">
        <v>11138</v>
      </c>
      <c r="B1580" s="1" t="s">
        <v>5286</v>
      </c>
      <c r="C1580" s="1" t="s">
        <v>5287</v>
      </c>
      <c r="D1580" s="1">
        <v>20</v>
      </c>
      <c r="E1580" s="1" t="s">
        <v>47</v>
      </c>
      <c r="F1580" s="1">
        <v>44478623</v>
      </c>
      <c r="G1580" s="1">
        <v>44478647</v>
      </c>
      <c r="H1580" s="1">
        <v>44475887</v>
      </c>
      <c r="I1580" s="1">
        <v>44475991</v>
      </c>
      <c r="J1580" s="1">
        <v>44479984</v>
      </c>
      <c r="K1580" s="1">
        <v>44480444</v>
      </c>
      <c r="L1580" s="1">
        <v>11138</v>
      </c>
      <c r="M1580" s="1" t="s">
        <v>1519</v>
      </c>
      <c r="N1580" s="1" t="s">
        <v>8045</v>
      </c>
      <c r="O1580" s="1" t="s">
        <v>90</v>
      </c>
      <c r="P1580" s="1" t="s">
        <v>8046</v>
      </c>
      <c r="Q1580" s="1">
        <v>168</v>
      </c>
      <c r="R1580" s="1">
        <v>144</v>
      </c>
      <c r="S1580" s="8">
        <v>6.7991701111900002E-5</v>
      </c>
      <c r="T1580" s="1">
        <v>5.64293064172E-3</v>
      </c>
      <c r="U1580" s="1" t="s">
        <v>8047</v>
      </c>
      <c r="V1580" s="1" t="s">
        <v>3568</v>
      </c>
      <c r="W1580" s="1">
        <v>0.121</v>
      </c>
      <c r="X1580" s="1">
        <f t="shared" si="48"/>
        <v>12.1</v>
      </c>
      <c r="Y1580" s="1">
        <f t="shared" si="49"/>
        <v>12.1</v>
      </c>
    </row>
    <row r="1581" spans="1:25" x14ac:dyDescent="0.3">
      <c r="A1581" s="1">
        <v>89577</v>
      </c>
      <c r="B1581" s="1" t="s">
        <v>6960</v>
      </c>
      <c r="C1581" s="1" t="s">
        <v>6961</v>
      </c>
      <c r="D1581" s="1">
        <v>12</v>
      </c>
      <c r="E1581" s="1" t="s">
        <v>37</v>
      </c>
      <c r="F1581" s="1">
        <v>110498819</v>
      </c>
      <c r="G1581" s="1">
        <v>110498856</v>
      </c>
      <c r="H1581" s="1">
        <v>110496011</v>
      </c>
      <c r="I1581" s="1">
        <v>110496203</v>
      </c>
      <c r="J1581" s="1">
        <v>110499456</v>
      </c>
      <c r="K1581" s="1">
        <v>110499546</v>
      </c>
      <c r="L1581" s="1">
        <v>89577</v>
      </c>
      <c r="M1581" s="1" t="s">
        <v>434</v>
      </c>
      <c r="N1581" s="1" t="s">
        <v>6962</v>
      </c>
      <c r="O1581" s="1" t="s">
        <v>3918</v>
      </c>
      <c r="P1581" s="1" t="s">
        <v>6964</v>
      </c>
      <c r="Q1581" s="1">
        <v>181</v>
      </c>
      <c r="R1581" s="1">
        <v>144</v>
      </c>
      <c r="S1581" s="1">
        <v>1.2249069362000001E-4</v>
      </c>
      <c r="T1581" s="1">
        <v>8.4024649278100008E-3</v>
      </c>
      <c r="U1581" s="1" t="s">
        <v>8048</v>
      </c>
      <c r="V1581" s="1" t="s">
        <v>8049</v>
      </c>
      <c r="W1581" s="1">
        <v>-0.121</v>
      </c>
      <c r="X1581" s="1">
        <f t="shared" si="48"/>
        <v>-12.1</v>
      </c>
      <c r="Y1581" s="1">
        <f t="shared" si="49"/>
        <v>12.1</v>
      </c>
    </row>
    <row r="1582" spans="1:25" x14ac:dyDescent="0.3">
      <c r="A1582" s="1">
        <v>72270</v>
      </c>
      <c r="B1582" s="1" t="s">
        <v>8050</v>
      </c>
      <c r="C1582" s="1" t="s">
        <v>8051</v>
      </c>
      <c r="D1582" s="1">
        <v>10</v>
      </c>
      <c r="E1582" s="1" t="s">
        <v>37</v>
      </c>
      <c r="F1582" s="1">
        <v>45625950</v>
      </c>
      <c r="G1582" s="1">
        <v>45627105</v>
      </c>
      <c r="H1582" s="1">
        <v>45618139</v>
      </c>
      <c r="I1582" s="1">
        <v>45618260</v>
      </c>
      <c r="J1582" s="1">
        <v>45639815</v>
      </c>
      <c r="K1582" s="1">
        <v>45639963</v>
      </c>
      <c r="L1582" s="1">
        <v>72270</v>
      </c>
      <c r="M1582" s="11">
        <v>151140171</v>
      </c>
      <c r="N1582" s="1" t="s">
        <v>1839</v>
      </c>
      <c r="O1582" s="11">
        <v>117152178</v>
      </c>
      <c r="P1582" s="1" t="s">
        <v>90</v>
      </c>
      <c r="Q1582" s="1">
        <v>1299</v>
      </c>
      <c r="R1582" s="1">
        <v>144</v>
      </c>
      <c r="S1582" s="1">
        <v>2.31622619836E-4</v>
      </c>
      <c r="T1582" s="1">
        <v>1.28235622195E-2</v>
      </c>
      <c r="U1582" s="1" t="s">
        <v>8052</v>
      </c>
      <c r="V1582" s="1" t="s">
        <v>8053</v>
      </c>
      <c r="W1582" s="1">
        <v>-0.121</v>
      </c>
      <c r="X1582" s="1">
        <f t="shared" si="48"/>
        <v>-12.1</v>
      </c>
      <c r="Y1582" s="1">
        <f t="shared" si="49"/>
        <v>12.1</v>
      </c>
    </row>
    <row r="1583" spans="1:25" x14ac:dyDescent="0.3">
      <c r="A1583" s="1">
        <v>4971</v>
      </c>
      <c r="B1583" s="1" t="s">
        <v>5303</v>
      </c>
      <c r="C1583" s="1" t="s">
        <v>5304</v>
      </c>
      <c r="D1583" s="1">
        <v>3</v>
      </c>
      <c r="E1583" s="1" t="s">
        <v>37</v>
      </c>
      <c r="F1583" s="1">
        <v>172647885</v>
      </c>
      <c r="G1583" s="1">
        <v>172648114</v>
      </c>
      <c r="H1583" s="1">
        <v>172645622</v>
      </c>
      <c r="I1583" s="1">
        <v>172645692</v>
      </c>
      <c r="J1583" s="1">
        <v>172710846</v>
      </c>
      <c r="K1583" s="1">
        <v>172711218</v>
      </c>
      <c r="L1583" s="1">
        <v>4971</v>
      </c>
      <c r="M1583" s="1" t="s">
        <v>8054</v>
      </c>
      <c r="N1583" s="1" t="s">
        <v>1448</v>
      </c>
      <c r="O1583" s="1" t="s">
        <v>8055</v>
      </c>
      <c r="P1583" s="1" t="s">
        <v>505</v>
      </c>
      <c r="Q1583" s="1">
        <v>373</v>
      </c>
      <c r="R1583" s="1">
        <v>144</v>
      </c>
      <c r="S1583" s="1">
        <v>2.9071213161400002E-4</v>
      </c>
      <c r="T1583" s="1">
        <v>1.51343817143E-2</v>
      </c>
      <c r="U1583" s="1" t="s">
        <v>8056</v>
      </c>
      <c r="V1583" s="1" t="s">
        <v>8057</v>
      </c>
      <c r="W1583" s="1">
        <v>-0.121</v>
      </c>
      <c r="X1583" s="1">
        <f t="shared" si="48"/>
        <v>-12.1</v>
      </c>
      <c r="Y1583" s="1">
        <f t="shared" si="49"/>
        <v>12.1</v>
      </c>
    </row>
    <row r="1584" spans="1:25" x14ac:dyDescent="0.3">
      <c r="A1584" s="1">
        <v>55415</v>
      </c>
      <c r="B1584" s="1" t="s">
        <v>8058</v>
      </c>
      <c r="C1584" s="1" t="s">
        <v>8059</v>
      </c>
      <c r="D1584" s="1">
        <v>9</v>
      </c>
      <c r="E1584" s="1" t="s">
        <v>47</v>
      </c>
      <c r="F1584" s="1">
        <v>135483351</v>
      </c>
      <c r="G1584" s="1">
        <v>135483553</v>
      </c>
      <c r="H1584" s="1">
        <v>135482682</v>
      </c>
      <c r="I1584" s="1">
        <v>135482815</v>
      </c>
      <c r="J1584" s="1">
        <v>135483949</v>
      </c>
      <c r="K1584" s="1">
        <v>135484082</v>
      </c>
      <c r="L1584" s="1">
        <v>55415</v>
      </c>
      <c r="M1584" s="1" t="s">
        <v>8060</v>
      </c>
      <c r="N1584" s="1" t="s">
        <v>8061</v>
      </c>
      <c r="O1584" s="1" t="s">
        <v>8062</v>
      </c>
      <c r="P1584" s="1" t="s">
        <v>8063</v>
      </c>
      <c r="Q1584" s="1">
        <v>346</v>
      </c>
      <c r="R1584" s="1">
        <v>144</v>
      </c>
      <c r="S1584" s="1">
        <v>3.80660998283E-4</v>
      </c>
      <c r="T1584" s="1">
        <v>1.8159468642E-2</v>
      </c>
      <c r="U1584" s="1" t="s">
        <v>8064</v>
      </c>
      <c r="V1584" s="1" t="s">
        <v>8065</v>
      </c>
      <c r="W1584" s="1">
        <v>-0.121</v>
      </c>
      <c r="X1584" s="1">
        <f t="shared" si="48"/>
        <v>-12.1</v>
      </c>
      <c r="Y1584" s="1">
        <f t="shared" si="49"/>
        <v>12.1</v>
      </c>
    </row>
    <row r="1585" spans="1:25" x14ac:dyDescent="0.3">
      <c r="A1585" s="1">
        <v>105412</v>
      </c>
      <c r="B1585" s="1" t="s">
        <v>8066</v>
      </c>
      <c r="C1585" s="1" t="s">
        <v>8067</v>
      </c>
      <c r="D1585" s="1">
        <v>17</v>
      </c>
      <c r="E1585" s="1" t="s">
        <v>47</v>
      </c>
      <c r="F1585" s="1">
        <v>75615239</v>
      </c>
      <c r="G1585" s="1">
        <v>75615338</v>
      </c>
      <c r="H1585" s="1">
        <v>75614960</v>
      </c>
      <c r="I1585" s="1">
        <v>75615042</v>
      </c>
      <c r="J1585" s="1">
        <v>75615502</v>
      </c>
      <c r="K1585" s="1">
        <v>75615600</v>
      </c>
      <c r="L1585" s="1">
        <v>105412</v>
      </c>
      <c r="M1585" s="1" t="s">
        <v>8068</v>
      </c>
      <c r="N1585" s="1" t="s">
        <v>177</v>
      </c>
      <c r="O1585" s="1" t="s">
        <v>6975</v>
      </c>
      <c r="P1585" s="1" t="s">
        <v>38</v>
      </c>
      <c r="Q1585" s="1">
        <v>243</v>
      </c>
      <c r="R1585" s="1">
        <v>144</v>
      </c>
      <c r="S1585" s="1">
        <v>4.0933272414400002E-4</v>
      </c>
      <c r="T1585" s="1">
        <v>1.91574605298E-2</v>
      </c>
      <c r="U1585" s="1" t="s">
        <v>8069</v>
      </c>
      <c r="V1585" s="1" t="s">
        <v>42</v>
      </c>
      <c r="W1585" s="1">
        <v>-0.121</v>
      </c>
      <c r="X1585" s="1">
        <f t="shared" si="48"/>
        <v>-12.1</v>
      </c>
      <c r="Y1585" s="1">
        <f t="shared" si="49"/>
        <v>12.1</v>
      </c>
    </row>
    <row r="1586" spans="1:25" x14ac:dyDescent="0.3">
      <c r="A1586" s="1">
        <v>36008</v>
      </c>
      <c r="B1586" s="1" t="s">
        <v>8070</v>
      </c>
      <c r="C1586" s="1" t="s">
        <v>8071</v>
      </c>
      <c r="D1586" s="1">
        <v>8</v>
      </c>
      <c r="E1586" s="1" t="s">
        <v>37</v>
      </c>
      <c r="F1586" s="1">
        <v>129904498</v>
      </c>
      <c r="G1586" s="1">
        <v>129904585</v>
      </c>
      <c r="H1586" s="1">
        <v>129903311</v>
      </c>
      <c r="I1586" s="1">
        <v>129903350</v>
      </c>
      <c r="J1586" s="1">
        <v>129970942</v>
      </c>
      <c r="K1586" s="1">
        <v>129970972</v>
      </c>
      <c r="L1586" s="1">
        <v>36008</v>
      </c>
      <c r="M1586" s="1" t="s">
        <v>8072</v>
      </c>
      <c r="N1586" s="1" t="s">
        <v>6249</v>
      </c>
      <c r="O1586" s="1" t="s">
        <v>8073</v>
      </c>
      <c r="P1586" s="1" t="s">
        <v>75</v>
      </c>
      <c r="Q1586" s="1">
        <v>231</v>
      </c>
      <c r="R1586" s="1">
        <v>144</v>
      </c>
      <c r="S1586" s="1">
        <v>4.31597791694E-4</v>
      </c>
      <c r="T1586" s="1">
        <v>1.9847820627199999E-2</v>
      </c>
      <c r="U1586" s="1" t="s">
        <v>8074</v>
      </c>
      <c r="V1586" s="1" t="s">
        <v>8075</v>
      </c>
      <c r="W1586" s="1">
        <v>-0.121</v>
      </c>
      <c r="X1586" s="1">
        <f t="shared" si="48"/>
        <v>-12.1</v>
      </c>
      <c r="Y1586" s="1">
        <f t="shared" si="49"/>
        <v>12.1</v>
      </c>
    </row>
    <row r="1587" spans="1:25" x14ac:dyDescent="0.3">
      <c r="A1587" s="1">
        <v>58112</v>
      </c>
      <c r="B1587" s="1" t="s">
        <v>3416</v>
      </c>
      <c r="C1587" s="1" t="s">
        <v>3417</v>
      </c>
      <c r="D1587" s="1">
        <v>19</v>
      </c>
      <c r="E1587" s="1" t="s">
        <v>37</v>
      </c>
      <c r="F1587" s="1">
        <v>52652357</v>
      </c>
      <c r="G1587" s="1">
        <v>52652431</v>
      </c>
      <c r="H1587" s="1">
        <v>52635065</v>
      </c>
      <c r="I1587" s="1">
        <v>52635153</v>
      </c>
      <c r="J1587" s="1">
        <v>52655560</v>
      </c>
      <c r="K1587" s="1">
        <v>52655687</v>
      </c>
      <c r="L1587" s="1">
        <v>58112</v>
      </c>
      <c r="M1587" s="1" t="s">
        <v>1465</v>
      </c>
      <c r="N1587" s="1" t="s">
        <v>4069</v>
      </c>
      <c r="O1587" s="1" t="s">
        <v>38</v>
      </c>
      <c r="P1587" s="1" t="s">
        <v>8076</v>
      </c>
      <c r="Q1587" s="1">
        <v>218</v>
      </c>
      <c r="R1587" s="1">
        <v>144</v>
      </c>
      <c r="S1587" s="1">
        <v>1.5068875377799999E-3</v>
      </c>
      <c r="T1587" s="1">
        <v>4.6347509830600001E-2</v>
      </c>
      <c r="U1587" s="1" t="s">
        <v>8077</v>
      </c>
      <c r="V1587" s="1" t="s">
        <v>41</v>
      </c>
      <c r="W1587" s="1">
        <v>0.121</v>
      </c>
      <c r="X1587" s="1">
        <f t="shared" si="48"/>
        <v>12.1</v>
      </c>
      <c r="Y1587" s="1">
        <f t="shared" si="49"/>
        <v>12.1</v>
      </c>
    </row>
    <row r="1588" spans="1:25" x14ac:dyDescent="0.3">
      <c r="A1588" s="1">
        <v>69340</v>
      </c>
      <c r="B1588" s="1" t="s">
        <v>2774</v>
      </c>
      <c r="C1588" s="1" t="s">
        <v>2775</v>
      </c>
      <c r="D1588" s="1">
        <v>19</v>
      </c>
      <c r="E1588" s="1" t="s">
        <v>37</v>
      </c>
      <c r="F1588" s="1">
        <v>14160569</v>
      </c>
      <c r="G1588" s="1">
        <v>14160696</v>
      </c>
      <c r="H1588" s="1">
        <v>14160111</v>
      </c>
      <c r="I1588" s="1">
        <v>14160297</v>
      </c>
      <c r="J1588" s="1">
        <v>14161311</v>
      </c>
      <c r="K1588" s="1">
        <v>14161626</v>
      </c>
      <c r="L1588" s="1">
        <v>69340</v>
      </c>
      <c r="M1588" s="1" t="s">
        <v>8078</v>
      </c>
      <c r="N1588" s="1" t="s">
        <v>155</v>
      </c>
      <c r="O1588" s="1" t="s">
        <v>8079</v>
      </c>
      <c r="P1588" s="1" t="s">
        <v>1378</v>
      </c>
      <c r="Q1588" s="1">
        <v>271</v>
      </c>
      <c r="R1588" s="1">
        <v>144</v>
      </c>
      <c r="S1588" s="8">
        <v>4.9323212590900001E-6</v>
      </c>
      <c r="T1588" s="1">
        <v>8.6224723314999997E-4</v>
      </c>
      <c r="U1588" s="1" t="s">
        <v>8080</v>
      </c>
      <c r="V1588" s="1" t="s">
        <v>8081</v>
      </c>
      <c r="W1588" s="1">
        <v>0.12</v>
      </c>
      <c r="X1588" s="1">
        <f t="shared" si="48"/>
        <v>12</v>
      </c>
      <c r="Y1588" s="1">
        <f t="shared" si="49"/>
        <v>12</v>
      </c>
    </row>
    <row r="1589" spans="1:25" x14ac:dyDescent="0.3">
      <c r="A1589" s="1">
        <v>50590</v>
      </c>
      <c r="B1589" s="1" t="s">
        <v>4233</v>
      </c>
      <c r="C1589" s="1" t="s">
        <v>4234</v>
      </c>
      <c r="D1589" s="1">
        <v>6</v>
      </c>
      <c r="E1589" s="1" t="s">
        <v>47</v>
      </c>
      <c r="F1589" s="1">
        <v>35294731</v>
      </c>
      <c r="G1589" s="1">
        <v>35294907</v>
      </c>
      <c r="H1589" s="1">
        <v>35294455</v>
      </c>
      <c r="I1589" s="1">
        <v>35294569</v>
      </c>
      <c r="J1589" s="1">
        <v>35295143</v>
      </c>
      <c r="K1589" s="1">
        <v>35295983</v>
      </c>
      <c r="L1589" s="1">
        <v>50590</v>
      </c>
      <c r="M1589" s="1" t="s">
        <v>1391</v>
      </c>
      <c r="N1589" s="1" t="s">
        <v>4236</v>
      </c>
      <c r="O1589" s="1" t="s">
        <v>8082</v>
      </c>
      <c r="P1589" s="1" t="s">
        <v>4238</v>
      </c>
      <c r="Q1589" s="1">
        <v>320</v>
      </c>
      <c r="R1589" s="1">
        <v>144</v>
      </c>
      <c r="S1589" s="8">
        <v>2.9360321955799999E-5</v>
      </c>
      <c r="T1589" s="1">
        <v>3.10604975554E-3</v>
      </c>
      <c r="U1589" s="1" t="s">
        <v>8083</v>
      </c>
      <c r="V1589" s="1" t="s">
        <v>8084</v>
      </c>
      <c r="W1589" s="1">
        <v>-0.12</v>
      </c>
      <c r="X1589" s="1">
        <f t="shared" si="48"/>
        <v>-12</v>
      </c>
      <c r="Y1589" s="1">
        <f t="shared" si="49"/>
        <v>12</v>
      </c>
    </row>
    <row r="1590" spans="1:25" x14ac:dyDescent="0.3">
      <c r="A1590" s="1">
        <v>50583</v>
      </c>
      <c r="B1590" s="1" t="s">
        <v>4233</v>
      </c>
      <c r="C1590" s="1" t="s">
        <v>4234</v>
      </c>
      <c r="D1590" s="1">
        <v>6</v>
      </c>
      <c r="E1590" s="1" t="s">
        <v>47</v>
      </c>
      <c r="F1590" s="1">
        <v>35294689</v>
      </c>
      <c r="G1590" s="1">
        <v>35294907</v>
      </c>
      <c r="H1590" s="1">
        <v>35294455</v>
      </c>
      <c r="I1590" s="1">
        <v>35294569</v>
      </c>
      <c r="J1590" s="1">
        <v>35295143</v>
      </c>
      <c r="K1590" s="1">
        <v>35295983</v>
      </c>
      <c r="L1590" s="1">
        <v>50583</v>
      </c>
      <c r="M1590" s="1" t="s">
        <v>1112</v>
      </c>
      <c r="N1590" s="1" t="s">
        <v>4236</v>
      </c>
      <c r="O1590" s="1" t="s">
        <v>8085</v>
      </c>
      <c r="P1590" s="1" t="s">
        <v>4238</v>
      </c>
      <c r="Q1590" s="1">
        <v>362</v>
      </c>
      <c r="R1590" s="1">
        <v>144</v>
      </c>
      <c r="S1590" s="8">
        <v>4.7969244419599998E-5</v>
      </c>
      <c r="T1590" s="1">
        <v>4.4502853764499996E-3</v>
      </c>
      <c r="U1590" s="1" t="s">
        <v>8086</v>
      </c>
      <c r="V1590" s="1" t="s">
        <v>8087</v>
      </c>
      <c r="W1590" s="1">
        <v>-0.12</v>
      </c>
      <c r="X1590" s="1">
        <f t="shared" si="48"/>
        <v>-12</v>
      </c>
      <c r="Y1590" s="1">
        <f t="shared" si="49"/>
        <v>12</v>
      </c>
    </row>
    <row r="1591" spans="1:25" x14ac:dyDescent="0.3">
      <c r="A1591" s="1">
        <v>17952</v>
      </c>
      <c r="B1591" s="1" t="s">
        <v>8088</v>
      </c>
      <c r="C1591" s="1" t="s">
        <v>8089</v>
      </c>
      <c r="D1591" s="1">
        <v>16</v>
      </c>
      <c r="E1591" s="1" t="s">
        <v>37</v>
      </c>
      <c r="F1591" s="1">
        <v>725445</v>
      </c>
      <c r="G1591" s="1">
        <v>725580</v>
      </c>
      <c r="H1591" s="1">
        <v>724906</v>
      </c>
      <c r="I1591" s="1">
        <v>725293</v>
      </c>
      <c r="J1591" s="1">
        <v>725793</v>
      </c>
      <c r="K1591" s="1">
        <v>725880</v>
      </c>
      <c r="L1591" s="1">
        <v>17952</v>
      </c>
      <c r="M1591" s="11">
        <v>116117120</v>
      </c>
      <c r="N1591" s="1" t="s">
        <v>8090</v>
      </c>
      <c r="O1591" s="11">
        <v>136139160</v>
      </c>
      <c r="P1591" s="1" t="s">
        <v>8091</v>
      </c>
      <c r="Q1591" s="1">
        <v>279</v>
      </c>
      <c r="R1591" s="1">
        <v>144</v>
      </c>
      <c r="S1591" s="8">
        <v>5.9006658653300002E-5</v>
      </c>
      <c r="T1591" s="1">
        <v>5.1460396425300004E-3</v>
      </c>
      <c r="U1591" s="1" t="s">
        <v>8092</v>
      </c>
      <c r="V1591" s="1" t="s">
        <v>8093</v>
      </c>
      <c r="W1591" s="1">
        <v>-0.12</v>
      </c>
      <c r="X1591" s="1">
        <f t="shared" si="48"/>
        <v>-12</v>
      </c>
      <c r="Y1591" s="1">
        <f t="shared" si="49"/>
        <v>12</v>
      </c>
    </row>
    <row r="1592" spans="1:25" x14ac:dyDescent="0.3">
      <c r="A1592" s="1">
        <v>5765</v>
      </c>
      <c r="B1592" s="1" t="s">
        <v>6915</v>
      </c>
      <c r="C1592" s="1" t="s">
        <v>6916</v>
      </c>
      <c r="D1592" s="1">
        <v>18</v>
      </c>
      <c r="E1592" s="1" t="s">
        <v>47</v>
      </c>
      <c r="F1592" s="1">
        <v>13038369</v>
      </c>
      <c r="G1592" s="1">
        <v>13038579</v>
      </c>
      <c r="H1592" s="1">
        <v>13037236</v>
      </c>
      <c r="I1592" s="1">
        <v>13037301</v>
      </c>
      <c r="J1592" s="1">
        <v>13040829</v>
      </c>
      <c r="K1592" s="1">
        <v>13040956</v>
      </c>
      <c r="L1592" s="1">
        <v>5765</v>
      </c>
      <c r="M1592" s="1" t="s">
        <v>8094</v>
      </c>
      <c r="N1592" s="1" t="s">
        <v>75</v>
      </c>
      <c r="O1592" s="1" t="s">
        <v>8095</v>
      </c>
      <c r="P1592" s="1" t="s">
        <v>1475</v>
      </c>
      <c r="Q1592" s="1">
        <v>354</v>
      </c>
      <c r="R1592" s="1">
        <v>144</v>
      </c>
      <c r="S1592" s="8">
        <v>7.5677037621800004E-5</v>
      </c>
      <c r="T1592" s="1">
        <v>6.0385524997400002E-3</v>
      </c>
      <c r="U1592" s="1" t="s">
        <v>8096</v>
      </c>
      <c r="V1592" s="1" t="s">
        <v>8097</v>
      </c>
      <c r="W1592" s="1">
        <v>0.12</v>
      </c>
      <c r="X1592" s="1">
        <f t="shared" si="48"/>
        <v>12</v>
      </c>
      <c r="Y1592" s="1">
        <f t="shared" si="49"/>
        <v>12</v>
      </c>
    </row>
    <row r="1593" spans="1:25" x14ac:dyDescent="0.3">
      <c r="A1593" s="1">
        <v>15809</v>
      </c>
      <c r="B1593" s="1" t="s">
        <v>6118</v>
      </c>
      <c r="C1593" s="1" t="s">
        <v>6119</v>
      </c>
      <c r="D1593" s="1">
        <v>10</v>
      </c>
      <c r="E1593" s="1" t="s">
        <v>37</v>
      </c>
      <c r="F1593" s="1">
        <v>43397184</v>
      </c>
      <c r="G1593" s="1">
        <v>43397348</v>
      </c>
      <c r="H1593" s="1">
        <v>43396455</v>
      </c>
      <c r="I1593" s="1">
        <v>43396590</v>
      </c>
      <c r="J1593" s="1">
        <v>43407716</v>
      </c>
      <c r="K1593" s="1">
        <v>43407819</v>
      </c>
      <c r="L1593" s="1">
        <v>15809</v>
      </c>
      <c r="M1593" s="11">
        <v>108108132</v>
      </c>
      <c r="N1593" s="11">
        <v>130144111</v>
      </c>
      <c r="O1593" s="11">
        <v>165116150</v>
      </c>
      <c r="P1593" s="1" t="s">
        <v>8098</v>
      </c>
      <c r="Q1593" s="1">
        <v>308</v>
      </c>
      <c r="R1593" s="1">
        <v>144</v>
      </c>
      <c r="S1593" s="1">
        <v>1.6496419854400001E-4</v>
      </c>
      <c r="T1593" s="1">
        <v>1.02312517542E-2</v>
      </c>
      <c r="U1593" s="1" t="s">
        <v>8099</v>
      </c>
      <c r="V1593" s="1" t="s">
        <v>8100</v>
      </c>
      <c r="W1593" s="1">
        <v>-0.12</v>
      </c>
      <c r="X1593" s="1">
        <f t="shared" si="48"/>
        <v>-12</v>
      </c>
      <c r="Y1593" s="1">
        <f t="shared" si="49"/>
        <v>12</v>
      </c>
    </row>
    <row r="1594" spans="1:25" x14ac:dyDescent="0.3">
      <c r="A1594" s="1">
        <v>60584</v>
      </c>
      <c r="B1594" s="1" t="s">
        <v>8101</v>
      </c>
      <c r="C1594" s="1" t="s">
        <v>8102</v>
      </c>
      <c r="D1594" s="1">
        <v>12</v>
      </c>
      <c r="E1594" s="1" t="s">
        <v>47</v>
      </c>
      <c r="F1594" s="1">
        <v>32327460</v>
      </c>
      <c r="G1594" s="1">
        <v>32328555</v>
      </c>
      <c r="H1594" s="1">
        <v>32305696</v>
      </c>
      <c r="I1594" s="1">
        <v>32306122</v>
      </c>
      <c r="J1594" s="1">
        <v>32334515</v>
      </c>
      <c r="K1594" s="1">
        <v>32334667</v>
      </c>
      <c r="L1594" s="1">
        <v>60584</v>
      </c>
      <c r="M1594" s="11">
        <v>237196215</v>
      </c>
      <c r="N1594" s="1" t="s">
        <v>106</v>
      </c>
      <c r="O1594" s="11">
        <v>182117150</v>
      </c>
      <c r="P1594" s="1" t="s">
        <v>771</v>
      </c>
      <c r="Q1594" s="1">
        <v>1239</v>
      </c>
      <c r="R1594" s="1">
        <v>144</v>
      </c>
      <c r="S1594" s="1">
        <v>4.1310716371500001E-4</v>
      </c>
      <c r="T1594" s="1">
        <v>1.92833915822E-2</v>
      </c>
      <c r="U1594" s="1" t="s">
        <v>8103</v>
      </c>
      <c r="V1594" s="1" t="s">
        <v>8104</v>
      </c>
      <c r="W1594" s="1">
        <v>0.12</v>
      </c>
      <c r="X1594" s="1">
        <f t="shared" si="48"/>
        <v>12</v>
      </c>
      <c r="Y1594" s="1">
        <f t="shared" si="49"/>
        <v>12</v>
      </c>
    </row>
    <row r="1595" spans="1:25" x14ac:dyDescent="0.3">
      <c r="A1595" s="1">
        <v>25062</v>
      </c>
      <c r="B1595" s="1" t="s">
        <v>8105</v>
      </c>
      <c r="C1595" s="1" t="s">
        <v>8106</v>
      </c>
      <c r="D1595" s="1">
        <v>21</v>
      </c>
      <c r="E1595" s="1" t="s">
        <v>37</v>
      </c>
      <c r="F1595" s="1">
        <v>33597279</v>
      </c>
      <c r="G1595" s="1">
        <v>33597397</v>
      </c>
      <c r="H1595" s="1">
        <v>33595730</v>
      </c>
      <c r="I1595" s="1">
        <v>33595836</v>
      </c>
      <c r="J1595" s="1">
        <v>33599149</v>
      </c>
      <c r="K1595" s="1">
        <v>33599285</v>
      </c>
      <c r="L1595" s="1">
        <v>25062</v>
      </c>
      <c r="M1595" s="1" t="s">
        <v>8107</v>
      </c>
      <c r="N1595" s="1" t="s">
        <v>38</v>
      </c>
      <c r="O1595" s="1" t="s">
        <v>8108</v>
      </c>
      <c r="P1595" s="1" t="s">
        <v>3436</v>
      </c>
      <c r="Q1595" s="1">
        <v>262</v>
      </c>
      <c r="R1595" s="1">
        <v>144</v>
      </c>
      <c r="S1595" s="1">
        <v>4.4491837866799999E-4</v>
      </c>
      <c r="T1595" s="1">
        <v>2.0278887371999999E-2</v>
      </c>
      <c r="U1595" s="1" t="s">
        <v>42</v>
      </c>
      <c r="V1595" s="1" t="s">
        <v>8109</v>
      </c>
      <c r="W1595" s="1">
        <v>0.12</v>
      </c>
      <c r="X1595" s="1">
        <f t="shared" si="48"/>
        <v>12</v>
      </c>
      <c r="Y1595" s="1">
        <f t="shared" si="49"/>
        <v>12</v>
      </c>
    </row>
    <row r="1596" spans="1:25" x14ac:dyDescent="0.3">
      <c r="A1596" s="1">
        <v>67389</v>
      </c>
      <c r="B1596" s="1" t="s">
        <v>8110</v>
      </c>
      <c r="C1596" s="1" t="s">
        <v>8111</v>
      </c>
      <c r="D1596" s="1">
        <v>13</v>
      </c>
      <c r="E1596" s="1" t="s">
        <v>37</v>
      </c>
      <c r="F1596" s="1">
        <v>77021512</v>
      </c>
      <c r="G1596" s="1">
        <v>77021861</v>
      </c>
      <c r="H1596" s="1">
        <v>77018599</v>
      </c>
      <c r="I1596" s="1">
        <v>77018722</v>
      </c>
      <c r="J1596" s="1">
        <v>77026826</v>
      </c>
      <c r="K1596" s="1">
        <v>77027150</v>
      </c>
      <c r="L1596" s="1">
        <v>67389</v>
      </c>
      <c r="M1596" s="11">
        <v>234183181</v>
      </c>
      <c r="N1596" s="1" t="s">
        <v>2610</v>
      </c>
      <c r="O1596" s="11">
        <v>176167226</v>
      </c>
      <c r="P1596" s="1" t="s">
        <v>8112</v>
      </c>
      <c r="Q1596" s="1">
        <v>493</v>
      </c>
      <c r="R1596" s="1">
        <v>144</v>
      </c>
      <c r="S1596" s="1">
        <v>5.0161737289700005E-4</v>
      </c>
      <c r="T1596" s="1">
        <v>2.1963040190300001E-2</v>
      </c>
      <c r="U1596" s="1" t="s">
        <v>8113</v>
      </c>
      <c r="V1596" s="1" t="s">
        <v>8114</v>
      </c>
      <c r="W1596" s="1">
        <v>0.12</v>
      </c>
      <c r="X1596" s="1">
        <f t="shared" si="48"/>
        <v>12</v>
      </c>
      <c r="Y1596" s="1">
        <f t="shared" si="49"/>
        <v>12</v>
      </c>
    </row>
    <row r="1597" spans="1:25" x14ac:dyDescent="0.3">
      <c r="A1597" s="1">
        <v>56919</v>
      </c>
      <c r="B1597" s="1" t="s">
        <v>8115</v>
      </c>
      <c r="C1597" s="1" t="s">
        <v>8116</v>
      </c>
      <c r="D1597" s="1">
        <v>19</v>
      </c>
      <c r="E1597" s="1" t="s">
        <v>47</v>
      </c>
      <c r="F1597" s="1">
        <v>5119117</v>
      </c>
      <c r="G1597" s="1">
        <v>5119219</v>
      </c>
      <c r="H1597" s="1">
        <v>5110621</v>
      </c>
      <c r="I1597" s="1">
        <v>5110818</v>
      </c>
      <c r="J1597" s="1">
        <v>5119652</v>
      </c>
      <c r="K1597" s="1">
        <v>5119852</v>
      </c>
      <c r="L1597" s="1">
        <v>56919</v>
      </c>
      <c r="M1597" s="11">
        <v>135167125</v>
      </c>
      <c r="N1597" s="1" t="s">
        <v>8117</v>
      </c>
      <c r="O1597" s="11">
        <v>324166247</v>
      </c>
      <c r="P1597" s="1" t="s">
        <v>8118</v>
      </c>
      <c r="Q1597" s="1">
        <v>246</v>
      </c>
      <c r="R1597" s="1">
        <v>144</v>
      </c>
      <c r="S1597" s="1">
        <v>5.8485101802999997E-4</v>
      </c>
      <c r="T1597" s="1">
        <v>2.44291995653E-2</v>
      </c>
      <c r="U1597" s="1" t="s">
        <v>8119</v>
      </c>
      <c r="V1597" s="1" t="s">
        <v>8120</v>
      </c>
      <c r="W1597" s="1">
        <v>0.12</v>
      </c>
      <c r="X1597" s="1">
        <f t="shared" si="48"/>
        <v>12</v>
      </c>
      <c r="Y1597" s="1">
        <f t="shared" si="49"/>
        <v>12</v>
      </c>
    </row>
    <row r="1598" spans="1:25" x14ac:dyDescent="0.3">
      <c r="A1598" s="1">
        <v>12149</v>
      </c>
      <c r="B1598" s="1" t="s">
        <v>8121</v>
      </c>
      <c r="C1598" s="1" t="s">
        <v>8122</v>
      </c>
      <c r="D1598" s="1">
        <v>19</v>
      </c>
      <c r="E1598" s="1" t="s">
        <v>37</v>
      </c>
      <c r="F1598" s="1">
        <v>36013000</v>
      </c>
      <c r="G1598" s="1">
        <v>36013089</v>
      </c>
      <c r="H1598" s="1">
        <v>36011403</v>
      </c>
      <c r="I1598" s="1">
        <v>36011464</v>
      </c>
      <c r="J1598" s="1">
        <v>36013343</v>
      </c>
      <c r="K1598" s="1">
        <v>36013422</v>
      </c>
      <c r="L1598" s="1">
        <v>12149</v>
      </c>
      <c r="M1598" s="1" t="s">
        <v>4746</v>
      </c>
      <c r="N1598" s="1" t="s">
        <v>405</v>
      </c>
      <c r="O1598" s="1" t="s">
        <v>8123</v>
      </c>
      <c r="P1598" s="1" t="s">
        <v>38</v>
      </c>
      <c r="Q1598" s="1">
        <v>233</v>
      </c>
      <c r="R1598" s="1">
        <v>144</v>
      </c>
      <c r="S1598" s="1">
        <v>1.32666866987E-3</v>
      </c>
      <c r="T1598" s="1">
        <v>4.2275684655599999E-2</v>
      </c>
      <c r="U1598" s="1" t="s">
        <v>8124</v>
      </c>
      <c r="V1598" s="1" t="s">
        <v>42</v>
      </c>
      <c r="W1598" s="1">
        <v>-0.12</v>
      </c>
      <c r="X1598" s="1">
        <f t="shared" si="48"/>
        <v>-12</v>
      </c>
      <c r="Y1598" s="1">
        <f t="shared" si="49"/>
        <v>12</v>
      </c>
    </row>
    <row r="1599" spans="1:25" x14ac:dyDescent="0.3">
      <c r="A1599" s="1">
        <v>7426</v>
      </c>
      <c r="B1599" s="1" t="s">
        <v>8125</v>
      </c>
      <c r="C1599" s="1" t="s">
        <v>8126</v>
      </c>
      <c r="D1599" s="1">
        <v>4</v>
      </c>
      <c r="E1599" s="1" t="s">
        <v>37</v>
      </c>
      <c r="F1599" s="1">
        <v>103057800</v>
      </c>
      <c r="G1599" s="1">
        <v>103057971</v>
      </c>
      <c r="H1599" s="1">
        <v>103050239</v>
      </c>
      <c r="I1599" s="1">
        <v>103050382</v>
      </c>
      <c r="J1599" s="1">
        <v>103066326</v>
      </c>
      <c r="K1599" s="1">
        <v>103066507</v>
      </c>
      <c r="L1599" s="1">
        <v>7426</v>
      </c>
      <c r="M1599" s="1" t="s">
        <v>8127</v>
      </c>
      <c r="N1599" s="1" t="s">
        <v>8128</v>
      </c>
      <c r="O1599" s="1" t="s">
        <v>8129</v>
      </c>
      <c r="P1599" s="1" t="s">
        <v>97</v>
      </c>
      <c r="Q1599" s="1">
        <v>315</v>
      </c>
      <c r="R1599" s="1">
        <v>144</v>
      </c>
      <c r="S1599" s="1">
        <v>1.39689463389E-3</v>
      </c>
      <c r="T1599" s="1">
        <v>4.3900288087999999E-2</v>
      </c>
      <c r="U1599" s="1" t="s">
        <v>8130</v>
      </c>
      <c r="V1599" s="1" t="s">
        <v>8131</v>
      </c>
      <c r="W1599" s="1">
        <v>-0.12</v>
      </c>
      <c r="X1599" s="1">
        <f t="shared" si="48"/>
        <v>-12</v>
      </c>
      <c r="Y1599" s="1">
        <f t="shared" si="49"/>
        <v>12</v>
      </c>
    </row>
    <row r="1600" spans="1:25" x14ac:dyDescent="0.3">
      <c r="A1600" s="1">
        <v>60185</v>
      </c>
      <c r="B1600" s="1" t="s">
        <v>2929</v>
      </c>
      <c r="C1600" s="1" t="s">
        <v>2930</v>
      </c>
      <c r="D1600" s="1">
        <v>17</v>
      </c>
      <c r="E1600" s="1" t="s">
        <v>47</v>
      </c>
      <c r="F1600" s="1">
        <v>41818381</v>
      </c>
      <c r="G1600" s="1">
        <v>41818602</v>
      </c>
      <c r="H1600" s="1">
        <v>41818048</v>
      </c>
      <c r="I1600" s="1">
        <v>41818168</v>
      </c>
      <c r="J1600" s="1">
        <v>41820268</v>
      </c>
      <c r="K1600" s="1">
        <v>41820461</v>
      </c>
      <c r="L1600" s="1">
        <v>60185</v>
      </c>
      <c r="M1600" s="1" t="s">
        <v>8132</v>
      </c>
      <c r="N1600" s="1" t="s">
        <v>8133</v>
      </c>
      <c r="O1600" s="1" t="s">
        <v>8134</v>
      </c>
      <c r="P1600" s="1" t="s">
        <v>38</v>
      </c>
      <c r="Q1600" s="1">
        <v>365</v>
      </c>
      <c r="R1600" s="1">
        <v>144</v>
      </c>
      <c r="S1600" s="1">
        <v>1.4420895907600001E-3</v>
      </c>
      <c r="T1600" s="1">
        <v>4.4859504776099998E-2</v>
      </c>
      <c r="U1600" s="1" t="s">
        <v>4248</v>
      </c>
      <c r="V1600" s="1" t="s">
        <v>42</v>
      </c>
      <c r="W1600" s="1">
        <v>-0.12</v>
      </c>
      <c r="X1600" s="1">
        <f t="shared" si="48"/>
        <v>-12</v>
      </c>
      <c r="Y1600" s="1">
        <f t="shared" si="49"/>
        <v>12</v>
      </c>
    </row>
    <row r="1601" spans="1:25" x14ac:dyDescent="0.3">
      <c r="A1601" s="1">
        <v>95284</v>
      </c>
      <c r="B1601" s="1" t="s">
        <v>8135</v>
      </c>
      <c r="C1601" s="1" t="s">
        <v>8136</v>
      </c>
      <c r="D1601" s="1">
        <v>5</v>
      </c>
      <c r="E1601" s="1" t="s">
        <v>37</v>
      </c>
      <c r="F1601" s="1">
        <v>133022840</v>
      </c>
      <c r="G1601" s="1">
        <v>133022906</v>
      </c>
      <c r="H1601" s="1">
        <v>133019037</v>
      </c>
      <c r="I1601" s="1">
        <v>133019203</v>
      </c>
      <c r="J1601" s="1">
        <v>133026496</v>
      </c>
      <c r="K1601" s="1">
        <v>133026545</v>
      </c>
      <c r="L1601" s="1">
        <v>95284</v>
      </c>
      <c r="M1601" s="1" t="s">
        <v>8137</v>
      </c>
      <c r="N1601" s="1" t="s">
        <v>1268</v>
      </c>
      <c r="O1601" s="1" t="s">
        <v>8138</v>
      </c>
      <c r="P1601" s="1" t="s">
        <v>314</v>
      </c>
      <c r="Q1601" s="1">
        <v>210</v>
      </c>
      <c r="R1601" s="1">
        <v>144</v>
      </c>
      <c r="S1601" s="1">
        <v>1.5472281219300001E-3</v>
      </c>
      <c r="T1601" s="1">
        <v>4.7191253345299999E-2</v>
      </c>
      <c r="U1601" s="1" t="s">
        <v>8139</v>
      </c>
      <c r="V1601" s="1" t="s">
        <v>8140</v>
      </c>
      <c r="W1601" s="1">
        <v>-0.12</v>
      </c>
      <c r="X1601" s="1">
        <f t="shared" si="48"/>
        <v>-12</v>
      </c>
      <c r="Y1601" s="1">
        <f t="shared" si="49"/>
        <v>12</v>
      </c>
    </row>
    <row r="1602" spans="1:25" x14ac:dyDescent="0.3">
      <c r="A1602" s="1">
        <v>24656</v>
      </c>
      <c r="B1602" s="1" t="s">
        <v>179</v>
      </c>
      <c r="C1602" s="1" t="s">
        <v>180</v>
      </c>
      <c r="D1602" s="1">
        <v>1</v>
      </c>
      <c r="E1602" s="1" t="s">
        <v>37</v>
      </c>
      <c r="F1602" s="1">
        <v>151761446</v>
      </c>
      <c r="G1602" s="1">
        <v>151761552</v>
      </c>
      <c r="H1602" s="1">
        <v>151760873</v>
      </c>
      <c r="I1602" s="1">
        <v>151760899</v>
      </c>
      <c r="J1602" s="1">
        <v>151762104</v>
      </c>
      <c r="K1602" s="1">
        <v>151762155</v>
      </c>
      <c r="L1602" s="1">
        <v>24656</v>
      </c>
      <c r="M1602" s="11">
        <v>178220183</v>
      </c>
      <c r="N1602" s="1" t="s">
        <v>8141</v>
      </c>
      <c r="O1602" s="11">
        <v>189148208</v>
      </c>
      <c r="P1602" s="1" t="s">
        <v>8142</v>
      </c>
      <c r="Q1602" s="1">
        <v>250</v>
      </c>
      <c r="R1602" s="1">
        <v>144</v>
      </c>
      <c r="S1602" s="8">
        <v>2.1919865029800001E-6</v>
      </c>
      <c r="T1602" s="1">
        <v>4.6880057492800002E-4</v>
      </c>
      <c r="U1602" s="1" t="s">
        <v>8143</v>
      </c>
      <c r="V1602" s="1" t="s">
        <v>8144</v>
      </c>
      <c r="W1602" s="1">
        <v>-0.11899999999999999</v>
      </c>
      <c r="X1602" s="1">
        <f t="shared" si="48"/>
        <v>-11.899999999999999</v>
      </c>
      <c r="Y1602" s="1">
        <f t="shared" si="49"/>
        <v>11.899999999999999</v>
      </c>
    </row>
    <row r="1603" spans="1:25" x14ac:dyDescent="0.3">
      <c r="A1603" s="1">
        <v>15755</v>
      </c>
      <c r="B1603" s="1" t="s">
        <v>8145</v>
      </c>
      <c r="C1603" s="1" t="s">
        <v>8146</v>
      </c>
      <c r="D1603" s="1">
        <v>11</v>
      </c>
      <c r="E1603" s="1" t="s">
        <v>47</v>
      </c>
      <c r="F1603" s="1">
        <v>46987207</v>
      </c>
      <c r="G1603" s="1">
        <v>46987310</v>
      </c>
      <c r="H1603" s="1">
        <v>46936746</v>
      </c>
      <c r="I1603" s="1">
        <v>46936851</v>
      </c>
      <c r="J1603" s="1">
        <v>47052387</v>
      </c>
      <c r="K1603" s="1">
        <v>47052518</v>
      </c>
      <c r="L1603" s="1">
        <v>15755</v>
      </c>
      <c r="M1603" s="1" t="s">
        <v>8147</v>
      </c>
      <c r="N1603" s="1" t="s">
        <v>8148</v>
      </c>
      <c r="O1603" s="1" t="s">
        <v>8149</v>
      </c>
      <c r="P1603" s="1" t="s">
        <v>8150</v>
      </c>
      <c r="Q1603" s="1">
        <v>247</v>
      </c>
      <c r="R1603" s="1">
        <v>144</v>
      </c>
      <c r="S1603" s="8">
        <v>3.1452793349500003E-5</v>
      </c>
      <c r="T1603" s="1">
        <v>3.2767623235399998E-3</v>
      </c>
      <c r="U1603" s="1" t="s">
        <v>8151</v>
      </c>
      <c r="V1603" s="1" t="s">
        <v>8152</v>
      </c>
      <c r="W1603" s="1">
        <v>-0.11899999999999999</v>
      </c>
      <c r="X1603" s="1">
        <f t="shared" si="48"/>
        <v>-11.899999999999999</v>
      </c>
      <c r="Y1603" s="1">
        <f t="shared" si="49"/>
        <v>11.899999999999999</v>
      </c>
    </row>
    <row r="1604" spans="1:25" x14ac:dyDescent="0.3">
      <c r="A1604" s="1">
        <v>82213</v>
      </c>
      <c r="B1604" s="1" t="s">
        <v>333</v>
      </c>
      <c r="C1604" s="1" t="s">
        <v>334</v>
      </c>
      <c r="D1604" s="1">
        <v>7</v>
      </c>
      <c r="E1604" s="1" t="s">
        <v>37</v>
      </c>
      <c r="F1604" s="1">
        <v>43907004</v>
      </c>
      <c r="G1604" s="1">
        <v>43907242</v>
      </c>
      <c r="H1604" s="1">
        <v>43887789</v>
      </c>
      <c r="I1604" s="1">
        <v>43887816</v>
      </c>
      <c r="J1604" s="1">
        <v>43926131</v>
      </c>
      <c r="K1604" s="1">
        <v>43926411</v>
      </c>
      <c r="L1604" s="1">
        <v>82213</v>
      </c>
      <c r="M1604" s="1" t="s">
        <v>90</v>
      </c>
      <c r="N1604" s="1" t="s">
        <v>6027</v>
      </c>
      <c r="O1604" s="1" t="s">
        <v>336</v>
      </c>
      <c r="P1604" s="1" t="s">
        <v>6028</v>
      </c>
      <c r="Q1604" s="1">
        <v>382</v>
      </c>
      <c r="R1604" s="1">
        <v>144</v>
      </c>
      <c r="S1604" s="1">
        <v>2.1233001636500001E-4</v>
      </c>
      <c r="T1604" s="1">
        <v>1.2109616381999999E-2</v>
      </c>
      <c r="U1604" s="1" t="s">
        <v>6524</v>
      </c>
      <c r="V1604" s="1" t="s">
        <v>8153</v>
      </c>
      <c r="W1604" s="1">
        <v>-0.11899999999999999</v>
      </c>
      <c r="X1604" s="1">
        <f t="shared" si="48"/>
        <v>-11.899999999999999</v>
      </c>
      <c r="Y1604" s="1">
        <f t="shared" si="49"/>
        <v>11.899999999999999</v>
      </c>
    </row>
    <row r="1605" spans="1:25" x14ac:dyDescent="0.3">
      <c r="A1605" s="1">
        <v>62527</v>
      </c>
      <c r="B1605" s="1" t="s">
        <v>8154</v>
      </c>
      <c r="C1605" s="1" t="s">
        <v>8155</v>
      </c>
      <c r="D1605" s="1">
        <v>1</v>
      </c>
      <c r="E1605" s="1" t="s">
        <v>47</v>
      </c>
      <c r="F1605" s="1">
        <v>212329221</v>
      </c>
      <c r="G1605" s="1">
        <v>212329331</v>
      </c>
      <c r="H1605" s="1">
        <v>212285536</v>
      </c>
      <c r="I1605" s="1">
        <v>212286291</v>
      </c>
      <c r="J1605" s="1">
        <v>212333496</v>
      </c>
      <c r="K1605" s="1">
        <v>212333598</v>
      </c>
      <c r="L1605" s="1">
        <v>62527</v>
      </c>
      <c r="M1605" s="1" t="s">
        <v>8156</v>
      </c>
      <c r="N1605" s="1" t="s">
        <v>8157</v>
      </c>
      <c r="O1605" s="11">
        <v>104129154</v>
      </c>
      <c r="P1605" s="1" t="s">
        <v>8158</v>
      </c>
      <c r="Q1605" s="1">
        <v>254</v>
      </c>
      <c r="R1605" s="1">
        <v>144</v>
      </c>
      <c r="S1605" s="1">
        <v>3.1026190982600001E-4</v>
      </c>
      <c r="T1605" s="1">
        <v>1.5764707091500001E-2</v>
      </c>
      <c r="U1605" s="1" t="s">
        <v>8159</v>
      </c>
      <c r="V1605" s="1" t="s">
        <v>8160</v>
      </c>
      <c r="W1605" s="1">
        <v>-0.11899999999999999</v>
      </c>
      <c r="X1605" s="1">
        <f t="shared" si="48"/>
        <v>-11.899999999999999</v>
      </c>
      <c r="Y1605" s="1">
        <f t="shared" si="49"/>
        <v>11.899999999999999</v>
      </c>
    </row>
    <row r="1606" spans="1:25" x14ac:dyDescent="0.3">
      <c r="A1606" s="1">
        <v>33141</v>
      </c>
      <c r="B1606" s="1" t="s">
        <v>8161</v>
      </c>
      <c r="C1606" s="1" t="s">
        <v>8162</v>
      </c>
      <c r="D1606" s="1">
        <v>10</v>
      </c>
      <c r="E1606" s="1" t="s">
        <v>37</v>
      </c>
      <c r="F1606" s="1">
        <v>15816834</v>
      </c>
      <c r="G1606" s="1">
        <v>15816915</v>
      </c>
      <c r="H1606" s="1">
        <v>15796099</v>
      </c>
      <c r="I1606" s="1">
        <v>15796172</v>
      </c>
      <c r="J1606" s="1">
        <v>15833629</v>
      </c>
      <c r="K1606" s="1">
        <v>15833709</v>
      </c>
      <c r="L1606" s="1">
        <v>33141</v>
      </c>
      <c r="M1606" s="1" t="s">
        <v>8163</v>
      </c>
      <c r="N1606" s="1" t="s">
        <v>38</v>
      </c>
      <c r="O1606" s="1" t="s">
        <v>8164</v>
      </c>
      <c r="P1606" s="1" t="s">
        <v>814</v>
      </c>
      <c r="Q1606" s="1">
        <v>225</v>
      </c>
      <c r="R1606" s="1">
        <v>144</v>
      </c>
      <c r="S1606" s="1">
        <v>6.4974156268300003E-4</v>
      </c>
      <c r="T1606" s="1">
        <v>2.6221057093499998E-2</v>
      </c>
      <c r="U1606" s="1" t="s">
        <v>42</v>
      </c>
      <c r="V1606" s="1" t="s">
        <v>8165</v>
      </c>
      <c r="W1606" s="1">
        <v>0.11899999999999999</v>
      </c>
      <c r="X1606" s="1">
        <f t="shared" ref="X1606:X1669" si="50">W1606*100</f>
        <v>11.899999999999999</v>
      </c>
      <c r="Y1606" s="1">
        <f t="shared" ref="Y1606:Y1669" si="51">ABS(X1606)</f>
        <v>11.899999999999999</v>
      </c>
    </row>
    <row r="1607" spans="1:25" x14ac:dyDescent="0.3">
      <c r="A1607" s="1">
        <v>17574</v>
      </c>
      <c r="B1607" s="1" t="s">
        <v>8166</v>
      </c>
      <c r="C1607" s="1" t="s">
        <v>8167</v>
      </c>
      <c r="D1607" s="1">
        <v>15</v>
      </c>
      <c r="E1607" s="1" t="s">
        <v>47</v>
      </c>
      <c r="F1607" s="1">
        <v>43178606</v>
      </c>
      <c r="G1607" s="1">
        <v>43178711</v>
      </c>
      <c r="H1607" s="1">
        <v>43169592</v>
      </c>
      <c r="I1607" s="1">
        <v>43169677</v>
      </c>
      <c r="J1607" s="1">
        <v>43181180</v>
      </c>
      <c r="K1607" s="1">
        <v>43181299</v>
      </c>
      <c r="L1607" s="1">
        <v>17574</v>
      </c>
      <c r="M1607" s="1" t="s">
        <v>8168</v>
      </c>
      <c r="N1607" s="1" t="s">
        <v>1998</v>
      </c>
      <c r="O1607" s="1" t="s">
        <v>8169</v>
      </c>
      <c r="P1607" s="1" t="s">
        <v>8170</v>
      </c>
      <c r="Q1607" s="1">
        <v>249</v>
      </c>
      <c r="R1607" s="1">
        <v>144</v>
      </c>
      <c r="S1607" s="1">
        <v>6.9000137170299996E-4</v>
      </c>
      <c r="T1607" s="1">
        <v>2.7272066655E-2</v>
      </c>
      <c r="U1607" s="1" t="s">
        <v>8171</v>
      </c>
      <c r="V1607" s="1" t="s">
        <v>8172</v>
      </c>
      <c r="W1607" s="1">
        <v>0.11899999999999999</v>
      </c>
      <c r="X1607" s="1">
        <f t="shared" si="50"/>
        <v>11.899999999999999</v>
      </c>
      <c r="Y1607" s="1">
        <f t="shared" si="51"/>
        <v>11.899999999999999</v>
      </c>
    </row>
    <row r="1608" spans="1:25" x14ac:dyDescent="0.3">
      <c r="A1608" s="1">
        <v>100477</v>
      </c>
      <c r="B1608" s="1" t="s">
        <v>5630</v>
      </c>
      <c r="C1608" s="1" t="s">
        <v>5631</v>
      </c>
      <c r="D1608" s="1">
        <v>3</v>
      </c>
      <c r="E1608" s="1" t="s">
        <v>37</v>
      </c>
      <c r="F1608" s="1">
        <v>128993042</v>
      </c>
      <c r="G1608" s="1">
        <v>128993336</v>
      </c>
      <c r="H1608" s="1">
        <v>128987615</v>
      </c>
      <c r="I1608" s="1">
        <v>128987829</v>
      </c>
      <c r="J1608" s="1">
        <v>129002050</v>
      </c>
      <c r="K1608" s="1">
        <v>129002234</v>
      </c>
      <c r="L1608" s="1">
        <v>100477</v>
      </c>
      <c r="M1608" s="1" t="s">
        <v>8173</v>
      </c>
      <c r="N1608" s="1" t="s">
        <v>140</v>
      </c>
      <c r="O1608" s="1" t="s">
        <v>8174</v>
      </c>
      <c r="P1608" s="1" t="s">
        <v>473</v>
      </c>
      <c r="Q1608" s="1">
        <v>438</v>
      </c>
      <c r="R1608" s="1">
        <v>144</v>
      </c>
      <c r="S1608" s="1">
        <v>1.0234983697999999E-3</v>
      </c>
      <c r="T1608" s="1">
        <v>3.5349631196099997E-2</v>
      </c>
      <c r="U1608" s="1" t="s">
        <v>3932</v>
      </c>
      <c r="V1608" s="1" t="s">
        <v>8175</v>
      </c>
      <c r="W1608" s="1">
        <v>0.11899999999999999</v>
      </c>
      <c r="X1608" s="1">
        <f t="shared" si="50"/>
        <v>11.899999999999999</v>
      </c>
      <c r="Y1608" s="1">
        <f t="shared" si="51"/>
        <v>11.899999999999999</v>
      </c>
    </row>
    <row r="1609" spans="1:25" x14ac:dyDescent="0.3">
      <c r="A1609" s="1">
        <v>72363</v>
      </c>
      <c r="B1609" s="1" t="s">
        <v>8176</v>
      </c>
      <c r="C1609" s="1" t="s">
        <v>8177</v>
      </c>
      <c r="D1609" s="1">
        <v>16</v>
      </c>
      <c r="E1609" s="1" t="s">
        <v>37</v>
      </c>
      <c r="F1609" s="1">
        <v>69368586</v>
      </c>
      <c r="G1609" s="1">
        <v>69368595</v>
      </c>
      <c r="H1609" s="1">
        <v>69368375</v>
      </c>
      <c r="I1609" s="1">
        <v>69368482</v>
      </c>
      <c r="J1609" s="1">
        <v>69370482</v>
      </c>
      <c r="K1609" s="1">
        <v>69370566</v>
      </c>
      <c r="L1609" s="1">
        <v>72363</v>
      </c>
      <c r="M1609" s="1" t="s">
        <v>737</v>
      </c>
      <c r="N1609" s="1" t="s">
        <v>8178</v>
      </c>
      <c r="O1609" s="1" t="s">
        <v>8179</v>
      </c>
      <c r="P1609" s="1" t="s">
        <v>8180</v>
      </c>
      <c r="Q1609" s="1">
        <v>153</v>
      </c>
      <c r="R1609" s="1">
        <v>144</v>
      </c>
      <c r="S1609" s="8">
        <v>5.8643051525900002E-9</v>
      </c>
      <c r="T1609" s="8">
        <v>4.1408510271899996E-6</v>
      </c>
      <c r="U1609" s="1" t="s">
        <v>8181</v>
      </c>
      <c r="V1609" s="1" t="s">
        <v>8182</v>
      </c>
      <c r="W1609" s="1">
        <v>-0.11799999999999999</v>
      </c>
      <c r="X1609" s="1">
        <f t="shared" si="50"/>
        <v>-11.799999999999999</v>
      </c>
      <c r="Y1609" s="1">
        <f t="shared" si="51"/>
        <v>11.799999999999999</v>
      </c>
    </row>
    <row r="1610" spans="1:25" x14ac:dyDescent="0.3">
      <c r="A1610" s="1">
        <v>65323</v>
      </c>
      <c r="B1610" s="1" t="s">
        <v>8183</v>
      </c>
      <c r="C1610" s="1" t="s">
        <v>8184</v>
      </c>
      <c r="D1610" s="1">
        <v>1</v>
      </c>
      <c r="E1610" s="1" t="s">
        <v>47</v>
      </c>
      <c r="F1610" s="1">
        <v>98738236</v>
      </c>
      <c r="G1610" s="1">
        <v>98738389</v>
      </c>
      <c r="H1610" s="1">
        <v>98701786</v>
      </c>
      <c r="I1610" s="1">
        <v>98701903</v>
      </c>
      <c r="J1610" s="1">
        <v>98760053</v>
      </c>
      <c r="K1610" s="1">
        <v>98760500</v>
      </c>
      <c r="L1610" s="1">
        <v>65323</v>
      </c>
      <c r="M1610" s="11">
        <v>173209204</v>
      </c>
      <c r="N1610" s="1" t="s">
        <v>8185</v>
      </c>
      <c r="O1610" s="11">
        <v>140203227</v>
      </c>
      <c r="P1610" s="1" t="s">
        <v>8186</v>
      </c>
      <c r="Q1610" s="1">
        <v>297</v>
      </c>
      <c r="R1610" s="1">
        <v>144</v>
      </c>
      <c r="S1610" s="8">
        <v>1.5642750069700001E-6</v>
      </c>
      <c r="T1610" s="1">
        <v>3.6432865803700002E-4</v>
      </c>
      <c r="U1610" s="1" t="s">
        <v>8187</v>
      </c>
      <c r="V1610" s="1" t="s">
        <v>8188</v>
      </c>
      <c r="W1610" s="1">
        <v>0.11799999999999999</v>
      </c>
      <c r="X1610" s="1">
        <f t="shared" si="50"/>
        <v>11.799999999999999</v>
      </c>
      <c r="Y1610" s="1">
        <f t="shared" si="51"/>
        <v>11.799999999999999</v>
      </c>
    </row>
    <row r="1611" spans="1:25" x14ac:dyDescent="0.3">
      <c r="A1611" s="1">
        <v>107591</v>
      </c>
      <c r="B1611" s="1" t="s">
        <v>7146</v>
      </c>
      <c r="C1611" s="1" t="s">
        <v>7147</v>
      </c>
      <c r="D1611" s="1">
        <v>1</v>
      </c>
      <c r="E1611" s="1" t="s">
        <v>37</v>
      </c>
      <c r="F1611" s="1">
        <v>62544943</v>
      </c>
      <c r="G1611" s="1">
        <v>62545039</v>
      </c>
      <c r="H1611" s="1">
        <v>62543655</v>
      </c>
      <c r="I1611" s="1">
        <v>62543745</v>
      </c>
      <c r="J1611" s="1">
        <v>62552731</v>
      </c>
      <c r="K1611" s="1">
        <v>62552901</v>
      </c>
      <c r="L1611" s="1">
        <v>107591</v>
      </c>
      <c r="M1611" s="1" t="s">
        <v>8189</v>
      </c>
      <c r="N1611" s="1" t="s">
        <v>7149</v>
      </c>
      <c r="O1611" s="1" t="s">
        <v>122</v>
      </c>
      <c r="P1611" s="1" t="s">
        <v>7151</v>
      </c>
      <c r="Q1611" s="1">
        <v>240</v>
      </c>
      <c r="R1611" s="1">
        <v>144</v>
      </c>
      <c r="S1611" s="8">
        <v>5.2524240255100002E-5</v>
      </c>
      <c r="T1611" s="1">
        <v>4.7733214050000002E-3</v>
      </c>
      <c r="U1611" s="1" t="s">
        <v>8190</v>
      </c>
      <c r="V1611" s="1" t="s">
        <v>8191</v>
      </c>
      <c r="W1611" s="1">
        <v>0.11799999999999999</v>
      </c>
      <c r="X1611" s="1">
        <f t="shared" si="50"/>
        <v>11.799999999999999</v>
      </c>
      <c r="Y1611" s="1">
        <f t="shared" si="51"/>
        <v>11.799999999999999</v>
      </c>
    </row>
    <row r="1612" spans="1:25" x14ac:dyDescent="0.3">
      <c r="A1612" s="1">
        <v>86618</v>
      </c>
      <c r="B1612" s="1" t="s">
        <v>8192</v>
      </c>
      <c r="C1612" s="1" t="s">
        <v>8193</v>
      </c>
      <c r="D1612" s="1">
        <v>17</v>
      </c>
      <c r="E1612" s="1" t="s">
        <v>37</v>
      </c>
      <c r="F1612" s="1">
        <v>7626942</v>
      </c>
      <c r="G1612" s="1">
        <v>7627044</v>
      </c>
      <c r="H1612" s="1">
        <v>7626781</v>
      </c>
      <c r="I1612" s="1">
        <v>7626793</v>
      </c>
      <c r="J1612" s="1">
        <v>7627142</v>
      </c>
      <c r="K1612" s="1">
        <v>7627414</v>
      </c>
      <c r="L1612" s="1">
        <v>86618</v>
      </c>
      <c r="M1612" s="11">
        <v>256269175</v>
      </c>
      <c r="N1612" s="1" t="s">
        <v>8194</v>
      </c>
      <c r="O1612" s="11">
        <v>314159226</v>
      </c>
      <c r="P1612" s="1" t="s">
        <v>8195</v>
      </c>
      <c r="Q1612" s="1">
        <v>246</v>
      </c>
      <c r="R1612" s="1">
        <v>144</v>
      </c>
      <c r="S1612" s="1">
        <v>1.13812670285E-4</v>
      </c>
      <c r="T1612" s="1">
        <v>8.0237030707300001E-3</v>
      </c>
      <c r="U1612" s="1" t="s">
        <v>8196</v>
      </c>
      <c r="V1612" s="1" t="s">
        <v>8197</v>
      </c>
      <c r="W1612" s="1">
        <v>-0.11799999999999999</v>
      </c>
      <c r="X1612" s="1">
        <f t="shared" si="50"/>
        <v>-11.799999999999999</v>
      </c>
      <c r="Y1612" s="1">
        <f t="shared" si="51"/>
        <v>11.799999999999999</v>
      </c>
    </row>
    <row r="1613" spans="1:25" x14ac:dyDescent="0.3">
      <c r="A1613" s="1">
        <v>48978</v>
      </c>
      <c r="B1613" s="1" t="s">
        <v>8198</v>
      </c>
      <c r="C1613" s="1" t="s">
        <v>8199</v>
      </c>
      <c r="D1613" s="1">
        <v>2</v>
      </c>
      <c r="E1613" s="1" t="s">
        <v>47</v>
      </c>
      <c r="F1613" s="1">
        <v>88185550</v>
      </c>
      <c r="G1613" s="1">
        <v>88185724</v>
      </c>
      <c r="H1613" s="1">
        <v>88182947</v>
      </c>
      <c r="I1613" s="1">
        <v>88183073</v>
      </c>
      <c r="J1613" s="1">
        <v>88185897</v>
      </c>
      <c r="K1613" s="1">
        <v>88186627</v>
      </c>
      <c r="L1613" s="1">
        <v>48978</v>
      </c>
      <c r="M1613" s="1" t="s">
        <v>8200</v>
      </c>
      <c r="N1613" s="1" t="s">
        <v>8201</v>
      </c>
      <c r="O1613" s="1" t="s">
        <v>8202</v>
      </c>
      <c r="P1613" s="1" t="s">
        <v>8203</v>
      </c>
      <c r="Q1613" s="1">
        <v>318</v>
      </c>
      <c r="R1613" s="1">
        <v>144</v>
      </c>
      <c r="S1613" s="1">
        <v>1.1736082616400001E-4</v>
      </c>
      <c r="T1613" s="1">
        <v>8.1680837367499991E-3</v>
      </c>
      <c r="U1613" s="1" t="s">
        <v>8204</v>
      </c>
      <c r="V1613" s="1" t="s">
        <v>8205</v>
      </c>
      <c r="W1613" s="1">
        <v>-0.11799999999999999</v>
      </c>
      <c r="X1613" s="1">
        <f t="shared" si="50"/>
        <v>-11.799999999999999</v>
      </c>
      <c r="Y1613" s="1">
        <f t="shared" si="51"/>
        <v>11.799999999999999</v>
      </c>
    </row>
    <row r="1614" spans="1:25" x14ac:dyDescent="0.3">
      <c r="A1614" s="1">
        <v>6914</v>
      </c>
      <c r="B1614" s="1" t="s">
        <v>8206</v>
      </c>
      <c r="C1614" s="1" t="s">
        <v>8207</v>
      </c>
      <c r="D1614" s="1">
        <v>3</v>
      </c>
      <c r="E1614" s="1" t="s">
        <v>47</v>
      </c>
      <c r="F1614" s="1">
        <v>42531470</v>
      </c>
      <c r="G1614" s="1">
        <v>42531531</v>
      </c>
      <c r="H1614" s="1">
        <v>42527990</v>
      </c>
      <c r="I1614" s="1">
        <v>42528123</v>
      </c>
      <c r="J1614" s="1">
        <v>42531802</v>
      </c>
      <c r="K1614" s="1">
        <v>42531869</v>
      </c>
      <c r="L1614" s="1">
        <v>6914</v>
      </c>
      <c r="M1614" s="1" t="s">
        <v>8208</v>
      </c>
      <c r="N1614" s="1" t="s">
        <v>260</v>
      </c>
      <c r="O1614" s="1" t="s">
        <v>8209</v>
      </c>
      <c r="P1614" s="1" t="s">
        <v>90</v>
      </c>
      <c r="Q1614" s="1">
        <v>205</v>
      </c>
      <c r="R1614" s="1">
        <v>144</v>
      </c>
      <c r="S1614" s="1">
        <v>2.74393566792E-4</v>
      </c>
      <c r="T1614" s="1">
        <v>1.4488306016300001E-2</v>
      </c>
      <c r="U1614" s="1" t="s">
        <v>8210</v>
      </c>
      <c r="V1614" s="1" t="s">
        <v>8211</v>
      </c>
      <c r="W1614" s="1">
        <v>-0.11799999999999999</v>
      </c>
      <c r="X1614" s="1">
        <f t="shared" si="50"/>
        <v>-11.799999999999999</v>
      </c>
      <c r="Y1614" s="1">
        <f t="shared" si="51"/>
        <v>11.799999999999999</v>
      </c>
    </row>
    <row r="1615" spans="1:25" x14ac:dyDescent="0.3">
      <c r="A1615" s="1">
        <v>84561</v>
      </c>
      <c r="B1615" s="1" t="s">
        <v>8212</v>
      </c>
      <c r="C1615" s="1" t="s">
        <v>8213</v>
      </c>
      <c r="D1615" s="1">
        <v>8</v>
      </c>
      <c r="E1615" s="1" t="s">
        <v>37</v>
      </c>
      <c r="F1615" s="1">
        <v>124522150</v>
      </c>
      <c r="G1615" s="1">
        <v>124522200</v>
      </c>
      <c r="H1615" s="1">
        <v>124518817</v>
      </c>
      <c r="I1615" s="1">
        <v>124518881</v>
      </c>
      <c r="J1615" s="1">
        <v>124522936</v>
      </c>
      <c r="K1615" s="1">
        <v>124523002</v>
      </c>
      <c r="L1615" s="1">
        <v>84561</v>
      </c>
      <c r="M1615" s="1" t="s">
        <v>8214</v>
      </c>
      <c r="N1615" s="1" t="s">
        <v>8215</v>
      </c>
      <c r="O1615" s="1" t="s">
        <v>8216</v>
      </c>
      <c r="P1615" s="1" t="s">
        <v>1153</v>
      </c>
      <c r="Q1615" s="1">
        <v>194</v>
      </c>
      <c r="R1615" s="1">
        <v>144</v>
      </c>
      <c r="S1615" s="1">
        <v>4.0480357068199999E-4</v>
      </c>
      <c r="T1615" s="1">
        <v>1.90186192347E-2</v>
      </c>
      <c r="U1615" s="1" t="s">
        <v>8217</v>
      </c>
      <c r="V1615" s="1" t="s">
        <v>8218</v>
      </c>
      <c r="W1615" s="1">
        <v>-0.11799999999999999</v>
      </c>
      <c r="X1615" s="1">
        <f t="shared" si="50"/>
        <v>-11.799999999999999</v>
      </c>
      <c r="Y1615" s="1">
        <f t="shared" si="51"/>
        <v>11.799999999999999</v>
      </c>
    </row>
    <row r="1616" spans="1:25" x14ac:dyDescent="0.3">
      <c r="A1616" s="1">
        <v>89505</v>
      </c>
      <c r="B1616" s="1" t="s">
        <v>8219</v>
      </c>
      <c r="C1616" s="1" t="s">
        <v>8220</v>
      </c>
      <c r="D1616" s="1">
        <v>2</v>
      </c>
      <c r="E1616" s="1" t="s">
        <v>47</v>
      </c>
      <c r="F1616" s="1">
        <v>32777881</v>
      </c>
      <c r="G1616" s="1">
        <v>32777980</v>
      </c>
      <c r="H1616" s="1">
        <v>32758291</v>
      </c>
      <c r="I1616" s="1">
        <v>32758519</v>
      </c>
      <c r="J1616" s="1">
        <v>32782625</v>
      </c>
      <c r="K1616" s="1">
        <v>32782678</v>
      </c>
      <c r="L1616" s="1">
        <v>89505</v>
      </c>
      <c r="M1616" s="1" t="s">
        <v>8221</v>
      </c>
      <c r="N1616" s="1" t="s">
        <v>120</v>
      </c>
      <c r="O1616" s="1" t="s">
        <v>8222</v>
      </c>
      <c r="P1616" s="1" t="s">
        <v>777</v>
      </c>
      <c r="Q1616" s="1">
        <v>243</v>
      </c>
      <c r="R1616" s="1">
        <v>144</v>
      </c>
      <c r="S1616" s="1">
        <v>5.3726639186199999E-4</v>
      </c>
      <c r="T1616" s="1">
        <v>2.2914952485100001E-2</v>
      </c>
      <c r="U1616" s="1" t="s">
        <v>6784</v>
      </c>
      <c r="V1616" s="1" t="s">
        <v>8223</v>
      </c>
      <c r="W1616" s="1">
        <v>0.11799999999999999</v>
      </c>
      <c r="X1616" s="1">
        <f t="shared" si="50"/>
        <v>11.799999999999999</v>
      </c>
      <c r="Y1616" s="1">
        <f t="shared" si="51"/>
        <v>11.799999999999999</v>
      </c>
    </row>
    <row r="1617" spans="1:25" x14ac:dyDescent="0.3">
      <c r="A1617" s="1">
        <v>10100</v>
      </c>
      <c r="B1617" s="1" t="s">
        <v>8224</v>
      </c>
      <c r="C1617" s="1" t="s">
        <v>8225</v>
      </c>
      <c r="D1617" s="1">
        <v>18</v>
      </c>
      <c r="E1617" s="1" t="s">
        <v>37</v>
      </c>
      <c r="F1617" s="1">
        <v>21540576</v>
      </c>
      <c r="G1617" s="1">
        <v>21540700</v>
      </c>
      <c r="H1617" s="1">
        <v>21539919</v>
      </c>
      <c r="I1617" s="1">
        <v>21540009</v>
      </c>
      <c r="J1617" s="1">
        <v>21560858</v>
      </c>
      <c r="K1617" s="1">
        <v>21560981</v>
      </c>
      <c r="L1617" s="1">
        <v>10100</v>
      </c>
      <c r="M1617" s="1" t="s">
        <v>8226</v>
      </c>
      <c r="N1617" s="1" t="s">
        <v>8227</v>
      </c>
      <c r="O1617" s="1" t="s">
        <v>2579</v>
      </c>
      <c r="P1617" s="1" t="s">
        <v>8228</v>
      </c>
      <c r="Q1617" s="1">
        <v>268</v>
      </c>
      <c r="R1617" s="1">
        <v>144</v>
      </c>
      <c r="S1617" s="1">
        <v>9.0185123401999995E-4</v>
      </c>
      <c r="T1617" s="1">
        <v>3.2670075037E-2</v>
      </c>
      <c r="U1617" s="1" t="s">
        <v>8229</v>
      </c>
      <c r="V1617" s="1" t="s">
        <v>8230</v>
      </c>
      <c r="W1617" s="1">
        <v>0.11799999999999999</v>
      </c>
      <c r="X1617" s="1">
        <f t="shared" si="50"/>
        <v>11.799999999999999</v>
      </c>
      <c r="Y1617" s="1">
        <f t="shared" si="51"/>
        <v>11.799999999999999</v>
      </c>
    </row>
    <row r="1618" spans="1:25" x14ac:dyDescent="0.3">
      <c r="A1618" s="1">
        <v>23058</v>
      </c>
      <c r="B1618" s="1" t="s">
        <v>8231</v>
      </c>
      <c r="C1618" s="1" t="s">
        <v>8232</v>
      </c>
      <c r="D1618" s="1">
        <v>3</v>
      </c>
      <c r="E1618" s="1" t="s">
        <v>37</v>
      </c>
      <c r="F1618" s="1">
        <v>58530465</v>
      </c>
      <c r="G1618" s="1">
        <v>58530638</v>
      </c>
      <c r="H1618" s="1">
        <v>58528793</v>
      </c>
      <c r="I1618" s="1">
        <v>58528956</v>
      </c>
      <c r="J1618" s="1">
        <v>58531250</v>
      </c>
      <c r="K1618" s="1">
        <v>58531366</v>
      </c>
      <c r="L1618" s="1">
        <v>23058</v>
      </c>
      <c r="M1618" s="1" t="s">
        <v>8233</v>
      </c>
      <c r="N1618" s="1" t="s">
        <v>55</v>
      </c>
      <c r="O1618" s="1" t="s">
        <v>8234</v>
      </c>
      <c r="P1618" s="1" t="s">
        <v>61</v>
      </c>
      <c r="Q1618" s="1">
        <v>317</v>
      </c>
      <c r="R1618" s="1">
        <v>144</v>
      </c>
      <c r="S1618" s="1">
        <v>1.3398058750600001E-3</v>
      </c>
      <c r="T1618" s="1">
        <v>4.2541944576800002E-2</v>
      </c>
      <c r="U1618" s="1" t="s">
        <v>8235</v>
      </c>
      <c r="V1618" s="1" t="s">
        <v>8236</v>
      </c>
      <c r="W1618" s="1">
        <v>-0.11799999999999999</v>
      </c>
      <c r="X1618" s="1">
        <f t="shared" si="50"/>
        <v>-11.799999999999999</v>
      </c>
      <c r="Y1618" s="1">
        <f t="shared" si="51"/>
        <v>11.799999999999999</v>
      </c>
    </row>
    <row r="1619" spans="1:25" x14ac:dyDescent="0.3">
      <c r="A1619" s="1">
        <v>98829</v>
      </c>
      <c r="B1619" s="1" t="s">
        <v>8237</v>
      </c>
      <c r="C1619" s="1" t="s">
        <v>8238</v>
      </c>
      <c r="D1619" s="1">
        <v>12</v>
      </c>
      <c r="E1619" s="1" t="s">
        <v>37</v>
      </c>
      <c r="F1619" s="1">
        <v>48705821</v>
      </c>
      <c r="G1619" s="1">
        <v>48705896</v>
      </c>
      <c r="H1619" s="1">
        <v>48701012</v>
      </c>
      <c r="I1619" s="1">
        <v>48701073</v>
      </c>
      <c r="J1619" s="1">
        <v>48714442</v>
      </c>
      <c r="K1619" s="1">
        <v>48714520</v>
      </c>
      <c r="L1619" s="1">
        <v>98829</v>
      </c>
      <c r="M1619" s="1" t="s">
        <v>8239</v>
      </c>
      <c r="N1619" s="1" t="s">
        <v>478</v>
      </c>
      <c r="O1619" s="1" t="s">
        <v>8240</v>
      </c>
      <c r="P1619" s="1" t="s">
        <v>4362</v>
      </c>
      <c r="Q1619" s="1">
        <v>219</v>
      </c>
      <c r="R1619" s="1">
        <v>144</v>
      </c>
      <c r="S1619" s="1">
        <v>2.6893230317100002E-4</v>
      </c>
      <c r="T1619" s="1">
        <v>1.4272486673E-2</v>
      </c>
      <c r="U1619" s="1" t="s">
        <v>8241</v>
      </c>
      <c r="V1619" s="1" t="s">
        <v>8242</v>
      </c>
      <c r="W1619" s="1">
        <v>0.11700000000000001</v>
      </c>
      <c r="X1619" s="1">
        <f t="shared" si="50"/>
        <v>11.700000000000001</v>
      </c>
      <c r="Y1619" s="1">
        <f t="shared" si="51"/>
        <v>11.700000000000001</v>
      </c>
    </row>
    <row r="1620" spans="1:25" x14ac:dyDescent="0.3">
      <c r="A1620" s="1">
        <v>23283</v>
      </c>
      <c r="B1620" s="1" t="s">
        <v>8243</v>
      </c>
      <c r="C1620" s="1" t="s">
        <v>8244</v>
      </c>
      <c r="D1620" s="1">
        <v>2</v>
      </c>
      <c r="E1620" s="1" t="s">
        <v>47</v>
      </c>
      <c r="F1620" s="1">
        <v>17767056</v>
      </c>
      <c r="G1620" s="1">
        <v>17767231</v>
      </c>
      <c r="H1620" s="1">
        <v>17766578</v>
      </c>
      <c r="I1620" s="1">
        <v>17766689</v>
      </c>
      <c r="J1620" s="1">
        <v>17768737</v>
      </c>
      <c r="K1620" s="1">
        <v>17768811</v>
      </c>
      <c r="L1620" s="1">
        <v>23283</v>
      </c>
      <c r="M1620" s="1" t="s">
        <v>8245</v>
      </c>
      <c r="N1620" s="1" t="s">
        <v>8246</v>
      </c>
      <c r="O1620" s="1" t="s">
        <v>120</v>
      </c>
      <c r="P1620" s="1" t="s">
        <v>8247</v>
      </c>
      <c r="Q1620" s="1">
        <v>319</v>
      </c>
      <c r="R1620" s="1">
        <v>144</v>
      </c>
      <c r="S1620" s="1">
        <v>3.3076278712500001E-4</v>
      </c>
      <c r="T1620" s="1">
        <v>1.64352702324E-2</v>
      </c>
      <c r="U1620" s="1" t="s">
        <v>8248</v>
      </c>
      <c r="V1620" s="1" t="s">
        <v>8249</v>
      </c>
      <c r="W1620" s="1">
        <v>0.11700000000000001</v>
      </c>
      <c r="X1620" s="1">
        <f t="shared" si="50"/>
        <v>11.700000000000001</v>
      </c>
      <c r="Y1620" s="1">
        <f t="shared" si="51"/>
        <v>11.700000000000001</v>
      </c>
    </row>
    <row r="1621" spans="1:25" x14ac:dyDescent="0.3">
      <c r="A1621" s="1">
        <v>16477</v>
      </c>
      <c r="B1621" s="1" t="s">
        <v>8250</v>
      </c>
      <c r="C1621" s="1" t="s">
        <v>8251</v>
      </c>
      <c r="D1621" s="1">
        <v>7</v>
      </c>
      <c r="E1621" s="1" t="s">
        <v>47</v>
      </c>
      <c r="F1621" s="1">
        <v>139251955</v>
      </c>
      <c r="G1621" s="1">
        <v>139252057</v>
      </c>
      <c r="H1621" s="1">
        <v>139237004</v>
      </c>
      <c r="I1621" s="1">
        <v>139237097</v>
      </c>
      <c r="J1621" s="1">
        <v>139258487</v>
      </c>
      <c r="K1621" s="1">
        <v>139258625</v>
      </c>
      <c r="L1621" s="1">
        <v>16477</v>
      </c>
      <c r="M1621" s="1" t="s">
        <v>8252</v>
      </c>
      <c r="N1621" s="1" t="s">
        <v>4667</v>
      </c>
      <c r="O1621" s="1" t="s">
        <v>8253</v>
      </c>
      <c r="P1621" s="1" t="s">
        <v>90</v>
      </c>
      <c r="Q1621" s="1">
        <v>246</v>
      </c>
      <c r="R1621" s="1">
        <v>144</v>
      </c>
      <c r="S1621" s="1">
        <v>3.4366215340599998E-4</v>
      </c>
      <c r="T1621" s="1">
        <v>1.68926087229E-2</v>
      </c>
      <c r="U1621" s="1" t="s">
        <v>8254</v>
      </c>
      <c r="V1621" s="1" t="s">
        <v>8255</v>
      </c>
      <c r="W1621" s="1">
        <v>-0.11700000000000001</v>
      </c>
      <c r="X1621" s="1">
        <f t="shared" si="50"/>
        <v>-11.700000000000001</v>
      </c>
      <c r="Y1621" s="1">
        <f t="shared" si="51"/>
        <v>11.700000000000001</v>
      </c>
    </row>
    <row r="1622" spans="1:25" x14ac:dyDescent="0.3">
      <c r="A1622" s="1">
        <v>17236</v>
      </c>
      <c r="B1622" s="1" t="s">
        <v>8256</v>
      </c>
      <c r="C1622" s="1" t="s">
        <v>8257</v>
      </c>
      <c r="D1622" s="1">
        <v>1</v>
      </c>
      <c r="E1622" s="1" t="s">
        <v>47</v>
      </c>
      <c r="F1622" s="1">
        <v>2399486</v>
      </c>
      <c r="G1622" s="1">
        <v>2399514</v>
      </c>
      <c r="H1622" s="1">
        <v>2397115</v>
      </c>
      <c r="I1622" s="1">
        <v>2397220</v>
      </c>
      <c r="J1622" s="1">
        <v>2400856</v>
      </c>
      <c r="K1622" s="1">
        <v>2400935</v>
      </c>
      <c r="L1622" s="1">
        <v>17236</v>
      </c>
      <c r="M1622" s="1" t="s">
        <v>8258</v>
      </c>
      <c r="N1622" s="1" t="s">
        <v>8259</v>
      </c>
      <c r="O1622" s="1" t="s">
        <v>8260</v>
      </c>
      <c r="P1622" s="1" t="s">
        <v>8261</v>
      </c>
      <c r="Q1622" s="1">
        <v>172</v>
      </c>
      <c r="R1622" s="1">
        <v>144</v>
      </c>
      <c r="S1622" s="1">
        <v>7.2311284098900005E-4</v>
      </c>
      <c r="T1622" s="1">
        <v>2.8146851329400001E-2</v>
      </c>
      <c r="U1622" s="1" t="s">
        <v>8262</v>
      </c>
      <c r="V1622" s="1" t="s">
        <v>8263</v>
      </c>
      <c r="W1622" s="1">
        <v>0.11700000000000001</v>
      </c>
      <c r="X1622" s="1">
        <f t="shared" si="50"/>
        <v>11.700000000000001</v>
      </c>
      <c r="Y1622" s="1">
        <f t="shared" si="51"/>
        <v>11.700000000000001</v>
      </c>
    </row>
    <row r="1623" spans="1:25" x14ac:dyDescent="0.3">
      <c r="A1623" s="1">
        <v>28793</v>
      </c>
      <c r="B1623" s="1" t="s">
        <v>5858</v>
      </c>
      <c r="C1623" s="1" t="s">
        <v>5859</v>
      </c>
      <c r="D1623" s="1">
        <v>13</v>
      </c>
      <c r="E1623" s="1" t="s">
        <v>37</v>
      </c>
      <c r="F1623" s="1">
        <v>19838699</v>
      </c>
      <c r="G1623" s="1">
        <v>19838985</v>
      </c>
      <c r="H1623" s="1">
        <v>19835476</v>
      </c>
      <c r="I1623" s="1">
        <v>19835689</v>
      </c>
      <c r="J1623" s="1">
        <v>19851688</v>
      </c>
      <c r="K1623" s="1">
        <v>19852150</v>
      </c>
      <c r="L1623" s="1">
        <v>28793</v>
      </c>
      <c r="M1623" s="1" t="s">
        <v>8264</v>
      </c>
      <c r="N1623" s="1" t="s">
        <v>171</v>
      </c>
      <c r="O1623" s="1" t="s">
        <v>8265</v>
      </c>
      <c r="P1623" s="1" t="s">
        <v>106</v>
      </c>
      <c r="Q1623" s="1">
        <v>430</v>
      </c>
      <c r="R1623" s="1">
        <v>144</v>
      </c>
      <c r="S1623" s="1">
        <v>9.0800802413900001E-4</v>
      </c>
      <c r="T1623" s="1">
        <v>3.2820846693199998E-2</v>
      </c>
      <c r="U1623" s="1" t="s">
        <v>8266</v>
      </c>
      <c r="V1623" s="1" t="s">
        <v>8267</v>
      </c>
      <c r="W1623" s="1">
        <v>-0.11700000000000001</v>
      </c>
      <c r="X1623" s="1">
        <f t="shared" si="50"/>
        <v>-11.700000000000001</v>
      </c>
      <c r="Y1623" s="1">
        <f t="shared" si="51"/>
        <v>11.700000000000001</v>
      </c>
    </row>
    <row r="1624" spans="1:25" x14ac:dyDescent="0.3">
      <c r="A1624" s="1">
        <v>73721</v>
      </c>
      <c r="B1624" s="1" t="s">
        <v>8268</v>
      </c>
      <c r="C1624" s="1" t="s">
        <v>8269</v>
      </c>
      <c r="D1624" s="1">
        <v>9</v>
      </c>
      <c r="E1624" s="1" t="s">
        <v>37</v>
      </c>
      <c r="F1624" s="1">
        <v>137455238</v>
      </c>
      <c r="G1624" s="1">
        <v>137455331</v>
      </c>
      <c r="H1624" s="1">
        <v>137454390</v>
      </c>
      <c r="I1624" s="1">
        <v>137454443</v>
      </c>
      <c r="J1624" s="1">
        <v>137456410</v>
      </c>
      <c r="K1624" s="1">
        <v>137456486</v>
      </c>
      <c r="L1624" s="1">
        <v>73721</v>
      </c>
      <c r="M1624" s="11">
        <v>369369299</v>
      </c>
      <c r="N1624" s="11">
        <v>129104101</v>
      </c>
      <c r="O1624" s="11">
        <v>276179280</v>
      </c>
      <c r="P1624" s="11">
        <v>154120107</v>
      </c>
      <c r="Q1624" s="1">
        <v>237</v>
      </c>
      <c r="R1624" s="1">
        <v>144</v>
      </c>
      <c r="S1624" s="1">
        <v>1.18689907912E-3</v>
      </c>
      <c r="T1624" s="1">
        <v>3.9183083884700001E-2</v>
      </c>
      <c r="U1624" s="1" t="s">
        <v>8270</v>
      </c>
      <c r="V1624" s="1" t="s">
        <v>8271</v>
      </c>
      <c r="W1624" s="1">
        <v>0.11700000000000001</v>
      </c>
      <c r="X1624" s="1">
        <f t="shared" si="50"/>
        <v>11.700000000000001</v>
      </c>
      <c r="Y1624" s="1">
        <f t="shared" si="51"/>
        <v>11.700000000000001</v>
      </c>
    </row>
    <row r="1625" spans="1:25" x14ac:dyDescent="0.3">
      <c r="A1625" s="1">
        <v>100111</v>
      </c>
      <c r="B1625" s="1" t="s">
        <v>8272</v>
      </c>
      <c r="C1625" s="1" t="s">
        <v>8273</v>
      </c>
      <c r="D1625" s="1">
        <v>19</v>
      </c>
      <c r="E1625" s="1" t="s">
        <v>37</v>
      </c>
      <c r="F1625" s="1">
        <v>45364423</v>
      </c>
      <c r="G1625" s="1">
        <v>45364547</v>
      </c>
      <c r="H1625" s="1">
        <v>45364234</v>
      </c>
      <c r="I1625" s="1">
        <v>45364331</v>
      </c>
      <c r="J1625" s="1">
        <v>45368629</v>
      </c>
      <c r="K1625" s="1">
        <v>45368743</v>
      </c>
      <c r="L1625" s="1">
        <v>100111</v>
      </c>
      <c r="M1625" s="1" t="s">
        <v>8274</v>
      </c>
      <c r="N1625" s="1" t="s">
        <v>155</v>
      </c>
      <c r="O1625" s="1" t="s">
        <v>8275</v>
      </c>
      <c r="P1625" s="1" t="s">
        <v>330</v>
      </c>
      <c r="Q1625" s="1">
        <v>268</v>
      </c>
      <c r="R1625" s="1">
        <v>144</v>
      </c>
      <c r="S1625" s="1">
        <v>1.2275237260100001E-3</v>
      </c>
      <c r="T1625" s="1">
        <v>4.0004683481000003E-2</v>
      </c>
      <c r="U1625" s="1" t="s">
        <v>8276</v>
      </c>
      <c r="V1625" s="1" t="s">
        <v>8277</v>
      </c>
      <c r="W1625" s="1">
        <v>0.11700000000000001</v>
      </c>
      <c r="X1625" s="1">
        <f t="shared" si="50"/>
        <v>11.700000000000001</v>
      </c>
      <c r="Y1625" s="1">
        <f t="shared" si="51"/>
        <v>11.700000000000001</v>
      </c>
    </row>
    <row r="1626" spans="1:25" x14ac:dyDescent="0.3">
      <c r="A1626" s="1">
        <v>88216</v>
      </c>
      <c r="B1626" s="1" t="s">
        <v>8278</v>
      </c>
      <c r="C1626" s="1" t="s">
        <v>8279</v>
      </c>
      <c r="D1626" s="1">
        <v>8</v>
      </c>
      <c r="E1626" s="1" t="s">
        <v>47</v>
      </c>
      <c r="F1626" s="1">
        <v>86368938</v>
      </c>
      <c r="G1626" s="1">
        <v>86369031</v>
      </c>
      <c r="H1626" s="1">
        <v>86342737</v>
      </c>
      <c r="I1626" s="1">
        <v>86342930</v>
      </c>
      <c r="J1626" s="1">
        <v>86374029</v>
      </c>
      <c r="K1626" s="1">
        <v>86374120</v>
      </c>
      <c r="L1626" s="1">
        <v>88216</v>
      </c>
      <c r="M1626" s="1" t="s">
        <v>8280</v>
      </c>
      <c r="N1626" s="1" t="s">
        <v>8281</v>
      </c>
      <c r="O1626" s="1" t="s">
        <v>8282</v>
      </c>
      <c r="P1626" s="1" t="s">
        <v>8283</v>
      </c>
      <c r="Q1626" s="1">
        <v>237</v>
      </c>
      <c r="R1626" s="1">
        <v>144</v>
      </c>
      <c r="S1626" s="1">
        <v>1.53442183903E-3</v>
      </c>
      <c r="T1626" s="1">
        <v>4.6913234026999998E-2</v>
      </c>
      <c r="U1626" s="1" t="s">
        <v>8284</v>
      </c>
      <c r="V1626" s="1" t="s">
        <v>8285</v>
      </c>
      <c r="W1626" s="1">
        <v>-0.11700000000000001</v>
      </c>
      <c r="X1626" s="1">
        <f t="shared" si="50"/>
        <v>-11.700000000000001</v>
      </c>
      <c r="Y1626" s="1">
        <f t="shared" si="51"/>
        <v>11.700000000000001</v>
      </c>
    </row>
    <row r="1627" spans="1:25" x14ac:dyDescent="0.3">
      <c r="A1627" s="1">
        <v>34177</v>
      </c>
      <c r="B1627" s="1" t="s">
        <v>8286</v>
      </c>
      <c r="C1627" s="1" t="s">
        <v>8287</v>
      </c>
      <c r="D1627" s="1">
        <v>22</v>
      </c>
      <c r="E1627" s="1" t="s">
        <v>37</v>
      </c>
      <c r="F1627" s="1">
        <v>42876887</v>
      </c>
      <c r="G1627" s="1">
        <v>42877010</v>
      </c>
      <c r="H1627" s="1">
        <v>42876136</v>
      </c>
      <c r="I1627" s="1">
        <v>42876333</v>
      </c>
      <c r="J1627" s="1">
        <v>42879047</v>
      </c>
      <c r="K1627" s="1">
        <v>42879169</v>
      </c>
      <c r="L1627" s="1">
        <v>34177</v>
      </c>
      <c r="M1627" s="11">
        <v>505558447</v>
      </c>
      <c r="N1627" s="1" t="s">
        <v>8288</v>
      </c>
      <c r="O1627" s="11">
        <v>642332363</v>
      </c>
      <c r="P1627" s="1" t="s">
        <v>8289</v>
      </c>
      <c r="Q1627" s="1">
        <v>267</v>
      </c>
      <c r="R1627" s="1">
        <v>144</v>
      </c>
      <c r="S1627" s="8">
        <v>4.1148131013599998E-8</v>
      </c>
      <c r="T1627" s="8">
        <v>2.0452230258500001E-5</v>
      </c>
      <c r="U1627" s="1" t="s">
        <v>8290</v>
      </c>
      <c r="V1627" s="1" t="s">
        <v>8291</v>
      </c>
      <c r="W1627" s="1">
        <v>0.11600000000000001</v>
      </c>
      <c r="X1627" s="1">
        <f t="shared" si="50"/>
        <v>11.600000000000001</v>
      </c>
      <c r="Y1627" s="1">
        <f t="shared" si="51"/>
        <v>11.600000000000001</v>
      </c>
    </row>
    <row r="1628" spans="1:25" x14ac:dyDescent="0.3">
      <c r="A1628" s="1">
        <v>63858</v>
      </c>
      <c r="B1628" s="1" t="s">
        <v>4097</v>
      </c>
      <c r="C1628" s="1" t="s">
        <v>4098</v>
      </c>
      <c r="D1628" s="1">
        <v>1</v>
      </c>
      <c r="E1628" s="1" t="s">
        <v>47</v>
      </c>
      <c r="F1628" s="1">
        <v>155309752</v>
      </c>
      <c r="G1628" s="1">
        <v>155309965</v>
      </c>
      <c r="H1628" s="1">
        <v>155308913</v>
      </c>
      <c r="I1628" s="1">
        <v>155308965</v>
      </c>
      <c r="J1628" s="1">
        <v>155310042</v>
      </c>
      <c r="K1628" s="1">
        <v>155310205</v>
      </c>
      <c r="L1628" s="1">
        <v>63858</v>
      </c>
      <c r="M1628" s="1" t="s">
        <v>8292</v>
      </c>
      <c r="N1628" s="11">
        <v>115150128</v>
      </c>
      <c r="O1628" s="11">
        <v>253182249</v>
      </c>
      <c r="P1628" s="11">
        <v>231162240</v>
      </c>
      <c r="Q1628" s="1">
        <v>357</v>
      </c>
      <c r="R1628" s="1">
        <v>144</v>
      </c>
      <c r="S1628" s="8">
        <v>5.0422818409499997E-7</v>
      </c>
      <c r="T1628" s="1">
        <v>1.56857278108E-4</v>
      </c>
      <c r="U1628" s="1" t="s">
        <v>8293</v>
      </c>
      <c r="V1628" s="1" t="s">
        <v>8294</v>
      </c>
      <c r="W1628" s="1">
        <v>-0.11600000000000001</v>
      </c>
      <c r="X1628" s="1">
        <f t="shared" si="50"/>
        <v>-11.600000000000001</v>
      </c>
      <c r="Y1628" s="1">
        <f t="shared" si="51"/>
        <v>11.600000000000001</v>
      </c>
    </row>
    <row r="1629" spans="1:25" x14ac:dyDescent="0.3">
      <c r="A1629" s="1">
        <v>38582</v>
      </c>
      <c r="B1629" s="1" t="s">
        <v>8295</v>
      </c>
      <c r="C1629" s="1" t="s">
        <v>8296</v>
      </c>
      <c r="D1629" s="1">
        <v>11</v>
      </c>
      <c r="E1629" s="1" t="s">
        <v>37</v>
      </c>
      <c r="F1629" s="1">
        <v>49148638</v>
      </c>
      <c r="G1629" s="1">
        <v>49148723</v>
      </c>
      <c r="H1629" s="1">
        <v>49146634</v>
      </c>
      <c r="I1629" s="1">
        <v>49146945</v>
      </c>
      <c r="J1629" s="1">
        <v>49153845</v>
      </c>
      <c r="K1629" s="1">
        <v>49153927</v>
      </c>
      <c r="L1629" s="1">
        <v>38582</v>
      </c>
      <c r="M1629" s="11">
        <v>138814471313</v>
      </c>
      <c r="N1629" s="11">
        <v>488509575</v>
      </c>
      <c r="O1629" s="11">
        <v>919732898</v>
      </c>
      <c r="P1629" s="11">
        <v>440480652</v>
      </c>
      <c r="Q1629" s="1">
        <v>229</v>
      </c>
      <c r="R1629" s="1">
        <v>144</v>
      </c>
      <c r="S1629" s="8">
        <v>9.36286594055E-6</v>
      </c>
      <c r="T1629" s="1">
        <v>1.3589138380600001E-3</v>
      </c>
      <c r="U1629" s="1" t="s">
        <v>8297</v>
      </c>
      <c r="V1629" s="1" t="s">
        <v>8298</v>
      </c>
      <c r="W1629" s="1">
        <v>0.11600000000000001</v>
      </c>
      <c r="X1629" s="1">
        <f t="shared" si="50"/>
        <v>11.600000000000001</v>
      </c>
      <c r="Y1629" s="1">
        <f t="shared" si="51"/>
        <v>11.600000000000001</v>
      </c>
    </row>
    <row r="1630" spans="1:25" x14ac:dyDescent="0.3">
      <c r="A1630" s="1">
        <v>72703</v>
      </c>
      <c r="B1630" s="1" t="s">
        <v>193</v>
      </c>
      <c r="C1630" s="1" t="s">
        <v>194</v>
      </c>
      <c r="D1630" s="1">
        <v>11</v>
      </c>
      <c r="E1630" s="1" t="s">
        <v>47</v>
      </c>
      <c r="F1630" s="1">
        <v>3823882</v>
      </c>
      <c r="G1630" s="1">
        <v>3824097</v>
      </c>
      <c r="H1630" s="1">
        <v>3808540</v>
      </c>
      <c r="I1630" s="1">
        <v>3808651</v>
      </c>
      <c r="J1630" s="1">
        <v>3824269</v>
      </c>
      <c r="K1630" s="1">
        <v>3824376</v>
      </c>
      <c r="L1630" s="1">
        <v>72703</v>
      </c>
      <c r="M1630" s="1" t="s">
        <v>8299</v>
      </c>
      <c r="N1630" s="1" t="s">
        <v>206</v>
      </c>
      <c r="O1630" s="11">
        <v>236167204</v>
      </c>
      <c r="P1630" s="1" t="s">
        <v>208</v>
      </c>
      <c r="Q1630" s="1">
        <v>359</v>
      </c>
      <c r="R1630" s="1">
        <v>144</v>
      </c>
      <c r="S1630" s="8">
        <v>5.6088871491599998E-5</v>
      </c>
      <c r="T1630" s="1">
        <v>4.9753009936299997E-3</v>
      </c>
      <c r="U1630" s="1" t="s">
        <v>8300</v>
      </c>
      <c r="V1630" s="1" t="s">
        <v>8301</v>
      </c>
      <c r="W1630" s="1">
        <v>-0.11600000000000001</v>
      </c>
      <c r="X1630" s="1">
        <f t="shared" si="50"/>
        <v>-11.600000000000001</v>
      </c>
      <c r="Y1630" s="1">
        <f t="shared" si="51"/>
        <v>11.600000000000001</v>
      </c>
    </row>
    <row r="1631" spans="1:25" x14ac:dyDescent="0.3">
      <c r="A1631" s="1">
        <v>66123</v>
      </c>
      <c r="B1631" s="1" t="s">
        <v>7742</v>
      </c>
      <c r="C1631" s="1" t="s">
        <v>7743</v>
      </c>
      <c r="D1631" s="1">
        <v>22</v>
      </c>
      <c r="E1631" s="1" t="s">
        <v>37</v>
      </c>
      <c r="F1631" s="1">
        <v>31328786</v>
      </c>
      <c r="G1631" s="1">
        <v>31328924</v>
      </c>
      <c r="H1631" s="1">
        <v>31325803</v>
      </c>
      <c r="I1631" s="1">
        <v>31327309</v>
      </c>
      <c r="J1631" s="1">
        <v>31335691</v>
      </c>
      <c r="K1631" s="1">
        <v>31335863</v>
      </c>
      <c r="L1631" s="1">
        <v>66123</v>
      </c>
      <c r="M1631" s="1" t="s">
        <v>8302</v>
      </c>
      <c r="N1631" s="1" t="s">
        <v>8303</v>
      </c>
      <c r="O1631" s="1" t="s">
        <v>8304</v>
      </c>
      <c r="P1631" s="1" t="s">
        <v>8305</v>
      </c>
      <c r="Q1631" s="1">
        <v>282</v>
      </c>
      <c r="R1631" s="1">
        <v>144</v>
      </c>
      <c r="S1631" s="8">
        <v>5.62723905915E-5</v>
      </c>
      <c r="T1631" s="1">
        <v>4.9769632198500002E-3</v>
      </c>
      <c r="U1631" s="1" t="s">
        <v>8306</v>
      </c>
      <c r="V1631" s="1" t="s">
        <v>8307</v>
      </c>
      <c r="W1631" s="1">
        <v>0.11600000000000001</v>
      </c>
      <c r="X1631" s="1">
        <f t="shared" si="50"/>
        <v>11.600000000000001</v>
      </c>
      <c r="Y1631" s="1">
        <f t="shared" si="51"/>
        <v>11.600000000000001</v>
      </c>
    </row>
    <row r="1632" spans="1:25" x14ac:dyDescent="0.3">
      <c r="A1632" s="1">
        <v>72718</v>
      </c>
      <c r="B1632" s="1" t="s">
        <v>193</v>
      </c>
      <c r="C1632" s="1" t="s">
        <v>194</v>
      </c>
      <c r="D1632" s="1">
        <v>11</v>
      </c>
      <c r="E1632" s="1" t="s">
        <v>47</v>
      </c>
      <c r="F1632" s="1">
        <v>3817352</v>
      </c>
      <c r="G1632" s="1">
        <v>3817535</v>
      </c>
      <c r="H1632" s="1">
        <v>3816188</v>
      </c>
      <c r="I1632" s="1">
        <v>3816254</v>
      </c>
      <c r="J1632" s="1">
        <v>3823882</v>
      </c>
      <c r="K1632" s="1">
        <v>3824135</v>
      </c>
      <c r="L1632" s="1">
        <v>72718</v>
      </c>
      <c r="M1632" s="1" t="s">
        <v>195</v>
      </c>
      <c r="N1632" s="1" t="s">
        <v>38</v>
      </c>
      <c r="O1632" s="11">
        <v>226140154</v>
      </c>
      <c r="P1632" s="1" t="s">
        <v>6461</v>
      </c>
      <c r="Q1632" s="1">
        <v>327</v>
      </c>
      <c r="R1632" s="1">
        <v>144</v>
      </c>
      <c r="S1632" s="1">
        <v>1.1493556931E-4</v>
      </c>
      <c r="T1632" s="1">
        <v>8.0581698987500002E-3</v>
      </c>
      <c r="U1632" s="1" t="s">
        <v>42</v>
      </c>
      <c r="V1632" s="1" t="s">
        <v>8308</v>
      </c>
      <c r="W1632" s="1">
        <v>0.11600000000000001</v>
      </c>
      <c r="X1632" s="1">
        <f t="shared" si="50"/>
        <v>11.600000000000001</v>
      </c>
      <c r="Y1632" s="1">
        <f t="shared" si="51"/>
        <v>11.600000000000001</v>
      </c>
    </row>
    <row r="1633" spans="1:25" x14ac:dyDescent="0.3">
      <c r="A1633" s="1">
        <v>112008</v>
      </c>
      <c r="B1633" s="1" t="s">
        <v>8309</v>
      </c>
      <c r="C1633" s="1" t="s">
        <v>8310</v>
      </c>
      <c r="D1633" s="1">
        <v>1</v>
      </c>
      <c r="E1633" s="1" t="s">
        <v>37</v>
      </c>
      <c r="F1633" s="1">
        <v>41481094</v>
      </c>
      <c r="G1633" s="1">
        <v>41481193</v>
      </c>
      <c r="H1633" s="1">
        <v>41479126</v>
      </c>
      <c r="I1633" s="1">
        <v>41479502</v>
      </c>
      <c r="J1633" s="1">
        <v>41482465</v>
      </c>
      <c r="K1633" s="1">
        <v>41482588</v>
      </c>
      <c r="L1633" s="1">
        <v>112008</v>
      </c>
      <c r="M1633" s="1" t="s">
        <v>8311</v>
      </c>
      <c r="N1633" s="1" t="s">
        <v>129</v>
      </c>
      <c r="O1633" s="1" t="s">
        <v>714</v>
      </c>
      <c r="P1633" s="1" t="s">
        <v>38</v>
      </c>
      <c r="Q1633" s="1">
        <v>243</v>
      </c>
      <c r="R1633" s="1">
        <v>144</v>
      </c>
      <c r="S1633" s="1">
        <v>6.6645214399300003E-4</v>
      </c>
      <c r="T1633" s="1">
        <v>2.6625167153599999E-2</v>
      </c>
      <c r="U1633" s="1" t="s">
        <v>8312</v>
      </c>
      <c r="V1633" s="1" t="s">
        <v>42</v>
      </c>
      <c r="W1633" s="1">
        <v>-0.11600000000000001</v>
      </c>
      <c r="X1633" s="1">
        <f t="shared" si="50"/>
        <v>-11.600000000000001</v>
      </c>
      <c r="Y1633" s="1">
        <f t="shared" si="51"/>
        <v>11.600000000000001</v>
      </c>
    </row>
    <row r="1634" spans="1:25" x14ac:dyDescent="0.3">
      <c r="A1634" s="1">
        <v>37412</v>
      </c>
      <c r="B1634" s="1" t="s">
        <v>8313</v>
      </c>
      <c r="C1634" s="1" t="s">
        <v>8314</v>
      </c>
      <c r="D1634" s="1">
        <v>8</v>
      </c>
      <c r="E1634" s="1" t="s">
        <v>37</v>
      </c>
      <c r="F1634" s="1">
        <v>25444291</v>
      </c>
      <c r="G1634" s="1">
        <v>25444345</v>
      </c>
      <c r="H1634" s="1">
        <v>25440542</v>
      </c>
      <c r="I1634" s="1">
        <v>25440673</v>
      </c>
      <c r="J1634" s="1">
        <v>25446128</v>
      </c>
      <c r="K1634" s="1">
        <v>25446250</v>
      </c>
      <c r="L1634" s="1">
        <v>37412</v>
      </c>
      <c r="M1634" s="1" t="s">
        <v>8315</v>
      </c>
      <c r="N1634" s="1" t="s">
        <v>38</v>
      </c>
      <c r="O1634" s="1" t="s">
        <v>8316</v>
      </c>
      <c r="P1634" s="1" t="s">
        <v>613</v>
      </c>
      <c r="Q1634" s="1">
        <v>198</v>
      </c>
      <c r="R1634" s="1">
        <v>144</v>
      </c>
      <c r="S1634" s="1">
        <v>6.9179207882200003E-4</v>
      </c>
      <c r="T1634" s="1">
        <v>2.730645131E-2</v>
      </c>
      <c r="U1634" s="1" t="s">
        <v>42</v>
      </c>
      <c r="V1634" s="1" t="s">
        <v>8317</v>
      </c>
      <c r="W1634" s="1">
        <v>0.11600000000000001</v>
      </c>
      <c r="X1634" s="1">
        <f t="shared" si="50"/>
        <v>11.600000000000001</v>
      </c>
      <c r="Y1634" s="1">
        <f t="shared" si="51"/>
        <v>11.600000000000001</v>
      </c>
    </row>
    <row r="1635" spans="1:25" x14ac:dyDescent="0.3">
      <c r="A1635" s="1">
        <v>75736</v>
      </c>
      <c r="B1635" s="1" t="s">
        <v>3958</v>
      </c>
      <c r="C1635" s="1" t="s">
        <v>3959</v>
      </c>
      <c r="D1635" s="1" t="s">
        <v>147</v>
      </c>
      <c r="E1635" s="1" t="s">
        <v>37</v>
      </c>
      <c r="F1635" s="1">
        <v>103678500</v>
      </c>
      <c r="G1635" s="1">
        <v>103678600</v>
      </c>
      <c r="H1635" s="1">
        <v>103675495</v>
      </c>
      <c r="I1635" s="1">
        <v>103677051</v>
      </c>
      <c r="J1635" s="1">
        <v>103684680</v>
      </c>
      <c r="K1635" s="1">
        <v>103684729</v>
      </c>
      <c r="L1635" s="1">
        <v>75736</v>
      </c>
      <c r="M1635" s="1" t="s">
        <v>8318</v>
      </c>
      <c r="N1635" s="1" t="s">
        <v>1295</v>
      </c>
      <c r="O1635" s="1" t="s">
        <v>8319</v>
      </c>
      <c r="P1635" s="1" t="s">
        <v>38</v>
      </c>
      <c r="Q1635" s="1">
        <v>244</v>
      </c>
      <c r="R1635" s="1">
        <v>144</v>
      </c>
      <c r="S1635" s="1">
        <v>1.46834030138E-3</v>
      </c>
      <c r="T1635" s="1">
        <v>4.5439386648300002E-2</v>
      </c>
      <c r="U1635" s="1" t="s">
        <v>8320</v>
      </c>
      <c r="V1635" s="1" t="s">
        <v>42</v>
      </c>
      <c r="W1635" s="1">
        <v>-0.11600000000000001</v>
      </c>
      <c r="X1635" s="1">
        <f t="shared" si="50"/>
        <v>-11.600000000000001</v>
      </c>
      <c r="Y1635" s="1">
        <f t="shared" si="51"/>
        <v>11.600000000000001</v>
      </c>
    </row>
    <row r="1636" spans="1:25" x14ac:dyDescent="0.3">
      <c r="A1636" s="1">
        <v>77020</v>
      </c>
      <c r="B1636" s="1" t="s">
        <v>8321</v>
      </c>
      <c r="C1636" s="1" t="s">
        <v>8322</v>
      </c>
      <c r="D1636" s="1">
        <v>17</v>
      </c>
      <c r="E1636" s="1" t="s">
        <v>47</v>
      </c>
      <c r="F1636" s="1">
        <v>30926808</v>
      </c>
      <c r="G1636" s="1">
        <v>30926918</v>
      </c>
      <c r="H1636" s="1">
        <v>30922939</v>
      </c>
      <c r="I1636" s="1">
        <v>30923070</v>
      </c>
      <c r="J1636" s="1">
        <v>30931888</v>
      </c>
      <c r="K1636" s="1">
        <v>30931968</v>
      </c>
      <c r="L1636" s="1">
        <v>77020</v>
      </c>
      <c r="M1636" s="1" t="s">
        <v>3163</v>
      </c>
      <c r="N1636" s="1" t="s">
        <v>120</v>
      </c>
      <c r="O1636" s="1" t="s">
        <v>8323</v>
      </c>
      <c r="P1636" s="1" t="s">
        <v>860</v>
      </c>
      <c r="Q1636" s="1">
        <v>254</v>
      </c>
      <c r="R1636" s="1">
        <v>144</v>
      </c>
      <c r="S1636" s="1">
        <v>1.6487529722800001E-3</v>
      </c>
      <c r="T1636" s="1">
        <v>4.9490402140299997E-2</v>
      </c>
      <c r="U1636" s="1" t="s">
        <v>3647</v>
      </c>
      <c r="V1636" s="1" t="s">
        <v>8324</v>
      </c>
      <c r="W1636" s="1">
        <v>0.11600000000000001</v>
      </c>
      <c r="X1636" s="1">
        <f t="shared" si="50"/>
        <v>11.600000000000001</v>
      </c>
      <c r="Y1636" s="1">
        <f t="shared" si="51"/>
        <v>11.600000000000001</v>
      </c>
    </row>
    <row r="1637" spans="1:25" x14ac:dyDescent="0.3">
      <c r="A1637" s="1">
        <v>2925</v>
      </c>
      <c r="B1637" s="1" t="s">
        <v>8325</v>
      </c>
      <c r="C1637" s="1" t="s">
        <v>8326</v>
      </c>
      <c r="D1637" s="1">
        <v>2</v>
      </c>
      <c r="E1637" s="1" t="s">
        <v>37</v>
      </c>
      <c r="F1637" s="1">
        <v>237578003</v>
      </c>
      <c r="G1637" s="1">
        <v>237578155</v>
      </c>
      <c r="H1637" s="1">
        <v>237577268</v>
      </c>
      <c r="I1637" s="1">
        <v>237577382</v>
      </c>
      <c r="J1637" s="1">
        <v>237586063</v>
      </c>
      <c r="K1637" s="1">
        <v>237586099</v>
      </c>
      <c r="L1637" s="1">
        <v>2925</v>
      </c>
      <c r="M1637" s="1" t="s">
        <v>8327</v>
      </c>
      <c r="N1637" s="1" t="s">
        <v>306</v>
      </c>
      <c r="O1637" s="1" t="s">
        <v>8328</v>
      </c>
      <c r="P1637" s="1" t="s">
        <v>4379</v>
      </c>
      <c r="Q1637" s="1">
        <v>296</v>
      </c>
      <c r="R1637" s="1">
        <v>144</v>
      </c>
      <c r="S1637" s="8">
        <v>8.7328295882400007E-6</v>
      </c>
      <c r="T1637" s="1">
        <v>1.2927784500300001E-3</v>
      </c>
      <c r="U1637" s="1" t="s">
        <v>8329</v>
      </c>
      <c r="V1637" s="1" t="s">
        <v>8330</v>
      </c>
      <c r="W1637" s="1">
        <v>0.115</v>
      </c>
      <c r="X1637" s="1">
        <f t="shared" si="50"/>
        <v>11.5</v>
      </c>
      <c r="Y1637" s="1">
        <f t="shared" si="51"/>
        <v>11.5</v>
      </c>
    </row>
    <row r="1638" spans="1:25" x14ac:dyDescent="0.3">
      <c r="A1638" s="1">
        <v>89782</v>
      </c>
      <c r="B1638" s="1" t="s">
        <v>8331</v>
      </c>
      <c r="C1638" s="1" t="s">
        <v>8332</v>
      </c>
      <c r="D1638" s="1">
        <v>15</v>
      </c>
      <c r="E1638" s="1" t="s">
        <v>47</v>
      </c>
      <c r="F1638" s="1">
        <v>41567359</v>
      </c>
      <c r="G1638" s="1">
        <v>41567467</v>
      </c>
      <c r="H1638" s="1">
        <v>41564783</v>
      </c>
      <c r="I1638" s="1">
        <v>41565141</v>
      </c>
      <c r="J1638" s="1">
        <v>41568216</v>
      </c>
      <c r="K1638" s="1">
        <v>41568265</v>
      </c>
      <c r="L1638" s="1">
        <v>89782</v>
      </c>
      <c r="M1638" s="1" t="s">
        <v>8333</v>
      </c>
      <c r="N1638" s="1" t="s">
        <v>4167</v>
      </c>
      <c r="O1638" s="1" t="s">
        <v>8334</v>
      </c>
      <c r="P1638" s="1" t="s">
        <v>90</v>
      </c>
      <c r="Q1638" s="1">
        <v>252</v>
      </c>
      <c r="R1638" s="1">
        <v>144</v>
      </c>
      <c r="S1638" s="8">
        <v>1.24821163858E-5</v>
      </c>
      <c r="T1638" s="1">
        <v>1.6674683105799999E-3</v>
      </c>
      <c r="U1638" s="1" t="s">
        <v>8335</v>
      </c>
      <c r="V1638" s="1" t="s">
        <v>8336</v>
      </c>
      <c r="W1638" s="1">
        <v>-0.115</v>
      </c>
      <c r="X1638" s="1">
        <f t="shared" si="50"/>
        <v>-11.5</v>
      </c>
      <c r="Y1638" s="1">
        <f t="shared" si="51"/>
        <v>11.5</v>
      </c>
    </row>
    <row r="1639" spans="1:25" x14ac:dyDescent="0.3">
      <c r="A1639" s="1">
        <v>41089</v>
      </c>
      <c r="B1639" s="1" t="s">
        <v>8337</v>
      </c>
      <c r="C1639" s="1" t="s">
        <v>8338</v>
      </c>
      <c r="D1639" s="1">
        <v>3</v>
      </c>
      <c r="E1639" s="1" t="s">
        <v>47</v>
      </c>
      <c r="F1639" s="1">
        <v>134559149</v>
      </c>
      <c r="G1639" s="1">
        <v>134559305</v>
      </c>
      <c r="H1639" s="1">
        <v>134551925</v>
      </c>
      <c r="I1639" s="1">
        <v>134552012</v>
      </c>
      <c r="J1639" s="1">
        <v>134561376</v>
      </c>
      <c r="K1639" s="1">
        <v>134561768</v>
      </c>
      <c r="L1639" s="1">
        <v>41089</v>
      </c>
      <c r="M1639" s="1" t="s">
        <v>202</v>
      </c>
      <c r="N1639" s="1" t="s">
        <v>8339</v>
      </c>
      <c r="O1639" s="1" t="s">
        <v>2270</v>
      </c>
      <c r="P1639" s="1" t="s">
        <v>8340</v>
      </c>
      <c r="Q1639" s="1">
        <v>300</v>
      </c>
      <c r="R1639" s="1">
        <v>144</v>
      </c>
      <c r="S1639" s="1">
        <v>1.10265329282E-4</v>
      </c>
      <c r="T1639" s="1">
        <v>7.84197149978E-3</v>
      </c>
      <c r="U1639" s="1" t="s">
        <v>8341</v>
      </c>
      <c r="V1639" s="1" t="s">
        <v>8342</v>
      </c>
      <c r="W1639" s="1">
        <v>-0.115</v>
      </c>
      <c r="X1639" s="1">
        <f t="shared" si="50"/>
        <v>-11.5</v>
      </c>
      <c r="Y1639" s="1">
        <f t="shared" si="51"/>
        <v>11.5</v>
      </c>
    </row>
    <row r="1640" spans="1:25" x14ac:dyDescent="0.3">
      <c r="A1640" s="1">
        <v>48980</v>
      </c>
      <c r="B1640" s="1" t="s">
        <v>8198</v>
      </c>
      <c r="C1640" s="1" t="s">
        <v>8199</v>
      </c>
      <c r="D1640" s="1">
        <v>2</v>
      </c>
      <c r="E1640" s="1" t="s">
        <v>47</v>
      </c>
      <c r="F1640" s="1">
        <v>88185547</v>
      </c>
      <c r="G1640" s="1">
        <v>88185724</v>
      </c>
      <c r="H1640" s="1">
        <v>88182947</v>
      </c>
      <c r="I1640" s="1">
        <v>88183073</v>
      </c>
      <c r="J1640" s="1">
        <v>88185897</v>
      </c>
      <c r="K1640" s="1">
        <v>88186627</v>
      </c>
      <c r="L1640" s="1">
        <v>48980</v>
      </c>
      <c r="M1640" s="1" t="s">
        <v>8200</v>
      </c>
      <c r="N1640" s="1" t="s">
        <v>8201</v>
      </c>
      <c r="O1640" s="1" t="s">
        <v>8343</v>
      </c>
      <c r="P1640" s="1" t="s">
        <v>8203</v>
      </c>
      <c r="Q1640" s="1">
        <v>321</v>
      </c>
      <c r="R1640" s="1">
        <v>144</v>
      </c>
      <c r="S1640" s="1">
        <v>1.6117115494099999E-4</v>
      </c>
      <c r="T1640" s="1">
        <v>1.00486318536E-2</v>
      </c>
      <c r="U1640" s="1" t="s">
        <v>8344</v>
      </c>
      <c r="V1640" s="1" t="s">
        <v>8345</v>
      </c>
      <c r="W1640" s="1">
        <v>-0.115</v>
      </c>
      <c r="X1640" s="1">
        <f t="shared" si="50"/>
        <v>-11.5</v>
      </c>
      <c r="Y1640" s="1">
        <f t="shared" si="51"/>
        <v>11.5</v>
      </c>
    </row>
    <row r="1641" spans="1:25" x14ac:dyDescent="0.3">
      <c r="A1641" s="1">
        <v>10567</v>
      </c>
      <c r="B1641" s="1" t="s">
        <v>8346</v>
      </c>
      <c r="C1641" s="1" t="s">
        <v>8347</v>
      </c>
      <c r="D1641" s="1">
        <v>22</v>
      </c>
      <c r="E1641" s="1" t="s">
        <v>37</v>
      </c>
      <c r="F1641" s="1">
        <v>36504266</v>
      </c>
      <c r="G1641" s="1">
        <v>36504367</v>
      </c>
      <c r="H1641" s="1">
        <v>36501240</v>
      </c>
      <c r="I1641" s="1">
        <v>36501407</v>
      </c>
      <c r="J1641" s="1">
        <v>36504514</v>
      </c>
      <c r="K1641" s="1">
        <v>36504565</v>
      </c>
      <c r="L1641" s="1">
        <v>10567</v>
      </c>
      <c r="M1641" s="11">
        <v>243235253</v>
      </c>
      <c r="N1641" s="1" t="s">
        <v>8348</v>
      </c>
      <c r="O1641" s="11">
        <v>189253353</v>
      </c>
      <c r="P1641" s="1" t="s">
        <v>8349</v>
      </c>
      <c r="Q1641" s="1">
        <v>245</v>
      </c>
      <c r="R1641" s="1">
        <v>144</v>
      </c>
      <c r="S1641" s="1">
        <v>2.0099647107600001E-4</v>
      </c>
      <c r="T1641" s="1">
        <v>1.1703308921200001E-2</v>
      </c>
      <c r="U1641" s="1" t="s">
        <v>8350</v>
      </c>
      <c r="V1641" s="1" t="s">
        <v>8351</v>
      </c>
      <c r="W1641" s="1">
        <v>-0.115</v>
      </c>
      <c r="X1641" s="1">
        <f t="shared" si="50"/>
        <v>-11.5</v>
      </c>
      <c r="Y1641" s="1">
        <f t="shared" si="51"/>
        <v>11.5</v>
      </c>
    </row>
    <row r="1642" spans="1:25" x14ac:dyDescent="0.3">
      <c r="A1642" s="1">
        <v>23953</v>
      </c>
      <c r="B1642" s="1" t="s">
        <v>8352</v>
      </c>
      <c r="C1642" s="1" t="s">
        <v>8353</v>
      </c>
      <c r="D1642" s="1">
        <v>4</v>
      </c>
      <c r="E1642" s="1" t="s">
        <v>47</v>
      </c>
      <c r="F1642" s="1">
        <v>6876659</v>
      </c>
      <c r="G1642" s="1">
        <v>6876757</v>
      </c>
      <c r="H1642" s="1">
        <v>6871573</v>
      </c>
      <c r="I1642" s="1">
        <v>6871682</v>
      </c>
      <c r="J1642" s="1">
        <v>6880786</v>
      </c>
      <c r="K1642" s="1">
        <v>6884170</v>
      </c>
      <c r="L1642" s="1">
        <v>23953</v>
      </c>
      <c r="M1642" s="1" t="s">
        <v>8354</v>
      </c>
      <c r="N1642" s="1" t="s">
        <v>2747</v>
      </c>
      <c r="O1642" s="1" t="s">
        <v>8355</v>
      </c>
      <c r="P1642" s="1" t="s">
        <v>8356</v>
      </c>
      <c r="Q1642" s="1">
        <v>242</v>
      </c>
      <c r="R1642" s="1">
        <v>144</v>
      </c>
      <c r="S1642" s="1">
        <v>4.2049278463200001E-4</v>
      </c>
      <c r="T1642" s="1">
        <v>1.9535897153400001E-2</v>
      </c>
      <c r="U1642" s="1" t="s">
        <v>8357</v>
      </c>
      <c r="V1642" s="1" t="s">
        <v>8358</v>
      </c>
      <c r="W1642" s="1">
        <v>-0.115</v>
      </c>
      <c r="X1642" s="1">
        <f t="shared" si="50"/>
        <v>-11.5</v>
      </c>
      <c r="Y1642" s="1">
        <f t="shared" si="51"/>
        <v>11.5</v>
      </c>
    </row>
    <row r="1643" spans="1:25" x14ac:dyDescent="0.3">
      <c r="A1643" s="1">
        <v>82210</v>
      </c>
      <c r="B1643" s="1" t="s">
        <v>333</v>
      </c>
      <c r="C1643" s="1" t="s">
        <v>334</v>
      </c>
      <c r="D1643" s="1">
        <v>7</v>
      </c>
      <c r="E1643" s="1" t="s">
        <v>37</v>
      </c>
      <c r="F1643" s="1">
        <v>43907015</v>
      </c>
      <c r="G1643" s="1">
        <v>43907242</v>
      </c>
      <c r="H1643" s="1">
        <v>43887789</v>
      </c>
      <c r="I1643" s="1">
        <v>43887816</v>
      </c>
      <c r="J1643" s="1">
        <v>43926131</v>
      </c>
      <c r="K1643" s="1">
        <v>43926411</v>
      </c>
      <c r="L1643" s="1">
        <v>82210</v>
      </c>
      <c r="M1643" s="1" t="s">
        <v>140</v>
      </c>
      <c r="N1643" s="1" t="s">
        <v>6027</v>
      </c>
      <c r="O1643" s="1" t="s">
        <v>336</v>
      </c>
      <c r="P1643" s="1" t="s">
        <v>6028</v>
      </c>
      <c r="Q1643" s="1">
        <v>371</v>
      </c>
      <c r="R1643" s="1">
        <v>144</v>
      </c>
      <c r="S1643" s="1">
        <v>4.3574146074299997E-4</v>
      </c>
      <c r="T1643" s="1">
        <v>1.99577215116E-2</v>
      </c>
      <c r="U1643" s="1" t="s">
        <v>8359</v>
      </c>
      <c r="V1643" s="1" t="s">
        <v>8360</v>
      </c>
      <c r="W1643" s="1">
        <v>-0.115</v>
      </c>
      <c r="X1643" s="1">
        <f t="shared" si="50"/>
        <v>-11.5</v>
      </c>
      <c r="Y1643" s="1">
        <f t="shared" si="51"/>
        <v>11.5</v>
      </c>
    </row>
    <row r="1644" spans="1:25" x14ac:dyDescent="0.3">
      <c r="A1644" s="1">
        <v>98268</v>
      </c>
      <c r="B1644" s="1" t="s">
        <v>8361</v>
      </c>
      <c r="C1644" s="1" t="s">
        <v>8362</v>
      </c>
      <c r="D1644" s="1">
        <v>12</v>
      </c>
      <c r="E1644" s="1" t="s">
        <v>37</v>
      </c>
      <c r="F1644" s="1">
        <v>30753343</v>
      </c>
      <c r="G1644" s="1">
        <v>30753559</v>
      </c>
      <c r="H1644" s="1">
        <v>30751070</v>
      </c>
      <c r="I1644" s="1">
        <v>30751133</v>
      </c>
      <c r="J1644" s="1">
        <v>30754750</v>
      </c>
      <c r="K1644" s="1">
        <v>30754888</v>
      </c>
      <c r="L1644" s="1">
        <v>98268</v>
      </c>
      <c r="M1644" s="1" t="s">
        <v>8363</v>
      </c>
      <c r="N1644" s="1" t="s">
        <v>55</v>
      </c>
      <c r="O1644" s="1" t="s">
        <v>8364</v>
      </c>
      <c r="P1644" s="1" t="s">
        <v>66</v>
      </c>
      <c r="Q1644" s="1">
        <v>360</v>
      </c>
      <c r="R1644" s="1">
        <v>144</v>
      </c>
      <c r="S1644" s="1">
        <v>9.3809198529999996E-4</v>
      </c>
      <c r="T1644" s="1">
        <v>3.3359410740399997E-2</v>
      </c>
      <c r="U1644" s="1" t="s">
        <v>8365</v>
      </c>
      <c r="V1644" s="1" t="s">
        <v>3160</v>
      </c>
      <c r="W1644" s="1">
        <v>-0.115</v>
      </c>
      <c r="X1644" s="1">
        <f t="shared" si="50"/>
        <v>-11.5</v>
      </c>
      <c r="Y1644" s="1">
        <f t="shared" si="51"/>
        <v>11.5</v>
      </c>
    </row>
    <row r="1645" spans="1:25" x14ac:dyDescent="0.3">
      <c r="A1645" s="1">
        <v>29339</v>
      </c>
      <c r="B1645" s="1" t="s">
        <v>4279</v>
      </c>
      <c r="C1645" s="1" t="s">
        <v>4280</v>
      </c>
      <c r="D1645" s="1">
        <v>19</v>
      </c>
      <c r="E1645" s="1" t="s">
        <v>37</v>
      </c>
      <c r="F1645" s="1">
        <v>19202469</v>
      </c>
      <c r="G1645" s="1">
        <v>19202575</v>
      </c>
      <c r="H1645" s="1">
        <v>19202330</v>
      </c>
      <c r="I1645" s="1">
        <v>19202398</v>
      </c>
      <c r="J1645" s="1">
        <v>19202790</v>
      </c>
      <c r="K1645" s="1">
        <v>19202881</v>
      </c>
      <c r="L1645" s="1">
        <v>29339</v>
      </c>
      <c r="M1645" s="1" t="s">
        <v>8366</v>
      </c>
      <c r="N1645" s="1" t="s">
        <v>4282</v>
      </c>
      <c r="O1645" s="1" t="s">
        <v>8367</v>
      </c>
      <c r="P1645" s="1" t="s">
        <v>2369</v>
      </c>
      <c r="Q1645" s="1">
        <v>250</v>
      </c>
      <c r="R1645" s="1">
        <v>144</v>
      </c>
      <c r="S1645" s="1">
        <v>1.13471084578E-3</v>
      </c>
      <c r="T1645" s="1">
        <v>3.8038893726099997E-2</v>
      </c>
      <c r="U1645" s="1" t="s">
        <v>8368</v>
      </c>
      <c r="V1645" s="1" t="s">
        <v>8369</v>
      </c>
      <c r="W1645" s="1">
        <v>-0.115</v>
      </c>
      <c r="X1645" s="1">
        <f t="shared" si="50"/>
        <v>-11.5</v>
      </c>
      <c r="Y1645" s="1">
        <f t="shared" si="51"/>
        <v>11.5</v>
      </c>
    </row>
    <row r="1646" spans="1:25" x14ac:dyDescent="0.3">
      <c r="A1646" s="1">
        <v>32436</v>
      </c>
      <c r="B1646" s="1" t="s">
        <v>8370</v>
      </c>
      <c r="C1646" s="1" t="s">
        <v>8371</v>
      </c>
      <c r="D1646" s="1">
        <v>11</v>
      </c>
      <c r="E1646" s="1" t="s">
        <v>47</v>
      </c>
      <c r="F1646" s="1">
        <v>47569699</v>
      </c>
      <c r="G1646" s="1">
        <v>47569891</v>
      </c>
      <c r="H1646" s="1">
        <v>47565905</v>
      </c>
      <c r="I1646" s="1">
        <v>47565986</v>
      </c>
      <c r="J1646" s="1">
        <v>47571470</v>
      </c>
      <c r="K1646" s="1">
        <v>47571743</v>
      </c>
      <c r="L1646" s="1">
        <v>32436</v>
      </c>
      <c r="M1646" s="11">
        <v>831862821</v>
      </c>
      <c r="N1646" s="11">
        <v>180206147</v>
      </c>
      <c r="O1646" s="11">
        <v>940876952</v>
      </c>
      <c r="P1646" s="1" t="s">
        <v>8372</v>
      </c>
      <c r="Q1646" s="1">
        <v>336</v>
      </c>
      <c r="R1646" s="1">
        <v>144</v>
      </c>
      <c r="S1646" s="8">
        <v>1.41240188101E-7</v>
      </c>
      <c r="T1646" s="8">
        <v>5.6604232141200003E-5</v>
      </c>
      <c r="U1646" s="1" t="s">
        <v>8373</v>
      </c>
      <c r="V1646" s="1" t="s">
        <v>8374</v>
      </c>
      <c r="W1646" s="1">
        <v>-0.114</v>
      </c>
      <c r="X1646" s="1">
        <f t="shared" si="50"/>
        <v>-11.4</v>
      </c>
      <c r="Y1646" s="1">
        <f t="shared" si="51"/>
        <v>11.4</v>
      </c>
    </row>
    <row r="1647" spans="1:25" x14ac:dyDescent="0.3">
      <c r="A1647" s="1">
        <v>14244</v>
      </c>
      <c r="B1647" s="1" t="s">
        <v>5603</v>
      </c>
      <c r="C1647" s="1" t="s">
        <v>5604</v>
      </c>
      <c r="D1647" s="1">
        <v>11</v>
      </c>
      <c r="E1647" s="1" t="s">
        <v>37</v>
      </c>
      <c r="F1647" s="1">
        <v>45935120</v>
      </c>
      <c r="G1647" s="1">
        <v>45935157</v>
      </c>
      <c r="H1647" s="1">
        <v>45933830</v>
      </c>
      <c r="I1647" s="1">
        <v>45934225</v>
      </c>
      <c r="J1647" s="1">
        <v>45935635</v>
      </c>
      <c r="K1647" s="1">
        <v>45935739</v>
      </c>
      <c r="L1647" s="1">
        <v>14244</v>
      </c>
      <c r="M1647" s="1" t="s">
        <v>462</v>
      </c>
      <c r="N1647" s="1" t="s">
        <v>8375</v>
      </c>
      <c r="O1647" s="1" t="s">
        <v>7156</v>
      </c>
      <c r="P1647" s="1" t="s">
        <v>8376</v>
      </c>
      <c r="Q1647" s="1">
        <v>181</v>
      </c>
      <c r="R1647" s="1">
        <v>144</v>
      </c>
      <c r="S1647" s="8">
        <v>5.3328926260499999E-6</v>
      </c>
      <c r="T1647" s="1">
        <v>9.1068609777300005E-4</v>
      </c>
      <c r="U1647" s="1" t="s">
        <v>8377</v>
      </c>
      <c r="V1647" s="1" t="s">
        <v>8378</v>
      </c>
      <c r="W1647" s="1">
        <v>-0.114</v>
      </c>
      <c r="X1647" s="1">
        <f t="shared" si="50"/>
        <v>-11.4</v>
      </c>
      <c r="Y1647" s="1">
        <f t="shared" si="51"/>
        <v>11.4</v>
      </c>
    </row>
    <row r="1648" spans="1:25" x14ac:dyDescent="0.3">
      <c r="A1648" s="1">
        <v>10951</v>
      </c>
      <c r="B1648" s="1" t="s">
        <v>8379</v>
      </c>
      <c r="C1648" s="1" t="s">
        <v>8380</v>
      </c>
      <c r="D1648" s="1">
        <v>19</v>
      </c>
      <c r="E1648" s="1" t="s">
        <v>37</v>
      </c>
      <c r="F1648" s="1">
        <v>14518138</v>
      </c>
      <c r="G1648" s="1">
        <v>14518268</v>
      </c>
      <c r="H1648" s="1">
        <v>14516718</v>
      </c>
      <c r="I1648" s="1">
        <v>14517046</v>
      </c>
      <c r="J1648" s="1">
        <v>14527725</v>
      </c>
      <c r="K1648" s="1">
        <v>14527810</v>
      </c>
      <c r="L1648" s="1">
        <v>10951</v>
      </c>
      <c r="M1648" s="11">
        <v>168194107</v>
      </c>
      <c r="N1648" s="1" t="s">
        <v>107</v>
      </c>
      <c r="O1648" s="1" t="s">
        <v>8381</v>
      </c>
      <c r="P1648" s="1" t="s">
        <v>8382</v>
      </c>
      <c r="Q1648" s="1">
        <v>274</v>
      </c>
      <c r="R1648" s="1">
        <v>144</v>
      </c>
      <c r="S1648" s="8">
        <v>6.1302476350699999E-6</v>
      </c>
      <c r="T1648" s="1">
        <v>1.00084833076E-3</v>
      </c>
      <c r="U1648" s="1" t="s">
        <v>8383</v>
      </c>
      <c r="V1648" s="1" t="s">
        <v>8384</v>
      </c>
      <c r="W1648" s="1">
        <v>0.114</v>
      </c>
      <c r="X1648" s="1">
        <f t="shared" si="50"/>
        <v>11.4</v>
      </c>
      <c r="Y1648" s="1">
        <f t="shared" si="51"/>
        <v>11.4</v>
      </c>
    </row>
    <row r="1649" spans="1:25" x14ac:dyDescent="0.3">
      <c r="A1649" s="1">
        <v>21645</v>
      </c>
      <c r="B1649" s="1" t="s">
        <v>6689</v>
      </c>
      <c r="C1649" s="1" t="s">
        <v>6690</v>
      </c>
      <c r="D1649" s="1">
        <v>8</v>
      </c>
      <c r="E1649" s="1" t="s">
        <v>37</v>
      </c>
      <c r="F1649" s="1">
        <v>73964486</v>
      </c>
      <c r="G1649" s="1">
        <v>73964629</v>
      </c>
      <c r="H1649" s="1">
        <v>73959764</v>
      </c>
      <c r="I1649" s="1">
        <v>73959818</v>
      </c>
      <c r="J1649" s="1">
        <v>73969559</v>
      </c>
      <c r="K1649" s="1">
        <v>73969673</v>
      </c>
      <c r="L1649" s="1">
        <v>21645</v>
      </c>
      <c r="M1649" s="1" t="s">
        <v>8385</v>
      </c>
      <c r="N1649" s="1" t="s">
        <v>8386</v>
      </c>
      <c r="O1649" s="11">
        <v>124103130</v>
      </c>
      <c r="P1649" s="1" t="s">
        <v>536</v>
      </c>
      <c r="Q1649" s="1">
        <v>287</v>
      </c>
      <c r="R1649" s="1">
        <v>144</v>
      </c>
      <c r="S1649" s="8">
        <v>1.4320103358599999E-5</v>
      </c>
      <c r="T1649" s="1">
        <v>1.8303884445399999E-3</v>
      </c>
      <c r="U1649" s="1" t="s">
        <v>8387</v>
      </c>
      <c r="V1649" s="1" t="s">
        <v>8388</v>
      </c>
      <c r="W1649" s="1">
        <v>-0.114</v>
      </c>
      <c r="X1649" s="1">
        <f t="shared" si="50"/>
        <v>-11.4</v>
      </c>
      <c r="Y1649" s="1">
        <f t="shared" si="51"/>
        <v>11.4</v>
      </c>
    </row>
    <row r="1650" spans="1:25" x14ac:dyDescent="0.3">
      <c r="A1650" s="1">
        <v>47822</v>
      </c>
      <c r="B1650" s="1" t="s">
        <v>8389</v>
      </c>
      <c r="C1650" s="1" t="s">
        <v>8390</v>
      </c>
      <c r="D1650" s="1">
        <v>16</v>
      </c>
      <c r="E1650" s="1" t="s">
        <v>47</v>
      </c>
      <c r="F1650" s="1">
        <v>4483636</v>
      </c>
      <c r="G1650" s="1">
        <v>4483738</v>
      </c>
      <c r="H1650" s="1">
        <v>4476411</v>
      </c>
      <c r="I1650" s="1">
        <v>4476487</v>
      </c>
      <c r="J1650" s="1">
        <v>4505483</v>
      </c>
      <c r="K1650" s="1">
        <v>4505610</v>
      </c>
      <c r="L1650" s="1">
        <v>47822</v>
      </c>
      <c r="M1650" s="1" t="s">
        <v>8391</v>
      </c>
      <c r="N1650" s="1" t="s">
        <v>8392</v>
      </c>
      <c r="O1650" s="1" t="s">
        <v>121</v>
      </c>
      <c r="P1650" s="1" t="s">
        <v>8393</v>
      </c>
      <c r="Q1650" s="1">
        <v>246</v>
      </c>
      <c r="R1650" s="1">
        <v>144</v>
      </c>
      <c r="S1650" s="8">
        <v>5.83569339427E-5</v>
      </c>
      <c r="T1650" s="1">
        <v>5.10021258633E-3</v>
      </c>
      <c r="U1650" s="1" t="s">
        <v>8394</v>
      </c>
      <c r="V1650" s="1" t="s">
        <v>8395</v>
      </c>
      <c r="W1650" s="1">
        <v>0.114</v>
      </c>
      <c r="X1650" s="1">
        <f t="shared" si="50"/>
        <v>11.4</v>
      </c>
      <c r="Y1650" s="1">
        <f t="shared" si="51"/>
        <v>11.4</v>
      </c>
    </row>
    <row r="1651" spans="1:25" x14ac:dyDescent="0.3">
      <c r="A1651" s="1">
        <v>42350</v>
      </c>
      <c r="B1651" s="1" t="s">
        <v>8396</v>
      </c>
      <c r="C1651" s="1" t="s">
        <v>8397</v>
      </c>
      <c r="D1651" s="1">
        <v>6</v>
      </c>
      <c r="E1651" s="1" t="s">
        <v>47</v>
      </c>
      <c r="F1651" s="1">
        <v>109145218</v>
      </c>
      <c r="G1651" s="1">
        <v>109145381</v>
      </c>
      <c r="H1651" s="1">
        <v>109140420</v>
      </c>
      <c r="I1651" s="1">
        <v>109140675</v>
      </c>
      <c r="J1651" s="1">
        <v>109146757</v>
      </c>
      <c r="K1651" s="1">
        <v>109146937</v>
      </c>
      <c r="L1651" s="1">
        <v>42350</v>
      </c>
      <c r="M1651" s="1" t="s">
        <v>8398</v>
      </c>
      <c r="N1651" s="1" t="s">
        <v>527</v>
      </c>
      <c r="O1651" s="1" t="s">
        <v>8399</v>
      </c>
      <c r="P1651" s="1" t="s">
        <v>66</v>
      </c>
      <c r="Q1651" s="1">
        <v>307</v>
      </c>
      <c r="R1651" s="1">
        <v>144</v>
      </c>
      <c r="S1651" s="1">
        <v>1.3039062462199999E-4</v>
      </c>
      <c r="T1651" s="1">
        <v>8.7818727271900005E-3</v>
      </c>
      <c r="U1651" s="1" t="s">
        <v>8400</v>
      </c>
      <c r="V1651" s="1" t="s">
        <v>8401</v>
      </c>
      <c r="W1651" s="1">
        <v>-0.114</v>
      </c>
      <c r="X1651" s="1">
        <f t="shared" si="50"/>
        <v>-11.4</v>
      </c>
      <c r="Y1651" s="1">
        <f t="shared" si="51"/>
        <v>11.4</v>
      </c>
    </row>
    <row r="1652" spans="1:25" x14ac:dyDescent="0.3">
      <c r="A1652" s="1">
        <v>107551</v>
      </c>
      <c r="B1652" s="1" t="s">
        <v>8402</v>
      </c>
      <c r="C1652" s="1" t="s">
        <v>8403</v>
      </c>
      <c r="D1652" s="1">
        <v>1</v>
      </c>
      <c r="E1652" s="1" t="s">
        <v>47</v>
      </c>
      <c r="F1652" s="1">
        <v>973499</v>
      </c>
      <c r="G1652" s="1">
        <v>973640</v>
      </c>
      <c r="H1652" s="1">
        <v>973185</v>
      </c>
      <c r="I1652" s="1">
        <v>973326</v>
      </c>
      <c r="J1652" s="1">
        <v>973832</v>
      </c>
      <c r="K1652" s="1">
        <v>974051</v>
      </c>
      <c r="L1652" s="1">
        <v>107551</v>
      </c>
      <c r="M1652" s="1" t="s">
        <v>8404</v>
      </c>
      <c r="N1652" s="1" t="s">
        <v>8304</v>
      </c>
      <c r="O1652" s="1" t="s">
        <v>8405</v>
      </c>
      <c r="P1652" s="1" t="s">
        <v>155</v>
      </c>
      <c r="Q1652" s="1">
        <v>285</v>
      </c>
      <c r="R1652" s="1">
        <v>144</v>
      </c>
      <c r="S1652" s="1">
        <v>1.8726884763E-4</v>
      </c>
      <c r="T1652" s="1">
        <v>1.11971165145E-2</v>
      </c>
      <c r="U1652" s="1" t="s">
        <v>8406</v>
      </c>
      <c r="V1652" s="1" t="s">
        <v>8407</v>
      </c>
      <c r="W1652" s="1">
        <v>-0.114</v>
      </c>
      <c r="X1652" s="1">
        <f t="shared" si="50"/>
        <v>-11.4</v>
      </c>
      <c r="Y1652" s="1">
        <f t="shared" si="51"/>
        <v>11.4</v>
      </c>
    </row>
    <row r="1653" spans="1:25" x14ac:dyDescent="0.3">
      <c r="A1653" s="1">
        <v>15810</v>
      </c>
      <c r="B1653" s="1" t="s">
        <v>6118</v>
      </c>
      <c r="C1653" s="1" t="s">
        <v>6119</v>
      </c>
      <c r="D1653" s="1">
        <v>10</v>
      </c>
      <c r="E1653" s="1" t="s">
        <v>37</v>
      </c>
      <c r="F1653" s="1">
        <v>43397184</v>
      </c>
      <c r="G1653" s="1">
        <v>43397376</v>
      </c>
      <c r="H1653" s="1">
        <v>43396455</v>
      </c>
      <c r="I1653" s="1">
        <v>43396590</v>
      </c>
      <c r="J1653" s="1">
        <v>43407716</v>
      </c>
      <c r="K1653" s="1">
        <v>43407819</v>
      </c>
      <c r="L1653" s="1">
        <v>15810</v>
      </c>
      <c r="M1653" s="11">
        <v>111108132</v>
      </c>
      <c r="N1653" s="11">
        <v>130144111</v>
      </c>
      <c r="O1653" s="11">
        <v>163116150</v>
      </c>
      <c r="P1653" s="1" t="s">
        <v>8098</v>
      </c>
      <c r="Q1653" s="1">
        <v>336</v>
      </c>
      <c r="R1653" s="1">
        <v>144</v>
      </c>
      <c r="S1653" s="1">
        <v>1.9245404767899999E-4</v>
      </c>
      <c r="T1653" s="1">
        <v>1.1354533569E-2</v>
      </c>
      <c r="U1653" s="1" t="s">
        <v>8408</v>
      </c>
      <c r="V1653" s="1" t="s">
        <v>8409</v>
      </c>
      <c r="W1653" s="1">
        <v>-0.114</v>
      </c>
      <c r="X1653" s="1">
        <f t="shared" si="50"/>
        <v>-11.4</v>
      </c>
      <c r="Y1653" s="1">
        <f t="shared" si="51"/>
        <v>11.4</v>
      </c>
    </row>
    <row r="1654" spans="1:25" x14ac:dyDescent="0.3">
      <c r="A1654" s="1">
        <v>7358</v>
      </c>
      <c r="B1654" s="1" t="s">
        <v>1990</v>
      </c>
      <c r="C1654" s="1" t="s">
        <v>1991</v>
      </c>
      <c r="D1654" s="1">
        <v>9</v>
      </c>
      <c r="E1654" s="1" t="s">
        <v>37</v>
      </c>
      <c r="F1654" s="1">
        <v>5958426</v>
      </c>
      <c r="G1654" s="1">
        <v>5958612</v>
      </c>
      <c r="H1654" s="1">
        <v>5954015</v>
      </c>
      <c r="I1654" s="1">
        <v>5954095</v>
      </c>
      <c r="J1654" s="1">
        <v>5968018</v>
      </c>
      <c r="K1654" s="1">
        <v>5969436</v>
      </c>
      <c r="L1654" s="1">
        <v>7358</v>
      </c>
      <c r="M1654" s="1" t="s">
        <v>140</v>
      </c>
      <c r="N1654" s="1" t="s">
        <v>8410</v>
      </c>
      <c r="O1654" s="1" t="s">
        <v>8411</v>
      </c>
      <c r="P1654" s="1" t="s">
        <v>8412</v>
      </c>
      <c r="Q1654" s="1">
        <v>330</v>
      </c>
      <c r="R1654" s="1">
        <v>144</v>
      </c>
      <c r="S1654" s="1">
        <v>4.3492448389800001E-4</v>
      </c>
      <c r="T1654" s="1">
        <v>1.99459955322E-2</v>
      </c>
      <c r="U1654" s="1" t="s">
        <v>8413</v>
      </c>
      <c r="V1654" s="1" t="s">
        <v>8414</v>
      </c>
      <c r="W1654" s="1">
        <v>-0.114</v>
      </c>
      <c r="X1654" s="1">
        <f t="shared" si="50"/>
        <v>-11.4</v>
      </c>
      <c r="Y1654" s="1">
        <f t="shared" si="51"/>
        <v>11.4</v>
      </c>
    </row>
    <row r="1655" spans="1:25" x14ac:dyDescent="0.3">
      <c r="A1655" s="1">
        <v>39556</v>
      </c>
      <c r="B1655" s="1" t="s">
        <v>8415</v>
      </c>
      <c r="C1655" s="1" t="s">
        <v>8416</v>
      </c>
      <c r="D1655" s="1">
        <v>4</v>
      </c>
      <c r="E1655" s="1" t="s">
        <v>47</v>
      </c>
      <c r="F1655" s="1">
        <v>119239217</v>
      </c>
      <c r="G1655" s="1">
        <v>119239903</v>
      </c>
      <c r="H1655" s="1">
        <v>119235289</v>
      </c>
      <c r="I1655" s="1">
        <v>119235411</v>
      </c>
      <c r="J1655" s="1">
        <v>119245336</v>
      </c>
      <c r="K1655" s="1">
        <v>119245429</v>
      </c>
      <c r="L1655" s="1">
        <v>39556</v>
      </c>
      <c r="M1655" s="1" t="s">
        <v>8417</v>
      </c>
      <c r="N1655" s="1" t="s">
        <v>38</v>
      </c>
      <c r="O1655" s="11">
        <v>77116108</v>
      </c>
      <c r="P1655" s="1" t="s">
        <v>7881</v>
      </c>
      <c r="Q1655" s="1">
        <v>830</v>
      </c>
      <c r="R1655" s="1">
        <v>144</v>
      </c>
      <c r="S1655" s="1">
        <v>4.5433594170200001E-4</v>
      </c>
      <c r="T1655" s="1">
        <v>2.0550212879099999E-2</v>
      </c>
      <c r="U1655" s="1" t="s">
        <v>42</v>
      </c>
      <c r="V1655" s="1" t="s">
        <v>8418</v>
      </c>
      <c r="W1655" s="1">
        <v>0.114</v>
      </c>
      <c r="X1655" s="1">
        <f t="shared" si="50"/>
        <v>11.4</v>
      </c>
      <c r="Y1655" s="1">
        <f t="shared" si="51"/>
        <v>11.4</v>
      </c>
    </row>
    <row r="1656" spans="1:25" x14ac:dyDescent="0.3">
      <c r="A1656" s="1">
        <v>69895</v>
      </c>
      <c r="B1656" s="1" t="s">
        <v>2410</v>
      </c>
      <c r="C1656" s="1" t="s">
        <v>2411</v>
      </c>
      <c r="D1656" s="1">
        <v>1</v>
      </c>
      <c r="E1656" s="1" t="s">
        <v>47</v>
      </c>
      <c r="F1656" s="1">
        <v>204537429</v>
      </c>
      <c r="G1656" s="1">
        <v>204537497</v>
      </c>
      <c r="H1656" s="1">
        <v>204532190</v>
      </c>
      <c r="I1656" s="1">
        <v>204532246</v>
      </c>
      <c r="J1656" s="1">
        <v>204538208</v>
      </c>
      <c r="K1656" s="1">
        <v>204538308</v>
      </c>
      <c r="L1656" s="1">
        <v>69895</v>
      </c>
      <c r="M1656" s="1" t="s">
        <v>8419</v>
      </c>
      <c r="N1656" s="1" t="s">
        <v>264</v>
      </c>
      <c r="O1656" s="1" t="s">
        <v>8420</v>
      </c>
      <c r="P1656" s="1" t="s">
        <v>38</v>
      </c>
      <c r="Q1656" s="1">
        <v>212</v>
      </c>
      <c r="R1656" s="1">
        <v>144</v>
      </c>
      <c r="S1656" s="1">
        <v>4.6192044220399998E-4</v>
      </c>
      <c r="T1656" s="1">
        <v>2.07981081695E-2</v>
      </c>
      <c r="U1656" s="1" t="s">
        <v>8421</v>
      </c>
      <c r="V1656" s="1" t="s">
        <v>42</v>
      </c>
      <c r="W1656" s="1">
        <v>-0.114</v>
      </c>
      <c r="X1656" s="1">
        <f t="shared" si="50"/>
        <v>-11.4</v>
      </c>
      <c r="Y1656" s="1">
        <f t="shared" si="51"/>
        <v>11.4</v>
      </c>
    </row>
    <row r="1657" spans="1:25" x14ac:dyDescent="0.3">
      <c r="A1657" s="1">
        <v>12051</v>
      </c>
      <c r="B1657" s="1" t="s">
        <v>8422</v>
      </c>
      <c r="C1657" s="1" t="s">
        <v>8423</v>
      </c>
      <c r="D1657" s="1">
        <v>11</v>
      </c>
      <c r="E1657" s="1" t="s">
        <v>37</v>
      </c>
      <c r="F1657" s="1">
        <v>72841453</v>
      </c>
      <c r="G1657" s="1">
        <v>72841583</v>
      </c>
      <c r="H1657" s="1">
        <v>72840823</v>
      </c>
      <c r="I1657" s="1">
        <v>72840959</v>
      </c>
      <c r="J1657" s="1">
        <v>72843150</v>
      </c>
      <c r="K1657" s="1">
        <v>72843328</v>
      </c>
      <c r="L1657" s="1">
        <v>12051</v>
      </c>
      <c r="M1657" s="1" t="s">
        <v>8424</v>
      </c>
      <c r="N1657" s="1" t="s">
        <v>264</v>
      </c>
      <c r="O1657" s="1" t="s">
        <v>8425</v>
      </c>
      <c r="P1657" s="1" t="s">
        <v>90</v>
      </c>
      <c r="Q1657" s="1">
        <v>274</v>
      </c>
      <c r="R1657" s="1">
        <v>144</v>
      </c>
      <c r="S1657" s="1">
        <v>7.6871541252999996E-4</v>
      </c>
      <c r="T1657" s="1">
        <v>2.9461335710500001E-2</v>
      </c>
      <c r="U1657" s="1" t="s">
        <v>8426</v>
      </c>
      <c r="V1657" s="1" t="s">
        <v>8211</v>
      </c>
      <c r="W1657" s="1">
        <v>-0.114</v>
      </c>
      <c r="X1657" s="1">
        <f t="shared" si="50"/>
        <v>-11.4</v>
      </c>
      <c r="Y1657" s="1">
        <f t="shared" si="51"/>
        <v>11.4</v>
      </c>
    </row>
    <row r="1658" spans="1:25" x14ac:dyDescent="0.3">
      <c r="A1658" s="1">
        <v>73812</v>
      </c>
      <c r="B1658" s="1" t="s">
        <v>8427</v>
      </c>
      <c r="C1658" s="1" t="s">
        <v>8428</v>
      </c>
      <c r="D1658" s="1">
        <v>12</v>
      </c>
      <c r="E1658" s="1" t="s">
        <v>47</v>
      </c>
      <c r="F1658" s="1">
        <v>69566491</v>
      </c>
      <c r="G1658" s="1">
        <v>69566640</v>
      </c>
      <c r="H1658" s="1">
        <v>69562179</v>
      </c>
      <c r="I1658" s="1">
        <v>69562274</v>
      </c>
      <c r="J1658" s="1">
        <v>69569004</v>
      </c>
      <c r="K1658" s="1">
        <v>69569096</v>
      </c>
      <c r="L1658" s="1">
        <v>73812</v>
      </c>
      <c r="M1658" s="1" t="s">
        <v>61</v>
      </c>
      <c r="N1658" s="1" t="s">
        <v>8429</v>
      </c>
      <c r="O1658" s="1" t="s">
        <v>1956</v>
      </c>
      <c r="P1658" s="1" t="s">
        <v>8430</v>
      </c>
      <c r="Q1658" s="1">
        <v>293</v>
      </c>
      <c r="R1658" s="1">
        <v>144</v>
      </c>
      <c r="S1658" s="1">
        <v>7.7320713354999998E-4</v>
      </c>
      <c r="T1658" s="1">
        <v>2.9564507177600001E-2</v>
      </c>
      <c r="U1658" s="1" t="s">
        <v>8431</v>
      </c>
      <c r="V1658" s="1" t="s">
        <v>8432</v>
      </c>
      <c r="W1658" s="1">
        <v>-0.114</v>
      </c>
      <c r="X1658" s="1">
        <f t="shared" si="50"/>
        <v>-11.4</v>
      </c>
      <c r="Y1658" s="1">
        <f t="shared" si="51"/>
        <v>11.4</v>
      </c>
    </row>
    <row r="1659" spans="1:25" x14ac:dyDescent="0.3">
      <c r="A1659" s="1">
        <v>47151</v>
      </c>
      <c r="B1659" s="1" t="s">
        <v>8433</v>
      </c>
      <c r="C1659" s="1" t="s">
        <v>8434</v>
      </c>
      <c r="D1659" s="1">
        <v>20</v>
      </c>
      <c r="E1659" s="1" t="s">
        <v>47</v>
      </c>
      <c r="F1659" s="1">
        <v>63931108</v>
      </c>
      <c r="G1659" s="1">
        <v>63931182</v>
      </c>
      <c r="H1659" s="1">
        <v>63930850</v>
      </c>
      <c r="I1659" s="1">
        <v>63931022</v>
      </c>
      <c r="J1659" s="1">
        <v>63931464</v>
      </c>
      <c r="K1659" s="1">
        <v>63936031</v>
      </c>
      <c r="L1659" s="1">
        <v>47151</v>
      </c>
      <c r="M1659" s="1" t="s">
        <v>8435</v>
      </c>
      <c r="N1659" s="11">
        <v>146155116</v>
      </c>
      <c r="O1659" s="11">
        <v>145111118</v>
      </c>
      <c r="P1659" s="1" t="s">
        <v>8436</v>
      </c>
      <c r="Q1659" s="1">
        <v>218</v>
      </c>
      <c r="R1659" s="1">
        <v>144</v>
      </c>
      <c r="S1659" s="1">
        <v>9.52795632214E-4</v>
      </c>
      <c r="T1659" s="1">
        <v>3.3719263085999998E-2</v>
      </c>
      <c r="U1659" s="1" t="s">
        <v>8437</v>
      </c>
      <c r="V1659" s="1" t="s">
        <v>8438</v>
      </c>
      <c r="W1659" s="1">
        <v>-0.114</v>
      </c>
      <c r="X1659" s="1">
        <f t="shared" si="50"/>
        <v>-11.4</v>
      </c>
      <c r="Y1659" s="1">
        <f t="shared" si="51"/>
        <v>11.4</v>
      </c>
    </row>
    <row r="1660" spans="1:25" x14ac:dyDescent="0.3">
      <c r="A1660" s="1">
        <v>31520</v>
      </c>
      <c r="B1660" s="1" t="s">
        <v>1896</v>
      </c>
      <c r="C1660" s="1" t="s">
        <v>1897</v>
      </c>
      <c r="D1660" s="1">
        <v>1</v>
      </c>
      <c r="E1660" s="1" t="s">
        <v>47</v>
      </c>
      <c r="F1660" s="1">
        <v>153968929</v>
      </c>
      <c r="G1660" s="1">
        <v>153969097</v>
      </c>
      <c r="H1660" s="1">
        <v>153968521</v>
      </c>
      <c r="I1660" s="1">
        <v>153968639</v>
      </c>
      <c r="J1660" s="1">
        <v>153972743</v>
      </c>
      <c r="K1660" s="1">
        <v>153973072</v>
      </c>
      <c r="L1660" s="1">
        <v>31520</v>
      </c>
      <c r="M1660" s="1" t="s">
        <v>8439</v>
      </c>
      <c r="N1660" s="1" t="s">
        <v>106</v>
      </c>
      <c r="O1660" s="11">
        <v>159114172</v>
      </c>
      <c r="P1660" s="1" t="s">
        <v>8440</v>
      </c>
      <c r="Q1660" s="1">
        <v>312</v>
      </c>
      <c r="R1660" s="1">
        <v>144</v>
      </c>
      <c r="S1660" s="8">
        <v>1.62314895635E-7</v>
      </c>
      <c r="T1660" s="8">
        <v>6.3407058742300003E-5</v>
      </c>
      <c r="U1660" s="1" t="s">
        <v>4312</v>
      </c>
      <c r="V1660" s="1" t="s">
        <v>8441</v>
      </c>
      <c r="W1660" s="1">
        <v>0.113</v>
      </c>
      <c r="X1660" s="1">
        <f t="shared" si="50"/>
        <v>11.3</v>
      </c>
      <c r="Y1660" s="1">
        <f t="shared" si="51"/>
        <v>11.3</v>
      </c>
    </row>
    <row r="1661" spans="1:25" x14ac:dyDescent="0.3">
      <c r="A1661" s="1">
        <v>45897</v>
      </c>
      <c r="B1661" s="1" t="s">
        <v>4365</v>
      </c>
      <c r="C1661" s="1" t="s">
        <v>4366</v>
      </c>
      <c r="D1661" s="1">
        <v>11</v>
      </c>
      <c r="E1661" s="1" t="s">
        <v>47</v>
      </c>
      <c r="F1661" s="1">
        <v>46621041</v>
      </c>
      <c r="G1661" s="1">
        <v>46621157</v>
      </c>
      <c r="H1661" s="1">
        <v>46618324</v>
      </c>
      <c r="I1661" s="1">
        <v>46618375</v>
      </c>
      <c r="J1661" s="1">
        <v>46630044</v>
      </c>
      <c r="K1661" s="1">
        <v>46630100</v>
      </c>
      <c r="L1661" s="1">
        <v>45897</v>
      </c>
      <c r="M1661" s="1" t="s">
        <v>8442</v>
      </c>
      <c r="N1661" s="1" t="s">
        <v>8443</v>
      </c>
      <c r="O1661" s="1" t="s">
        <v>90</v>
      </c>
      <c r="P1661" s="1" t="s">
        <v>8444</v>
      </c>
      <c r="Q1661" s="1">
        <v>260</v>
      </c>
      <c r="R1661" s="1">
        <v>144</v>
      </c>
      <c r="S1661" s="8">
        <v>1.16964490213E-5</v>
      </c>
      <c r="T1661" s="1">
        <v>1.5863308985100001E-3</v>
      </c>
      <c r="U1661" s="1" t="s">
        <v>8445</v>
      </c>
      <c r="V1661" s="1" t="s">
        <v>8446</v>
      </c>
      <c r="W1661" s="1">
        <v>0.113</v>
      </c>
      <c r="X1661" s="1">
        <f t="shared" si="50"/>
        <v>11.3</v>
      </c>
      <c r="Y1661" s="1">
        <f t="shared" si="51"/>
        <v>11.3</v>
      </c>
    </row>
    <row r="1662" spans="1:25" x14ac:dyDescent="0.3">
      <c r="A1662" s="1">
        <v>9881</v>
      </c>
      <c r="B1662" s="1" t="s">
        <v>6632</v>
      </c>
      <c r="C1662" s="1" t="s">
        <v>6633</v>
      </c>
      <c r="D1662" s="1">
        <v>6</v>
      </c>
      <c r="E1662" s="1" t="s">
        <v>47</v>
      </c>
      <c r="F1662" s="1">
        <v>31979413</v>
      </c>
      <c r="G1662" s="1">
        <v>31979577</v>
      </c>
      <c r="H1662" s="1">
        <v>31978902</v>
      </c>
      <c r="I1662" s="1">
        <v>31978998</v>
      </c>
      <c r="J1662" s="1">
        <v>31980450</v>
      </c>
      <c r="K1662" s="1">
        <v>31980548</v>
      </c>
      <c r="L1662" s="1">
        <v>9881</v>
      </c>
      <c r="M1662" s="1" t="s">
        <v>8447</v>
      </c>
      <c r="N1662" s="1" t="s">
        <v>4494</v>
      </c>
      <c r="O1662" s="1" t="s">
        <v>8448</v>
      </c>
      <c r="P1662" s="1" t="s">
        <v>90</v>
      </c>
      <c r="Q1662" s="1">
        <v>308</v>
      </c>
      <c r="R1662" s="1">
        <v>144</v>
      </c>
      <c r="S1662" s="8">
        <v>2.39442144141E-5</v>
      </c>
      <c r="T1662" s="1">
        <v>2.67885221034E-3</v>
      </c>
      <c r="U1662" s="1" t="s">
        <v>8449</v>
      </c>
      <c r="V1662" s="1" t="s">
        <v>8450</v>
      </c>
      <c r="W1662" s="1">
        <v>-0.113</v>
      </c>
      <c r="X1662" s="1">
        <f t="shared" si="50"/>
        <v>-11.3</v>
      </c>
      <c r="Y1662" s="1">
        <f t="shared" si="51"/>
        <v>11.3</v>
      </c>
    </row>
    <row r="1663" spans="1:25" x14ac:dyDescent="0.3">
      <c r="A1663" s="1">
        <v>80481</v>
      </c>
      <c r="B1663" s="1" t="s">
        <v>6546</v>
      </c>
      <c r="C1663" s="1" t="s">
        <v>6547</v>
      </c>
      <c r="D1663" s="1">
        <v>1</v>
      </c>
      <c r="E1663" s="1" t="s">
        <v>37</v>
      </c>
      <c r="F1663" s="1">
        <v>84671176</v>
      </c>
      <c r="G1663" s="1">
        <v>84671308</v>
      </c>
      <c r="H1663" s="1">
        <v>84670645</v>
      </c>
      <c r="I1663" s="1">
        <v>84670815</v>
      </c>
      <c r="J1663" s="1">
        <v>84690153</v>
      </c>
      <c r="K1663" s="1">
        <v>84690304</v>
      </c>
      <c r="L1663" s="1">
        <v>80481</v>
      </c>
      <c r="M1663" s="1" t="s">
        <v>8451</v>
      </c>
      <c r="N1663" s="1" t="s">
        <v>6549</v>
      </c>
      <c r="O1663" s="1" t="s">
        <v>8452</v>
      </c>
      <c r="P1663" s="1" t="s">
        <v>510</v>
      </c>
      <c r="Q1663" s="1">
        <v>276</v>
      </c>
      <c r="R1663" s="1">
        <v>144</v>
      </c>
      <c r="S1663" s="8">
        <v>5.4782261136899998E-5</v>
      </c>
      <c r="T1663" s="1">
        <v>4.9132840457200002E-3</v>
      </c>
      <c r="U1663" s="1" t="s">
        <v>8453</v>
      </c>
      <c r="V1663" s="1" t="s">
        <v>8454</v>
      </c>
      <c r="W1663" s="1">
        <v>-0.113</v>
      </c>
      <c r="X1663" s="1">
        <f t="shared" si="50"/>
        <v>-11.3</v>
      </c>
      <c r="Y1663" s="1">
        <f t="shared" si="51"/>
        <v>11.3</v>
      </c>
    </row>
    <row r="1664" spans="1:25" x14ac:dyDescent="0.3">
      <c r="A1664" s="1">
        <v>30531</v>
      </c>
      <c r="B1664" s="1" t="s">
        <v>185</v>
      </c>
      <c r="C1664" s="1" t="s">
        <v>186</v>
      </c>
      <c r="D1664" s="1">
        <v>7</v>
      </c>
      <c r="E1664" s="1" t="s">
        <v>47</v>
      </c>
      <c r="F1664" s="1">
        <v>128609486</v>
      </c>
      <c r="G1664" s="1">
        <v>128609579</v>
      </c>
      <c r="H1664" s="1">
        <v>128608117</v>
      </c>
      <c r="I1664" s="1">
        <v>128608213</v>
      </c>
      <c r="J1664" s="1">
        <v>128615859</v>
      </c>
      <c r="K1664" s="1">
        <v>128615970</v>
      </c>
      <c r="L1664" s="1">
        <v>30531</v>
      </c>
      <c r="M1664" s="1" t="s">
        <v>8455</v>
      </c>
      <c r="N1664" s="1" t="s">
        <v>38</v>
      </c>
      <c r="O1664" s="1" t="s">
        <v>8456</v>
      </c>
      <c r="P1664" s="1" t="s">
        <v>2891</v>
      </c>
      <c r="Q1664" s="1">
        <v>237</v>
      </c>
      <c r="R1664" s="1">
        <v>144</v>
      </c>
      <c r="S1664" s="8">
        <v>8.6726404244600003E-5</v>
      </c>
      <c r="T1664" s="1">
        <v>6.6690131250100003E-3</v>
      </c>
      <c r="U1664" s="1" t="s">
        <v>42</v>
      </c>
      <c r="V1664" s="1" t="s">
        <v>8457</v>
      </c>
      <c r="W1664" s="1">
        <v>0.113</v>
      </c>
      <c r="X1664" s="1">
        <f t="shared" si="50"/>
        <v>11.3</v>
      </c>
      <c r="Y1664" s="1">
        <f t="shared" si="51"/>
        <v>11.3</v>
      </c>
    </row>
    <row r="1665" spans="1:25" x14ac:dyDescent="0.3">
      <c r="A1665" s="1">
        <v>20034</v>
      </c>
      <c r="B1665" s="1" t="s">
        <v>8458</v>
      </c>
      <c r="C1665" s="1" t="s">
        <v>8459</v>
      </c>
      <c r="D1665" s="1">
        <v>16</v>
      </c>
      <c r="E1665" s="1" t="s">
        <v>37</v>
      </c>
      <c r="F1665" s="1">
        <v>1819114</v>
      </c>
      <c r="G1665" s="1">
        <v>1819202</v>
      </c>
      <c r="H1665" s="1">
        <v>1817167</v>
      </c>
      <c r="I1665" s="1">
        <v>1817271</v>
      </c>
      <c r="J1665" s="1">
        <v>1819896</v>
      </c>
      <c r="K1665" s="1">
        <v>1820034</v>
      </c>
      <c r="L1665" s="1">
        <v>20034</v>
      </c>
      <c r="M1665" s="11">
        <v>145136106</v>
      </c>
      <c r="N1665" s="1" t="s">
        <v>8460</v>
      </c>
      <c r="O1665" s="11">
        <v>194115157</v>
      </c>
      <c r="P1665" s="1" t="s">
        <v>8461</v>
      </c>
      <c r="Q1665" s="1">
        <v>232</v>
      </c>
      <c r="R1665" s="1">
        <v>144</v>
      </c>
      <c r="S1665" s="1">
        <v>1.01109672889E-4</v>
      </c>
      <c r="T1665" s="1">
        <v>7.40407699262E-3</v>
      </c>
      <c r="U1665" s="1" t="s">
        <v>8462</v>
      </c>
      <c r="V1665" s="1" t="s">
        <v>8463</v>
      </c>
      <c r="W1665" s="1">
        <v>0.113</v>
      </c>
      <c r="X1665" s="1">
        <f t="shared" si="50"/>
        <v>11.3</v>
      </c>
      <c r="Y1665" s="1">
        <f t="shared" si="51"/>
        <v>11.3</v>
      </c>
    </row>
    <row r="1666" spans="1:25" x14ac:dyDescent="0.3">
      <c r="A1666" s="1">
        <v>58471</v>
      </c>
      <c r="B1666" s="1" t="s">
        <v>2400</v>
      </c>
      <c r="C1666" s="1" t="s">
        <v>2401</v>
      </c>
      <c r="D1666" s="1">
        <v>17</v>
      </c>
      <c r="E1666" s="1" t="s">
        <v>47</v>
      </c>
      <c r="F1666" s="1">
        <v>44152636</v>
      </c>
      <c r="G1666" s="1">
        <v>44152777</v>
      </c>
      <c r="H1666" s="1">
        <v>44150963</v>
      </c>
      <c r="I1666" s="1">
        <v>44151044</v>
      </c>
      <c r="J1666" s="1">
        <v>44154555</v>
      </c>
      <c r="K1666" s="1">
        <v>44154664</v>
      </c>
      <c r="L1666" s="1">
        <v>58471</v>
      </c>
      <c r="M1666" s="1" t="s">
        <v>8464</v>
      </c>
      <c r="N1666" s="1" t="s">
        <v>8465</v>
      </c>
      <c r="O1666" s="1" t="s">
        <v>8466</v>
      </c>
      <c r="P1666" s="1" t="s">
        <v>66</v>
      </c>
      <c r="Q1666" s="1">
        <v>285</v>
      </c>
      <c r="R1666" s="1">
        <v>144</v>
      </c>
      <c r="S1666" s="1">
        <v>2.31184765267E-4</v>
      </c>
      <c r="T1666" s="1">
        <v>1.2807290514199999E-2</v>
      </c>
      <c r="U1666" s="1" t="s">
        <v>8467</v>
      </c>
      <c r="V1666" s="1" t="s">
        <v>4433</v>
      </c>
      <c r="W1666" s="1">
        <v>-0.113</v>
      </c>
      <c r="X1666" s="1">
        <f t="shared" si="50"/>
        <v>-11.3</v>
      </c>
      <c r="Y1666" s="1">
        <f t="shared" si="51"/>
        <v>11.3</v>
      </c>
    </row>
    <row r="1667" spans="1:25" x14ac:dyDescent="0.3">
      <c r="A1667" s="1">
        <v>27685</v>
      </c>
      <c r="B1667" s="1" t="s">
        <v>8468</v>
      </c>
      <c r="C1667" s="1" t="s">
        <v>8469</v>
      </c>
      <c r="D1667" s="1">
        <v>9</v>
      </c>
      <c r="E1667" s="1" t="s">
        <v>47</v>
      </c>
      <c r="F1667" s="1">
        <v>83988328</v>
      </c>
      <c r="G1667" s="1">
        <v>83988514</v>
      </c>
      <c r="H1667" s="1">
        <v>83980797</v>
      </c>
      <c r="I1667" s="1">
        <v>83981004</v>
      </c>
      <c r="J1667" s="1">
        <v>83999708</v>
      </c>
      <c r="K1667" s="1">
        <v>83999797</v>
      </c>
      <c r="L1667" s="1">
        <v>27685</v>
      </c>
      <c r="M1667" s="1" t="s">
        <v>1690</v>
      </c>
      <c r="N1667" s="1" t="s">
        <v>8470</v>
      </c>
      <c r="O1667" s="1" t="s">
        <v>75</v>
      </c>
      <c r="P1667" s="1" t="s">
        <v>3493</v>
      </c>
      <c r="Q1667" s="1">
        <v>330</v>
      </c>
      <c r="R1667" s="1">
        <v>144</v>
      </c>
      <c r="S1667" s="1">
        <v>3.1677008810400003E-4</v>
      </c>
      <c r="T1667" s="1">
        <v>1.59496518045E-2</v>
      </c>
      <c r="U1667" s="1" t="s">
        <v>8471</v>
      </c>
      <c r="V1667" s="1" t="s">
        <v>8472</v>
      </c>
      <c r="W1667" s="1">
        <v>0.113</v>
      </c>
      <c r="X1667" s="1">
        <f t="shared" si="50"/>
        <v>11.3</v>
      </c>
      <c r="Y1667" s="1">
        <f t="shared" si="51"/>
        <v>11.3</v>
      </c>
    </row>
    <row r="1668" spans="1:25" x14ac:dyDescent="0.3">
      <c r="A1668" s="1">
        <v>106070</v>
      </c>
      <c r="B1668" s="1" t="s">
        <v>8473</v>
      </c>
      <c r="C1668" s="1" t="s">
        <v>8474</v>
      </c>
      <c r="D1668" s="1">
        <v>13</v>
      </c>
      <c r="E1668" s="1" t="s">
        <v>37</v>
      </c>
      <c r="F1668" s="1">
        <v>102770011</v>
      </c>
      <c r="G1668" s="1">
        <v>102770086</v>
      </c>
      <c r="H1668" s="1">
        <v>102769310</v>
      </c>
      <c r="I1668" s="1">
        <v>102769541</v>
      </c>
      <c r="J1668" s="1">
        <v>102773681</v>
      </c>
      <c r="K1668" s="1">
        <v>102773811</v>
      </c>
      <c r="L1668" s="1">
        <v>106070</v>
      </c>
      <c r="M1668" s="1" t="s">
        <v>8475</v>
      </c>
      <c r="N1668" s="1" t="s">
        <v>55</v>
      </c>
      <c r="O1668" s="1" t="s">
        <v>8476</v>
      </c>
      <c r="P1668" s="1" t="s">
        <v>8477</v>
      </c>
      <c r="Q1668" s="1">
        <v>219</v>
      </c>
      <c r="R1668" s="1">
        <v>144</v>
      </c>
      <c r="S1668" s="1">
        <v>8.9034498602400002E-4</v>
      </c>
      <c r="T1668" s="1">
        <v>3.24647513961E-2</v>
      </c>
      <c r="U1668" s="1" t="s">
        <v>8478</v>
      </c>
      <c r="V1668" s="1" t="s">
        <v>8479</v>
      </c>
      <c r="W1668" s="1">
        <v>0.113</v>
      </c>
      <c r="X1668" s="1">
        <f t="shared" si="50"/>
        <v>11.3</v>
      </c>
      <c r="Y1668" s="1">
        <f t="shared" si="51"/>
        <v>11.3</v>
      </c>
    </row>
    <row r="1669" spans="1:25" x14ac:dyDescent="0.3">
      <c r="A1669" s="1">
        <v>49688</v>
      </c>
      <c r="B1669" s="1" t="s">
        <v>8480</v>
      </c>
      <c r="C1669" s="1" t="s">
        <v>8481</v>
      </c>
      <c r="D1669" s="1">
        <v>17</v>
      </c>
      <c r="E1669" s="1" t="s">
        <v>47</v>
      </c>
      <c r="F1669" s="1">
        <v>63799479</v>
      </c>
      <c r="G1669" s="1">
        <v>63799523</v>
      </c>
      <c r="H1669" s="1">
        <v>63798037</v>
      </c>
      <c r="I1669" s="1">
        <v>63798099</v>
      </c>
      <c r="J1669" s="1">
        <v>63800467</v>
      </c>
      <c r="K1669" s="1">
        <v>63800617</v>
      </c>
      <c r="L1669" s="1">
        <v>49688</v>
      </c>
      <c r="M1669" s="1" t="s">
        <v>90</v>
      </c>
      <c r="N1669" s="1" t="s">
        <v>8482</v>
      </c>
      <c r="O1669" s="1" t="s">
        <v>567</v>
      </c>
      <c r="P1669" s="1" t="s">
        <v>8483</v>
      </c>
      <c r="Q1669" s="1">
        <v>188</v>
      </c>
      <c r="R1669" s="1">
        <v>144</v>
      </c>
      <c r="S1669" s="1">
        <v>1.16609084568E-3</v>
      </c>
      <c r="T1669" s="1">
        <v>3.87260554461E-2</v>
      </c>
      <c r="U1669" s="1" t="s">
        <v>8484</v>
      </c>
      <c r="V1669" s="1" t="s">
        <v>8485</v>
      </c>
      <c r="W1669" s="1">
        <v>-0.113</v>
      </c>
      <c r="X1669" s="1">
        <f t="shared" si="50"/>
        <v>-11.3</v>
      </c>
      <c r="Y1669" s="1">
        <f t="shared" si="51"/>
        <v>11.3</v>
      </c>
    </row>
    <row r="1670" spans="1:25" x14ac:dyDescent="0.3">
      <c r="A1670" s="1">
        <v>99996</v>
      </c>
      <c r="B1670" s="1" t="s">
        <v>8486</v>
      </c>
      <c r="C1670" s="1" t="s">
        <v>8487</v>
      </c>
      <c r="D1670" s="1">
        <v>15</v>
      </c>
      <c r="E1670" s="1" t="s">
        <v>47</v>
      </c>
      <c r="F1670" s="1">
        <v>66311789</v>
      </c>
      <c r="G1670" s="1">
        <v>66311900</v>
      </c>
      <c r="H1670" s="1">
        <v>66308708</v>
      </c>
      <c r="I1670" s="1">
        <v>66308844</v>
      </c>
      <c r="J1670" s="1">
        <v>66314038</v>
      </c>
      <c r="K1670" s="1">
        <v>66314117</v>
      </c>
      <c r="L1670" s="1">
        <v>99996</v>
      </c>
      <c r="M1670" s="1" t="s">
        <v>8488</v>
      </c>
      <c r="N1670" s="1" t="s">
        <v>595</v>
      </c>
      <c r="O1670" s="1" t="s">
        <v>8489</v>
      </c>
      <c r="P1670" s="1" t="s">
        <v>8490</v>
      </c>
      <c r="Q1670" s="1">
        <v>255</v>
      </c>
      <c r="R1670" s="1">
        <v>144</v>
      </c>
      <c r="S1670" s="8">
        <v>5.4773924798000004E-6</v>
      </c>
      <c r="T1670" s="1">
        <v>9.2708198669699999E-4</v>
      </c>
      <c r="U1670" s="1" t="s">
        <v>8491</v>
      </c>
      <c r="V1670" s="1" t="s">
        <v>8492</v>
      </c>
      <c r="W1670" s="1">
        <v>0.112</v>
      </c>
      <c r="X1670" s="1">
        <f t="shared" ref="X1670:X1733" si="52">W1670*100</f>
        <v>11.200000000000001</v>
      </c>
      <c r="Y1670" s="1">
        <f t="shared" ref="Y1670:Y1733" si="53">ABS(X1670)</f>
        <v>11.200000000000001</v>
      </c>
    </row>
    <row r="1671" spans="1:25" x14ac:dyDescent="0.3">
      <c r="A1671" s="1">
        <v>63838</v>
      </c>
      <c r="B1671" s="1" t="s">
        <v>4097</v>
      </c>
      <c r="C1671" s="1" t="s">
        <v>4098</v>
      </c>
      <c r="D1671" s="1">
        <v>1</v>
      </c>
      <c r="E1671" s="1" t="s">
        <v>47</v>
      </c>
      <c r="F1671" s="1">
        <v>155309788</v>
      </c>
      <c r="G1671" s="1">
        <v>155309965</v>
      </c>
      <c r="H1671" s="1">
        <v>155308851</v>
      </c>
      <c r="I1671" s="1">
        <v>155308965</v>
      </c>
      <c r="J1671" s="1">
        <v>155310042</v>
      </c>
      <c r="K1671" s="1">
        <v>155310205</v>
      </c>
      <c r="L1671" s="1">
        <v>63838</v>
      </c>
      <c r="M1671" s="1" t="s">
        <v>8493</v>
      </c>
      <c r="N1671" s="11">
        <v>115150128</v>
      </c>
      <c r="O1671" s="11">
        <v>252181247</v>
      </c>
      <c r="P1671" s="11">
        <v>231162240</v>
      </c>
      <c r="Q1671" s="1">
        <v>321</v>
      </c>
      <c r="R1671" s="1">
        <v>144</v>
      </c>
      <c r="S1671" s="8">
        <v>5.6137976586200003E-6</v>
      </c>
      <c r="T1671" s="1">
        <v>9.4415799184800005E-4</v>
      </c>
      <c r="U1671" s="1" t="s">
        <v>8494</v>
      </c>
      <c r="V1671" s="1" t="s">
        <v>8495</v>
      </c>
      <c r="W1671" s="1">
        <v>-0.112</v>
      </c>
      <c r="X1671" s="1">
        <f t="shared" si="52"/>
        <v>-11.200000000000001</v>
      </c>
      <c r="Y1671" s="1">
        <f t="shared" si="53"/>
        <v>11.200000000000001</v>
      </c>
    </row>
    <row r="1672" spans="1:25" x14ac:dyDescent="0.3">
      <c r="A1672" s="1">
        <v>89389</v>
      </c>
      <c r="B1672" s="1" t="s">
        <v>4182</v>
      </c>
      <c r="C1672" s="1" t="s">
        <v>4183</v>
      </c>
      <c r="D1672" s="1">
        <v>12</v>
      </c>
      <c r="E1672" s="1" t="s">
        <v>47</v>
      </c>
      <c r="F1672" s="1">
        <v>49330660</v>
      </c>
      <c r="G1672" s="1">
        <v>49330943</v>
      </c>
      <c r="H1672" s="1">
        <v>49330499</v>
      </c>
      <c r="I1672" s="1">
        <v>49330573</v>
      </c>
      <c r="J1672" s="1">
        <v>49331213</v>
      </c>
      <c r="K1672" s="1">
        <v>49331407</v>
      </c>
      <c r="L1672" s="1">
        <v>89389</v>
      </c>
      <c r="M1672" s="11">
        <v>168139117</v>
      </c>
      <c r="N1672" s="1" t="s">
        <v>1235</v>
      </c>
      <c r="O1672" s="1" t="s">
        <v>8496</v>
      </c>
      <c r="P1672" s="1" t="s">
        <v>120</v>
      </c>
      <c r="Q1672" s="1">
        <v>427</v>
      </c>
      <c r="R1672" s="1">
        <v>144</v>
      </c>
      <c r="S1672" s="8">
        <v>7.0990042280199999E-6</v>
      </c>
      <c r="T1672" s="1">
        <v>1.11393016961E-3</v>
      </c>
      <c r="U1672" s="1" t="s">
        <v>8497</v>
      </c>
      <c r="V1672" s="1" t="s">
        <v>8498</v>
      </c>
      <c r="W1672" s="1">
        <v>-0.112</v>
      </c>
      <c r="X1672" s="1">
        <f t="shared" si="52"/>
        <v>-11.200000000000001</v>
      </c>
      <c r="Y1672" s="1">
        <f t="shared" si="53"/>
        <v>11.200000000000001</v>
      </c>
    </row>
    <row r="1673" spans="1:25" x14ac:dyDescent="0.3">
      <c r="A1673" s="1">
        <v>83279</v>
      </c>
      <c r="B1673" s="1" t="s">
        <v>8499</v>
      </c>
      <c r="C1673" s="1" t="s">
        <v>8500</v>
      </c>
      <c r="D1673" s="1">
        <v>14</v>
      </c>
      <c r="E1673" s="1" t="s">
        <v>37</v>
      </c>
      <c r="F1673" s="1">
        <v>92096673</v>
      </c>
      <c r="G1673" s="1">
        <v>92096838</v>
      </c>
      <c r="H1673" s="1">
        <v>92096092</v>
      </c>
      <c r="I1673" s="1">
        <v>92096137</v>
      </c>
      <c r="J1673" s="1">
        <v>92106528</v>
      </c>
      <c r="K1673" s="1">
        <v>92106573</v>
      </c>
      <c r="L1673" s="1">
        <v>83279</v>
      </c>
      <c r="M1673" s="1" t="s">
        <v>8501</v>
      </c>
      <c r="N1673" s="1" t="s">
        <v>8502</v>
      </c>
      <c r="O1673" s="1" t="s">
        <v>8503</v>
      </c>
      <c r="P1673" s="1" t="s">
        <v>595</v>
      </c>
      <c r="Q1673" s="1">
        <v>309</v>
      </c>
      <c r="R1673" s="1">
        <v>144</v>
      </c>
      <c r="S1673" s="8">
        <v>1.9601999492499999E-5</v>
      </c>
      <c r="T1673" s="1">
        <v>2.3387525233999999E-3</v>
      </c>
      <c r="U1673" s="1" t="s">
        <v>8504</v>
      </c>
      <c r="V1673" s="1" t="s">
        <v>8505</v>
      </c>
      <c r="W1673" s="1">
        <v>-0.112</v>
      </c>
      <c r="X1673" s="1">
        <f t="shared" si="52"/>
        <v>-11.200000000000001</v>
      </c>
      <c r="Y1673" s="1">
        <f t="shared" si="53"/>
        <v>11.200000000000001</v>
      </c>
    </row>
    <row r="1674" spans="1:25" x14ac:dyDescent="0.3">
      <c r="A1674" s="1">
        <v>70932</v>
      </c>
      <c r="B1674" s="1" t="s">
        <v>8506</v>
      </c>
      <c r="C1674" s="1" t="s">
        <v>8507</v>
      </c>
      <c r="D1674" s="1">
        <v>9</v>
      </c>
      <c r="E1674" s="1" t="s">
        <v>37</v>
      </c>
      <c r="F1674" s="1">
        <v>137461029</v>
      </c>
      <c r="G1674" s="1">
        <v>137461116</v>
      </c>
      <c r="H1674" s="1">
        <v>137460633</v>
      </c>
      <c r="I1674" s="1">
        <v>137460737</v>
      </c>
      <c r="J1674" s="1">
        <v>137461535</v>
      </c>
      <c r="K1674" s="1">
        <v>137461620</v>
      </c>
      <c r="L1674" s="1">
        <v>70932</v>
      </c>
      <c r="M1674" s="1" t="s">
        <v>982</v>
      </c>
      <c r="N1674" s="1" t="s">
        <v>8508</v>
      </c>
      <c r="O1674" s="1" t="s">
        <v>128</v>
      </c>
      <c r="P1674" s="1" t="s">
        <v>8509</v>
      </c>
      <c r="Q1674" s="1">
        <v>231</v>
      </c>
      <c r="R1674" s="1">
        <v>144</v>
      </c>
      <c r="S1674" s="8">
        <v>6.2239284456299998E-5</v>
      </c>
      <c r="T1674" s="1">
        <v>5.3501730802699996E-3</v>
      </c>
      <c r="U1674" s="1" t="s">
        <v>8510</v>
      </c>
      <c r="V1674" s="1" t="s">
        <v>8511</v>
      </c>
      <c r="W1674" s="1">
        <v>0.112</v>
      </c>
      <c r="X1674" s="1">
        <f t="shared" si="52"/>
        <v>11.200000000000001</v>
      </c>
      <c r="Y1674" s="1">
        <f t="shared" si="53"/>
        <v>11.200000000000001</v>
      </c>
    </row>
    <row r="1675" spans="1:25" x14ac:dyDescent="0.3">
      <c r="A1675" s="1">
        <v>85473</v>
      </c>
      <c r="B1675" s="1" t="s">
        <v>5027</v>
      </c>
      <c r="C1675" s="1" t="s">
        <v>5028</v>
      </c>
      <c r="D1675" s="1">
        <v>2</v>
      </c>
      <c r="E1675" s="1" t="s">
        <v>47</v>
      </c>
      <c r="F1675" s="1">
        <v>128092352</v>
      </c>
      <c r="G1675" s="1">
        <v>128092530</v>
      </c>
      <c r="H1675" s="1">
        <v>128091210</v>
      </c>
      <c r="I1675" s="1">
        <v>128091596</v>
      </c>
      <c r="J1675" s="1">
        <v>128097428</v>
      </c>
      <c r="K1675" s="1">
        <v>128097564</v>
      </c>
      <c r="L1675" s="1">
        <v>85473</v>
      </c>
      <c r="M1675" s="1" t="s">
        <v>38</v>
      </c>
      <c r="N1675" s="1" t="s">
        <v>1964</v>
      </c>
      <c r="O1675" s="1" t="s">
        <v>765</v>
      </c>
      <c r="P1675" s="1" t="s">
        <v>8512</v>
      </c>
      <c r="Q1675" s="1">
        <v>322</v>
      </c>
      <c r="R1675" s="1">
        <v>144</v>
      </c>
      <c r="S1675" s="1">
        <v>7.4815279361900003E-4</v>
      </c>
      <c r="T1675" s="1">
        <v>2.8840188062500001E-2</v>
      </c>
      <c r="U1675" s="1" t="s">
        <v>41</v>
      </c>
      <c r="V1675" s="1" t="s">
        <v>8513</v>
      </c>
      <c r="W1675" s="1">
        <v>-0.112</v>
      </c>
      <c r="X1675" s="1">
        <f t="shared" si="52"/>
        <v>-11.200000000000001</v>
      </c>
      <c r="Y1675" s="1">
        <f t="shared" si="53"/>
        <v>11.200000000000001</v>
      </c>
    </row>
    <row r="1676" spans="1:25" x14ac:dyDescent="0.3">
      <c r="A1676" s="1">
        <v>60599</v>
      </c>
      <c r="B1676" s="1" t="s">
        <v>8514</v>
      </c>
      <c r="C1676" s="1" t="s">
        <v>8515</v>
      </c>
      <c r="D1676" s="1">
        <v>20</v>
      </c>
      <c r="E1676" s="1" t="s">
        <v>37</v>
      </c>
      <c r="F1676" s="1">
        <v>50151211</v>
      </c>
      <c r="G1676" s="1">
        <v>50151315</v>
      </c>
      <c r="H1676" s="1">
        <v>50143501</v>
      </c>
      <c r="I1676" s="1">
        <v>50143621</v>
      </c>
      <c r="J1676" s="1">
        <v>50153516</v>
      </c>
      <c r="K1676" s="1">
        <v>50153734</v>
      </c>
      <c r="L1676" s="1">
        <v>60599</v>
      </c>
      <c r="M1676" s="1" t="s">
        <v>8516</v>
      </c>
      <c r="N1676" s="1" t="s">
        <v>8517</v>
      </c>
      <c r="O1676" s="1" t="s">
        <v>8518</v>
      </c>
      <c r="P1676" s="1" t="s">
        <v>8519</v>
      </c>
      <c r="Q1676" s="1">
        <v>248</v>
      </c>
      <c r="R1676" s="1">
        <v>144</v>
      </c>
      <c r="S1676" s="1">
        <v>8.3361814049800001E-4</v>
      </c>
      <c r="T1676" s="1">
        <v>3.09415961452E-2</v>
      </c>
      <c r="U1676" s="1" t="s">
        <v>8520</v>
      </c>
      <c r="V1676" s="1" t="s">
        <v>8521</v>
      </c>
      <c r="W1676" s="1">
        <v>-0.112</v>
      </c>
      <c r="X1676" s="1">
        <f t="shared" si="52"/>
        <v>-11.200000000000001</v>
      </c>
      <c r="Y1676" s="1">
        <f t="shared" si="53"/>
        <v>11.200000000000001</v>
      </c>
    </row>
    <row r="1677" spans="1:25" x14ac:dyDescent="0.3">
      <c r="A1677" s="1">
        <v>73740</v>
      </c>
      <c r="B1677" s="1" t="s">
        <v>8268</v>
      </c>
      <c r="C1677" s="1" t="s">
        <v>8269</v>
      </c>
      <c r="D1677" s="1">
        <v>9</v>
      </c>
      <c r="E1677" s="1" t="s">
        <v>37</v>
      </c>
      <c r="F1677" s="1">
        <v>137455238</v>
      </c>
      <c r="G1677" s="1">
        <v>137455298</v>
      </c>
      <c r="H1677" s="1">
        <v>137454390</v>
      </c>
      <c r="I1677" s="1">
        <v>137454443</v>
      </c>
      <c r="J1677" s="1">
        <v>137456410</v>
      </c>
      <c r="K1677" s="1">
        <v>137456548</v>
      </c>
      <c r="L1677" s="1">
        <v>73740</v>
      </c>
      <c r="M1677" s="11">
        <v>304333257</v>
      </c>
      <c r="N1677" s="11">
        <v>129104101</v>
      </c>
      <c r="O1677" s="11">
        <v>242162236</v>
      </c>
      <c r="P1677" s="11">
        <v>154120107</v>
      </c>
      <c r="Q1677" s="1">
        <v>204</v>
      </c>
      <c r="R1677" s="1">
        <v>144</v>
      </c>
      <c r="S1677" s="1">
        <v>9.3043173588900003E-4</v>
      </c>
      <c r="T1677" s="1">
        <v>3.3277098027199997E-2</v>
      </c>
      <c r="U1677" s="1" t="s">
        <v>8522</v>
      </c>
      <c r="V1677" s="1" t="s">
        <v>8523</v>
      </c>
      <c r="W1677" s="1">
        <v>0.112</v>
      </c>
      <c r="X1677" s="1">
        <f t="shared" si="52"/>
        <v>11.200000000000001</v>
      </c>
      <c r="Y1677" s="1">
        <f t="shared" si="53"/>
        <v>11.200000000000001</v>
      </c>
    </row>
    <row r="1678" spans="1:25" x14ac:dyDescent="0.3">
      <c r="A1678" s="1">
        <v>40164</v>
      </c>
      <c r="B1678" s="1" t="s">
        <v>7154</v>
      </c>
      <c r="C1678" s="1" t="s">
        <v>7155</v>
      </c>
      <c r="D1678" s="1">
        <v>3</v>
      </c>
      <c r="E1678" s="1" t="s">
        <v>37</v>
      </c>
      <c r="F1678" s="1">
        <v>195970025</v>
      </c>
      <c r="G1678" s="1">
        <v>195970132</v>
      </c>
      <c r="H1678" s="1">
        <v>195968214</v>
      </c>
      <c r="I1678" s="1">
        <v>195968385</v>
      </c>
      <c r="J1678" s="1">
        <v>195971322</v>
      </c>
      <c r="K1678" s="1">
        <v>195971444</v>
      </c>
      <c r="L1678" s="1">
        <v>40164</v>
      </c>
      <c r="M1678" s="1" t="s">
        <v>106</v>
      </c>
      <c r="N1678" s="1" t="s">
        <v>8524</v>
      </c>
      <c r="O1678" s="1" t="s">
        <v>1686</v>
      </c>
      <c r="P1678" s="1" t="s">
        <v>4869</v>
      </c>
      <c r="Q1678" s="1">
        <v>251</v>
      </c>
      <c r="R1678" s="1">
        <v>144</v>
      </c>
      <c r="S1678" s="1">
        <v>1.07356422576E-3</v>
      </c>
      <c r="T1678" s="1">
        <v>3.6680111046800003E-2</v>
      </c>
      <c r="U1678" s="1" t="s">
        <v>4798</v>
      </c>
      <c r="V1678" s="1" t="s">
        <v>8525</v>
      </c>
      <c r="W1678" s="1">
        <v>-0.112</v>
      </c>
      <c r="X1678" s="1">
        <f t="shared" si="52"/>
        <v>-11.200000000000001</v>
      </c>
      <c r="Y1678" s="1">
        <f t="shared" si="53"/>
        <v>11.200000000000001</v>
      </c>
    </row>
    <row r="1679" spans="1:25" x14ac:dyDescent="0.3">
      <c r="A1679" s="1">
        <v>90937</v>
      </c>
      <c r="B1679" s="1" t="s">
        <v>8526</v>
      </c>
      <c r="C1679" s="1" t="s">
        <v>8527</v>
      </c>
      <c r="D1679" s="1">
        <v>4</v>
      </c>
      <c r="E1679" s="1" t="s">
        <v>37</v>
      </c>
      <c r="F1679" s="1">
        <v>84844455</v>
      </c>
      <c r="G1679" s="1">
        <v>84844509</v>
      </c>
      <c r="H1679" s="1">
        <v>84841191</v>
      </c>
      <c r="I1679" s="1">
        <v>84841263</v>
      </c>
      <c r="J1679" s="1">
        <v>84849901</v>
      </c>
      <c r="K1679" s="1">
        <v>84850015</v>
      </c>
      <c r="L1679" s="1">
        <v>90937</v>
      </c>
      <c r="M1679" s="1" t="s">
        <v>613</v>
      </c>
      <c r="N1679" s="1" t="s">
        <v>8528</v>
      </c>
      <c r="O1679" s="1" t="s">
        <v>38</v>
      </c>
      <c r="P1679" s="1" t="s">
        <v>8529</v>
      </c>
      <c r="Q1679" s="1">
        <v>198</v>
      </c>
      <c r="R1679" s="1">
        <v>144</v>
      </c>
      <c r="S1679" s="1">
        <v>1.09971999579E-3</v>
      </c>
      <c r="T1679" s="1">
        <v>3.7279609893999997E-2</v>
      </c>
      <c r="U1679" s="1" t="s">
        <v>8530</v>
      </c>
      <c r="V1679" s="1" t="s">
        <v>41</v>
      </c>
      <c r="W1679" s="1">
        <v>0.112</v>
      </c>
      <c r="X1679" s="1">
        <f t="shared" si="52"/>
        <v>11.200000000000001</v>
      </c>
      <c r="Y1679" s="1">
        <f t="shared" si="53"/>
        <v>11.200000000000001</v>
      </c>
    </row>
    <row r="1680" spans="1:25" x14ac:dyDescent="0.3">
      <c r="A1680" s="1">
        <v>89557</v>
      </c>
      <c r="B1680" s="1" t="s">
        <v>6960</v>
      </c>
      <c r="C1680" s="1" t="s">
        <v>6961</v>
      </c>
      <c r="D1680" s="1">
        <v>12</v>
      </c>
      <c r="E1680" s="1" t="s">
        <v>37</v>
      </c>
      <c r="F1680" s="1">
        <v>110498819</v>
      </c>
      <c r="G1680" s="1">
        <v>110498859</v>
      </c>
      <c r="H1680" s="1">
        <v>110496011</v>
      </c>
      <c r="I1680" s="1">
        <v>110496203</v>
      </c>
      <c r="J1680" s="1">
        <v>110499534</v>
      </c>
      <c r="K1680" s="1">
        <v>110499546</v>
      </c>
      <c r="L1680" s="1">
        <v>89557</v>
      </c>
      <c r="M1680" s="1" t="s">
        <v>8531</v>
      </c>
      <c r="N1680" s="1" t="s">
        <v>8532</v>
      </c>
      <c r="O1680" s="1" t="s">
        <v>8533</v>
      </c>
      <c r="P1680" s="1" t="s">
        <v>8534</v>
      </c>
      <c r="Q1680" s="1">
        <v>184</v>
      </c>
      <c r="R1680" s="1">
        <v>144</v>
      </c>
      <c r="S1680" s="1">
        <v>1.2049200871099999E-3</v>
      </c>
      <c r="T1680" s="1">
        <v>3.9566034049900001E-2</v>
      </c>
      <c r="U1680" s="1" t="s">
        <v>8535</v>
      </c>
      <c r="V1680" s="1" t="s">
        <v>8536</v>
      </c>
      <c r="W1680" s="1">
        <v>-0.112</v>
      </c>
      <c r="X1680" s="1">
        <f t="shared" si="52"/>
        <v>-11.200000000000001</v>
      </c>
      <c r="Y1680" s="1">
        <f t="shared" si="53"/>
        <v>11.200000000000001</v>
      </c>
    </row>
    <row r="1681" spans="1:25" x14ac:dyDescent="0.3">
      <c r="A1681" s="1">
        <v>62752</v>
      </c>
      <c r="B1681" s="1" t="s">
        <v>615</v>
      </c>
      <c r="C1681" s="1" t="s">
        <v>616</v>
      </c>
      <c r="D1681" s="1">
        <v>18</v>
      </c>
      <c r="E1681" s="1" t="s">
        <v>37</v>
      </c>
      <c r="F1681" s="1">
        <v>26027546</v>
      </c>
      <c r="G1681" s="1">
        <v>26027669</v>
      </c>
      <c r="H1681" s="1">
        <v>26017884</v>
      </c>
      <c r="I1681" s="1">
        <v>26018380</v>
      </c>
      <c r="J1681" s="1">
        <v>26032398</v>
      </c>
      <c r="K1681" s="1">
        <v>26032532</v>
      </c>
      <c r="L1681" s="1">
        <v>62752</v>
      </c>
      <c r="M1681" s="1" t="s">
        <v>8537</v>
      </c>
      <c r="N1681" s="1" t="s">
        <v>8538</v>
      </c>
      <c r="O1681" s="1" t="s">
        <v>140</v>
      </c>
      <c r="P1681" s="1" t="s">
        <v>8539</v>
      </c>
      <c r="Q1681" s="1">
        <v>267</v>
      </c>
      <c r="R1681" s="1">
        <v>144</v>
      </c>
      <c r="S1681" s="8">
        <v>3.7552316811700002E-10</v>
      </c>
      <c r="T1681" s="8">
        <v>4.0765186197200001E-7</v>
      </c>
      <c r="U1681" s="1" t="s">
        <v>8540</v>
      </c>
      <c r="V1681" s="1" t="s">
        <v>8541</v>
      </c>
      <c r="W1681" s="1">
        <v>0.111</v>
      </c>
      <c r="X1681" s="1">
        <f t="shared" si="52"/>
        <v>11.1</v>
      </c>
      <c r="Y1681" s="1">
        <f t="shared" si="53"/>
        <v>11.1</v>
      </c>
    </row>
    <row r="1682" spans="1:25" x14ac:dyDescent="0.3">
      <c r="A1682" s="1">
        <v>76958</v>
      </c>
      <c r="B1682" s="1" t="s">
        <v>8542</v>
      </c>
      <c r="C1682" s="1" t="s">
        <v>8543</v>
      </c>
      <c r="D1682" s="1">
        <v>16</v>
      </c>
      <c r="E1682" s="1" t="s">
        <v>47</v>
      </c>
      <c r="F1682" s="1">
        <v>2895224</v>
      </c>
      <c r="G1682" s="1">
        <v>2895320</v>
      </c>
      <c r="H1682" s="1">
        <v>2883185</v>
      </c>
      <c r="I1682" s="1">
        <v>2883366</v>
      </c>
      <c r="J1682" s="1">
        <v>2896351</v>
      </c>
      <c r="K1682" s="1">
        <v>2896771</v>
      </c>
      <c r="L1682" s="1">
        <v>76958</v>
      </c>
      <c r="M1682" s="11">
        <v>110119114</v>
      </c>
      <c r="N1682" s="1" t="s">
        <v>6149</v>
      </c>
      <c r="O1682" s="1" t="s">
        <v>8544</v>
      </c>
      <c r="P1682" s="1" t="s">
        <v>120</v>
      </c>
      <c r="Q1682" s="1">
        <v>240</v>
      </c>
      <c r="R1682" s="1">
        <v>144</v>
      </c>
      <c r="S1682" s="8">
        <v>6.2700339364999994E-8</v>
      </c>
      <c r="T1682" s="8">
        <v>2.9672602091999999E-5</v>
      </c>
      <c r="U1682" s="1" t="s">
        <v>8545</v>
      </c>
      <c r="V1682" s="1" t="s">
        <v>7867</v>
      </c>
      <c r="W1682" s="1">
        <v>-0.111</v>
      </c>
      <c r="X1682" s="1">
        <f t="shared" si="52"/>
        <v>-11.1</v>
      </c>
      <c r="Y1682" s="1">
        <f t="shared" si="53"/>
        <v>11.1</v>
      </c>
    </row>
    <row r="1683" spans="1:25" x14ac:dyDescent="0.3">
      <c r="A1683" s="1">
        <v>74511</v>
      </c>
      <c r="B1683" s="1" t="s">
        <v>8546</v>
      </c>
      <c r="C1683" s="1" t="s">
        <v>8547</v>
      </c>
      <c r="D1683" s="1">
        <v>21</v>
      </c>
      <c r="E1683" s="1" t="s">
        <v>47</v>
      </c>
      <c r="F1683" s="1">
        <v>37456129</v>
      </c>
      <c r="G1683" s="1">
        <v>37456308</v>
      </c>
      <c r="H1683" s="1">
        <v>37420298</v>
      </c>
      <c r="I1683" s="1">
        <v>37420384</v>
      </c>
      <c r="J1683" s="1">
        <v>37472683</v>
      </c>
      <c r="K1683" s="1">
        <v>37472880</v>
      </c>
      <c r="L1683" s="1">
        <v>74511</v>
      </c>
      <c r="M1683" s="1" t="s">
        <v>905</v>
      </c>
      <c r="N1683" s="1" t="s">
        <v>8548</v>
      </c>
      <c r="O1683" s="1" t="s">
        <v>38</v>
      </c>
      <c r="P1683" s="1" t="s">
        <v>8549</v>
      </c>
      <c r="Q1683" s="1">
        <v>323</v>
      </c>
      <c r="R1683" s="1">
        <v>144</v>
      </c>
      <c r="S1683" s="8">
        <v>1.35209440266E-6</v>
      </c>
      <c r="T1683" s="1">
        <v>3.24372311694E-4</v>
      </c>
      <c r="U1683" s="1" t="s">
        <v>8550</v>
      </c>
      <c r="V1683" s="1" t="s">
        <v>41</v>
      </c>
      <c r="W1683" s="1">
        <v>0.111</v>
      </c>
      <c r="X1683" s="1">
        <f t="shared" si="52"/>
        <v>11.1</v>
      </c>
      <c r="Y1683" s="1">
        <f t="shared" si="53"/>
        <v>11.1</v>
      </c>
    </row>
    <row r="1684" spans="1:25" x14ac:dyDescent="0.3">
      <c r="A1684" s="1">
        <v>90010</v>
      </c>
      <c r="B1684" s="1" t="s">
        <v>7056</v>
      </c>
      <c r="C1684" s="1" t="s">
        <v>7057</v>
      </c>
      <c r="D1684" s="1">
        <v>18</v>
      </c>
      <c r="E1684" s="1" t="s">
        <v>37</v>
      </c>
      <c r="F1684" s="1">
        <v>49491662</v>
      </c>
      <c r="G1684" s="1">
        <v>49491833</v>
      </c>
      <c r="H1684" s="1">
        <v>49491531</v>
      </c>
      <c r="I1684" s="1">
        <v>49491584</v>
      </c>
      <c r="J1684" s="1">
        <v>49492257</v>
      </c>
      <c r="K1684" s="1">
        <v>49492433</v>
      </c>
      <c r="L1684" s="1">
        <v>90010</v>
      </c>
      <c r="M1684" s="1" t="s">
        <v>8551</v>
      </c>
      <c r="N1684" s="11">
        <v>188169128</v>
      </c>
      <c r="O1684" s="11">
        <v>161111163</v>
      </c>
      <c r="P1684" s="11">
        <v>118108116</v>
      </c>
      <c r="Q1684" s="1">
        <v>315</v>
      </c>
      <c r="R1684" s="1">
        <v>144</v>
      </c>
      <c r="S1684" s="8">
        <v>3.96705447266E-5</v>
      </c>
      <c r="T1684" s="1">
        <v>3.9317409433000002E-3</v>
      </c>
      <c r="U1684" s="1" t="s">
        <v>8552</v>
      </c>
      <c r="V1684" s="1" t="s">
        <v>8553</v>
      </c>
      <c r="W1684" s="1">
        <v>-0.111</v>
      </c>
      <c r="X1684" s="1">
        <f t="shared" si="52"/>
        <v>-11.1</v>
      </c>
      <c r="Y1684" s="1">
        <f t="shared" si="53"/>
        <v>11.1</v>
      </c>
    </row>
    <row r="1685" spans="1:25" x14ac:dyDescent="0.3">
      <c r="A1685" s="1">
        <v>59100</v>
      </c>
      <c r="B1685" s="1" t="s">
        <v>8554</v>
      </c>
      <c r="C1685" s="1" t="s">
        <v>8555</v>
      </c>
      <c r="D1685" s="1">
        <v>11</v>
      </c>
      <c r="E1685" s="1" t="s">
        <v>47</v>
      </c>
      <c r="F1685" s="1">
        <v>66002839</v>
      </c>
      <c r="G1685" s="1">
        <v>66003070</v>
      </c>
      <c r="H1685" s="1">
        <v>66002078</v>
      </c>
      <c r="I1685" s="1">
        <v>66002570</v>
      </c>
      <c r="J1685" s="1">
        <v>66003234</v>
      </c>
      <c r="K1685" s="1">
        <v>66003373</v>
      </c>
      <c r="L1685" s="1">
        <v>59100</v>
      </c>
      <c r="M1685" s="11">
        <v>140177153</v>
      </c>
      <c r="N1685" s="11">
        <v>302380204</v>
      </c>
      <c r="O1685" s="11">
        <v>196127135</v>
      </c>
      <c r="P1685" s="1" t="s">
        <v>8556</v>
      </c>
      <c r="Q1685" s="1">
        <v>375</v>
      </c>
      <c r="R1685" s="1">
        <v>144</v>
      </c>
      <c r="S1685" s="1">
        <v>1.3128036223000001E-4</v>
      </c>
      <c r="T1685" s="1">
        <v>8.8310624749100008E-3</v>
      </c>
      <c r="U1685" s="1" t="s">
        <v>8557</v>
      </c>
      <c r="V1685" s="1" t="s">
        <v>8558</v>
      </c>
      <c r="W1685" s="1">
        <v>-0.111</v>
      </c>
      <c r="X1685" s="1">
        <f t="shared" si="52"/>
        <v>-11.1</v>
      </c>
      <c r="Y1685" s="1">
        <f t="shared" si="53"/>
        <v>11.1</v>
      </c>
    </row>
    <row r="1686" spans="1:25" x14ac:dyDescent="0.3">
      <c r="A1686" s="1">
        <v>80040</v>
      </c>
      <c r="B1686" s="1" t="s">
        <v>8559</v>
      </c>
      <c r="C1686" s="1" t="s">
        <v>8560</v>
      </c>
      <c r="D1686" s="1">
        <v>15</v>
      </c>
      <c r="E1686" s="1" t="s">
        <v>37</v>
      </c>
      <c r="F1686" s="1">
        <v>100576544</v>
      </c>
      <c r="G1686" s="1">
        <v>100576702</v>
      </c>
      <c r="H1686" s="1">
        <v>100574986</v>
      </c>
      <c r="I1686" s="1">
        <v>100575128</v>
      </c>
      <c r="J1686" s="1">
        <v>100580262</v>
      </c>
      <c r="K1686" s="1">
        <v>100580352</v>
      </c>
      <c r="L1686" s="1">
        <v>80040</v>
      </c>
      <c r="M1686" s="1" t="s">
        <v>8561</v>
      </c>
      <c r="N1686" s="1" t="s">
        <v>8562</v>
      </c>
      <c r="O1686" s="1" t="s">
        <v>66</v>
      </c>
      <c r="P1686" s="1" t="s">
        <v>8563</v>
      </c>
      <c r="Q1686" s="1">
        <v>302</v>
      </c>
      <c r="R1686" s="1">
        <v>144</v>
      </c>
      <c r="S1686" s="1">
        <v>1.63002001416E-4</v>
      </c>
      <c r="T1686" s="1">
        <v>1.01343732117E-2</v>
      </c>
      <c r="U1686" s="1" t="s">
        <v>8564</v>
      </c>
      <c r="V1686" s="1" t="s">
        <v>8565</v>
      </c>
      <c r="W1686" s="1">
        <v>0.111</v>
      </c>
      <c r="X1686" s="1">
        <f t="shared" si="52"/>
        <v>11.1</v>
      </c>
      <c r="Y1686" s="1">
        <f t="shared" si="53"/>
        <v>11.1</v>
      </c>
    </row>
    <row r="1687" spans="1:25" x14ac:dyDescent="0.3">
      <c r="A1687" s="1">
        <v>74585</v>
      </c>
      <c r="B1687" s="1" t="s">
        <v>8566</v>
      </c>
      <c r="C1687" s="1" t="s">
        <v>8567</v>
      </c>
      <c r="D1687" s="1">
        <v>8</v>
      </c>
      <c r="E1687" s="1" t="s">
        <v>37</v>
      </c>
      <c r="F1687" s="1">
        <v>143332486</v>
      </c>
      <c r="G1687" s="1">
        <v>143332601</v>
      </c>
      <c r="H1687" s="1">
        <v>143331223</v>
      </c>
      <c r="I1687" s="1">
        <v>143331339</v>
      </c>
      <c r="J1687" s="1">
        <v>143334739</v>
      </c>
      <c r="K1687" s="1">
        <v>143334854</v>
      </c>
      <c r="L1687" s="1">
        <v>74585</v>
      </c>
      <c r="M1687" s="1" t="s">
        <v>8568</v>
      </c>
      <c r="N1687" s="1" t="s">
        <v>8569</v>
      </c>
      <c r="O1687" s="1" t="s">
        <v>161</v>
      </c>
      <c r="P1687" s="1" t="s">
        <v>8570</v>
      </c>
      <c r="Q1687" s="1">
        <v>259</v>
      </c>
      <c r="R1687" s="1">
        <v>144</v>
      </c>
      <c r="S1687" s="1">
        <v>3.3121770851699998E-4</v>
      </c>
      <c r="T1687" s="1">
        <v>1.64352702324E-2</v>
      </c>
      <c r="U1687" s="1" t="s">
        <v>8571</v>
      </c>
      <c r="V1687" s="1" t="s">
        <v>8572</v>
      </c>
      <c r="W1687" s="1">
        <v>0.111</v>
      </c>
      <c r="X1687" s="1">
        <f t="shared" si="52"/>
        <v>11.1</v>
      </c>
      <c r="Y1687" s="1">
        <f t="shared" si="53"/>
        <v>11.1</v>
      </c>
    </row>
    <row r="1688" spans="1:25" x14ac:dyDescent="0.3">
      <c r="A1688" s="1">
        <v>74735</v>
      </c>
      <c r="B1688" s="1" t="s">
        <v>8573</v>
      </c>
      <c r="C1688" s="1" t="s">
        <v>8574</v>
      </c>
      <c r="D1688" s="1">
        <v>3</v>
      </c>
      <c r="E1688" s="1" t="s">
        <v>37</v>
      </c>
      <c r="F1688" s="1">
        <v>68991821</v>
      </c>
      <c r="G1688" s="1">
        <v>68991872</v>
      </c>
      <c r="H1688" s="1">
        <v>68988924</v>
      </c>
      <c r="I1688" s="1">
        <v>68989017</v>
      </c>
      <c r="J1688" s="1">
        <v>68998010</v>
      </c>
      <c r="K1688" s="1">
        <v>68998114</v>
      </c>
      <c r="L1688" s="1">
        <v>74735</v>
      </c>
      <c r="M1688" s="1" t="s">
        <v>8575</v>
      </c>
      <c r="N1688" s="1" t="s">
        <v>8576</v>
      </c>
      <c r="O1688" s="1" t="s">
        <v>595</v>
      </c>
      <c r="P1688" s="1" t="s">
        <v>8577</v>
      </c>
      <c r="Q1688" s="1">
        <v>195</v>
      </c>
      <c r="R1688" s="1">
        <v>144</v>
      </c>
      <c r="S1688" s="1">
        <v>4.9796586709200004E-4</v>
      </c>
      <c r="T1688" s="1">
        <v>2.1900159760299999E-2</v>
      </c>
      <c r="U1688" s="1" t="s">
        <v>8578</v>
      </c>
      <c r="V1688" s="1" t="s">
        <v>8579</v>
      </c>
      <c r="W1688" s="1">
        <v>0.111</v>
      </c>
      <c r="X1688" s="1">
        <f t="shared" si="52"/>
        <v>11.1</v>
      </c>
      <c r="Y1688" s="1">
        <f t="shared" si="53"/>
        <v>11.1</v>
      </c>
    </row>
    <row r="1689" spans="1:25" x14ac:dyDescent="0.3">
      <c r="A1689" s="1">
        <v>39170</v>
      </c>
      <c r="B1689" s="1" t="s">
        <v>4545</v>
      </c>
      <c r="C1689" s="1" t="s">
        <v>4546</v>
      </c>
      <c r="D1689" s="1">
        <v>2</v>
      </c>
      <c r="E1689" s="1" t="s">
        <v>47</v>
      </c>
      <c r="F1689" s="1">
        <v>61073457</v>
      </c>
      <c r="G1689" s="1">
        <v>61073551</v>
      </c>
      <c r="H1689" s="1">
        <v>61071657</v>
      </c>
      <c r="I1689" s="1">
        <v>61071792</v>
      </c>
      <c r="J1689" s="1">
        <v>61076919</v>
      </c>
      <c r="K1689" s="1">
        <v>61077158</v>
      </c>
      <c r="L1689" s="1">
        <v>39170</v>
      </c>
      <c r="M1689" s="1" t="s">
        <v>8580</v>
      </c>
      <c r="N1689" s="1" t="s">
        <v>75</v>
      </c>
      <c r="O1689" s="1" t="s">
        <v>8581</v>
      </c>
      <c r="P1689" s="1" t="s">
        <v>567</v>
      </c>
      <c r="Q1689" s="1">
        <v>238</v>
      </c>
      <c r="R1689" s="1">
        <v>144</v>
      </c>
      <c r="S1689" s="1">
        <v>6.1538088690100002E-4</v>
      </c>
      <c r="T1689" s="1">
        <v>2.5347424771999999E-2</v>
      </c>
      <c r="U1689" s="1" t="s">
        <v>8582</v>
      </c>
      <c r="V1689" s="1" t="s">
        <v>8583</v>
      </c>
      <c r="W1689" s="1">
        <v>0.111</v>
      </c>
      <c r="X1689" s="1">
        <f t="shared" si="52"/>
        <v>11.1</v>
      </c>
      <c r="Y1689" s="1">
        <f t="shared" si="53"/>
        <v>11.1</v>
      </c>
    </row>
    <row r="1690" spans="1:25" x14ac:dyDescent="0.3">
      <c r="A1690" s="1">
        <v>39707</v>
      </c>
      <c r="B1690" s="1" t="s">
        <v>8584</v>
      </c>
      <c r="C1690" s="1" t="s">
        <v>8585</v>
      </c>
      <c r="D1690" s="1">
        <v>1</v>
      </c>
      <c r="E1690" s="1" t="s">
        <v>47</v>
      </c>
      <c r="F1690" s="1">
        <v>213071005</v>
      </c>
      <c r="G1690" s="1">
        <v>213071041</v>
      </c>
      <c r="H1690" s="1">
        <v>213051232</v>
      </c>
      <c r="I1690" s="1">
        <v>213051509</v>
      </c>
      <c r="J1690" s="1">
        <v>213077695</v>
      </c>
      <c r="K1690" s="1">
        <v>213077816</v>
      </c>
      <c r="L1690" s="1">
        <v>39707</v>
      </c>
      <c r="M1690" s="1" t="s">
        <v>8586</v>
      </c>
      <c r="N1690" s="1" t="s">
        <v>3014</v>
      </c>
      <c r="O1690" s="1" t="s">
        <v>8587</v>
      </c>
      <c r="P1690" s="1" t="s">
        <v>61</v>
      </c>
      <c r="Q1690" s="1">
        <v>180</v>
      </c>
      <c r="R1690" s="1">
        <v>144</v>
      </c>
      <c r="S1690" s="1">
        <v>6.7151899915099996E-4</v>
      </c>
      <c r="T1690" s="1">
        <v>2.67797213375E-2</v>
      </c>
      <c r="U1690" s="1" t="s">
        <v>8588</v>
      </c>
      <c r="V1690" s="1" t="s">
        <v>8589</v>
      </c>
      <c r="W1690" s="1">
        <v>-0.111</v>
      </c>
      <c r="X1690" s="1">
        <f t="shared" si="52"/>
        <v>-11.1</v>
      </c>
      <c r="Y1690" s="1">
        <f t="shared" si="53"/>
        <v>11.1</v>
      </c>
    </row>
    <row r="1691" spans="1:25" x14ac:dyDescent="0.3">
      <c r="A1691" s="1">
        <v>45549</v>
      </c>
      <c r="B1691" s="1" t="s">
        <v>8590</v>
      </c>
      <c r="C1691" s="1" t="s">
        <v>8591</v>
      </c>
      <c r="D1691" s="1">
        <v>3</v>
      </c>
      <c r="E1691" s="1" t="s">
        <v>47</v>
      </c>
      <c r="F1691" s="1">
        <v>112569170</v>
      </c>
      <c r="G1691" s="1">
        <v>112569269</v>
      </c>
      <c r="H1691" s="1">
        <v>112563384</v>
      </c>
      <c r="I1691" s="1">
        <v>112563533</v>
      </c>
      <c r="J1691" s="1">
        <v>112573888</v>
      </c>
      <c r="K1691" s="1">
        <v>112573956</v>
      </c>
      <c r="L1691" s="1">
        <v>45549</v>
      </c>
      <c r="M1691" s="1" t="s">
        <v>8592</v>
      </c>
      <c r="N1691" s="1" t="s">
        <v>1435</v>
      </c>
      <c r="O1691" s="1" t="s">
        <v>8593</v>
      </c>
      <c r="P1691" s="1" t="s">
        <v>140</v>
      </c>
      <c r="Q1691" s="1">
        <v>243</v>
      </c>
      <c r="R1691" s="1">
        <v>144</v>
      </c>
      <c r="S1691" s="1">
        <v>7.6615564897300004E-4</v>
      </c>
      <c r="T1691" s="1">
        <v>2.9398578300299998E-2</v>
      </c>
      <c r="U1691" s="1" t="s">
        <v>8594</v>
      </c>
      <c r="V1691" s="1" t="s">
        <v>8595</v>
      </c>
      <c r="W1691" s="1">
        <v>-0.111</v>
      </c>
      <c r="X1691" s="1">
        <f t="shared" si="52"/>
        <v>-11.1</v>
      </c>
      <c r="Y1691" s="1">
        <f t="shared" si="53"/>
        <v>11.1</v>
      </c>
    </row>
    <row r="1692" spans="1:25" x14ac:dyDescent="0.3">
      <c r="A1692" s="1">
        <v>38072</v>
      </c>
      <c r="B1692" s="1" t="s">
        <v>8596</v>
      </c>
      <c r="C1692" s="1" t="s">
        <v>8597</v>
      </c>
      <c r="D1692" s="1">
        <v>13</v>
      </c>
      <c r="E1692" s="1" t="s">
        <v>47</v>
      </c>
      <c r="F1692" s="1">
        <v>42295074</v>
      </c>
      <c r="G1692" s="1">
        <v>42295274</v>
      </c>
      <c r="H1692" s="1">
        <v>42292384</v>
      </c>
      <c r="I1692" s="1">
        <v>42292501</v>
      </c>
      <c r="J1692" s="1">
        <v>42295694</v>
      </c>
      <c r="K1692" s="1">
        <v>42295742</v>
      </c>
      <c r="L1692" s="1">
        <v>38072</v>
      </c>
      <c r="M1692" s="1" t="s">
        <v>7737</v>
      </c>
      <c r="N1692" s="1" t="s">
        <v>8598</v>
      </c>
      <c r="O1692" s="1" t="s">
        <v>8599</v>
      </c>
      <c r="P1692" s="1" t="s">
        <v>8600</v>
      </c>
      <c r="Q1692" s="1">
        <v>344</v>
      </c>
      <c r="R1692" s="1">
        <v>144</v>
      </c>
      <c r="S1692" s="1">
        <v>8.3261655826299995E-4</v>
      </c>
      <c r="T1692" s="1">
        <v>3.09302276362E-2</v>
      </c>
      <c r="U1692" s="1" t="s">
        <v>8601</v>
      </c>
      <c r="V1692" s="1" t="s">
        <v>8602</v>
      </c>
      <c r="W1692" s="1">
        <v>-0.111</v>
      </c>
      <c r="X1692" s="1">
        <f t="shared" si="52"/>
        <v>-11.1</v>
      </c>
      <c r="Y1692" s="1">
        <f t="shared" si="53"/>
        <v>11.1</v>
      </c>
    </row>
    <row r="1693" spans="1:25" x14ac:dyDescent="0.3">
      <c r="A1693" s="1">
        <v>95619</v>
      </c>
      <c r="B1693" s="1" t="s">
        <v>8603</v>
      </c>
      <c r="C1693" s="1" t="s">
        <v>8604</v>
      </c>
      <c r="D1693" s="1">
        <v>11</v>
      </c>
      <c r="E1693" s="1" t="s">
        <v>37</v>
      </c>
      <c r="F1693" s="1">
        <v>95914241</v>
      </c>
      <c r="G1693" s="1">
        <v>95914312</v>
      </c>
      <c r="H1693" s="1">
        <v>95888155</v>
      </c>
      <c r="I1693" s="1">
        <v>95888261</v>
      </c>
      <c r="J1693" s="1">
        <v>95923691</v>
      </c>
      <c r="K1693" s="1">
        <v>95923868</v>
      </c>
      <c r="L1693" s="1">
        <v>95619</v>
      </c>
      <c r="M1693" s="1" t="s">
        <v>8605</v>
      </c>
      <c r="N1693" s="1" t="s">
        <v>38</v>
      </c>
      <c r="O1693" s="1" t="s">
        <v>8606</v>
      </c>
      <c r="P1693" s="1" t="s">
        <v>55</v>
      </c>
      <c r="Q1693" s="1">
        <v>215</v>
      </c>
      <c r="R1693" s="1">
        <v>144</v>
      </c>
      <c r="S1693" s="1">
        <v>9.5892255486500005E-4</v>
      </c>
      <c r="T1693" s="1">
        <v>3.38821841566E-2</v>
      </c>
      <c r="U1693" s="1" t="s">
        <v>42</v>
      </c>
      <c r="V1693" s="1" t="s">
        <v>8607</v>
      </c>
      <c r="W1693" s="1">
        <v>0.111</v>
      </c>
      <c r="X1693" s="1">
        <f t="shared" si="52"/>
        <v>11.1</v>
      </c>
      <c r="Y1693" s="1">
        <f t="shared" si="53"/>
        <v>11.1</v>
      </c>
    </row>
    <row r="1694" spans="1:25" x14ac:dyDescent="0.3">
      <c r="A1694" s="1">
        <v>27010</v>
      </c>
      <c r="B1694" s="1" t="s">
        <v>8608</v>
      </c>
      <c r="C1694" s="1" t="s">
        <v>8609</v>
      </c>
      <c r="D1694" s="1">
        <v>5</v>
      </c>
      <c r="E1694" s="1" t="s">
        <v>37</v>
      </c>
      <c r="F1694" s="1">
        <v>138168469</v>
      </c>
      <c r="G1694" s="1">
        <v>138168688</v>
      </c>
      <c r="H1694" s="1">
        <v>138167933</v>
      </c>
      <c r="I1694" s="1">
        <v>138168078</v>
      </c>
      <c r="J1694" s="1">
        <v>138169221</v>
      </c>
      <c r="K1694" s="1">
        <v>138169349</v>
      </c>
      <c r="L1694" s="1">
        <v>27010</v>
      </c>
      <c r="M1694" s="11">
        <v>193247149</v>
      </c>
      <c r="N1694" s="1" t="s">
        <v>8610</v>
      </c>
      <c r="O1694" s="11">
        <v>188149155</v>
      </c>
      <c r="P1694" s="1" t="s">
        <v>1957</v>
      </c>
      <c r="Q1694" s="1">
        <v>363</v>
      </c>
      <c r="R1694" s="1">
        <v>144</v>
      </c>
      <c r="S1694" s="1">
        <v>1.0629432024499999E-3</v>
      </c>
      <c r="T1694" s="1">
        <v>3.6401099585100002E-2</v>
      </c>
      <c r="U1694" s="1" t="s">
        <v>8611</v>
      </c>
      <c r="V1694" s="1" t="s">
        <v>8612</v>
      </c>
      <c r="W1694" s="1">
        <v>-0.111</v>
      </c>
      <c r="X1694" s="1">
        <f t="shared" si="52"/>
        <v>-11.1</v>
      </c>
      <c r="Y1694" s="1">
        <f t="shared" si="53"/>
        <v>11.1</v>
      </c>
    </row>
    <row r="1695" spans="1:25" x14ac:dyDescent="0.3">
      <c r="A1695" s="1">
        <v>99364</v>
      </c>
      <c r="B1695" s="1" t="s">
        <v>8613</v>
      </c>
      <c r="C1695" s="1" t="s">
        <v>8614</v>
      </c>
      <c r="D1695" s="1">
        <v>14</v>
      </c>
      <c r="E1695" s="1" t="s">
        <v>37</v>
      </c>
      <c r="F1695" s="1">
        <v>35807769</v>
      </c>
      <c r="G1695" s="1">
        <v>35807897</v>
      </c>
      <c r="H1695" s="1">
        <v>35775634</v>
      </c>
      <c r="I1695" s="1">
        <v>35775745</v>
      </c>
      <c r="J1695" s="1">
        <v>35808729</v>
      </c>
      <c r="K1695" s="1">
        <v>35809116</v>
      </c>
      <c r="L1695" s="1">
        <v>99364</v>
      </c>
      <c r="M1695" s="1" t="s">
        <v>8615</v>
      </c>
      <c r="N1695" s="1" t="s">
        <v>8616</v>
      </c>
      <c r="O1695" s="1" t="s">
        <v>181</v>
      </c>
      <c r="P1695" s="1" t="s">
        <v>8617</v>
      </c>
      <c r="Q1695" s="1">
        <v>272</v>
      </c>
      <c r="R1695" s="1">
        <v>144</v>
      </c>
      <c r="S1695" s="8">
        <v>1.60815882155E-6</v>
      </c>
      <c r="T1695" s="1">
        <v>3.7163088403500001E-4</v>
      </c>
      <c r="U1695" s="1" t="s">
        <v>8618</v>
      </c>
      <c r="V1695" s="1" t="s">
        <v>8619</v>
      </c>
      <c r="W1695" s="1">
        <v>0.11</v>
      </c>
      <c r="X1695" s="1">
        <f t="shared" si="52"/>
        <v>11</v>
      </c>
      <c r="Y1695" s="1">
        <f t="shared" si="53"/>
        <v>11</v>
      </c>
    </row>
    <row r="1696" spans="1:25" x14ac:dyDescent="0.3">
      <c r="A1696" s="1">
        <v>15664</v>
      </c>
      <c r="B1696" s="1" t="s">
        <v>8620</v>
      </c>
      <c r="C1696" s="1" t="s">
        <v>8621</v>
      </c>
      <c r="D1696" s="1">
        <v>9</v>
      </c>
      <c r="E1696" s="1" t="s">
        <v>47</v>
      </c>
      <c r="F1696" s="1">
        <v>94456239</v>
      </c>
      <c r="G1696" s="1">
        <v>94456337</v>
      </c>
      <c r="H1696" s="1">
        <v>94453957</v>
      </c>
      <c r="I1696" s="1">
        <v>94454070</v>
      </c>
      <c r="J1696" s="1">
        <v>94458321</v>
      </c>
      <c r="K1696" s="1">
        <v>94458464</v>
      </c>
      <c r="L1696" s="1">
        <v>15664</v>
      </c>
      <c r="M1696" s="11">
        <v>226218193</v>
      </c>
      <c r="N1696" s="1" t="s">
        <v>8622</v>
      </c>
      <c r="O1696" s="11">
        <v>196190209</v>
      </c>
      <c r="P1696" s="1" t="s">
        <v>8623</v>
      </c>
      <c r="Q1696" s="1">
        <v>242</v>
      </c>
      <c r="R1696" s="1">
        <v>144</v>
      </c>
      <c r="S1696" s="8">
        <v>3.5924206169299999E-5</v>
      </c>
      <c r="T1696" s="1">
        <v>3.6485384120600001E-3</v>
      </c>
      <c r="U1696" s="1" t="s">
        <v>8624</v>
      </c>
      <c r="V1696" s="1" t="s">
        <v>8625</v>
      </c>
      <c r="W1696" s="1">
        <v>-0.11</v>
      </c>
      <c r="X1696" s="1">
        <f t="shared" si="52"/>
        <v>-11</v>
      </c>
      <c r="Y1696" s="1">
        <f t="shared" si="53"/>
        <v>11</v>
      </c>
    </row>
    <row r="1697" spans="1:25" x14ac:dyDescent="0.3">
      <c r="A1697" s="1">
        <v>52047</v>
      </c>
      <c r="B1697" s="1" t="s">
        <v>3198</v>
      </c>
      <c r="C1697" s="1" t="s">
        <v>3199</v>
      </c>
      <c r="D1697" s="1">
        <v>6</v>
      </c>
      <c r="E1697" s="1" t="s">
        <v>47</v>
      </c>
      <c r="F1697" s="1">
        <v>37291242</v>
      </c>
      <c r="G1697" s="1">
        <v>37291357</v>
      </c>
      <c r="H1697" s="1">
        <v>37287006</v>
      </c>
      <c r="I1697" s="1">
        <v>37287072</v>
      </c>
      <c r="J1697" s="1">
        <v>37312917</v>
      </c>
      <c r="K1697" s="1">
        <v>37313024</v>
      </c>
      <c r="L1697" s="1">
        <v>52047</v>
      </c>
      <c r="M1697" s="1" t="s">
        <v>8626</v>
      </c>
      <c r="N1697" s="1" t="s">
        <v>3201</v>
      </c>
      <c r="O1697" s="1" t="s">
        <v>8627</v>
      </c>
      <c r="P1697" s="1" t="s">
        <v>75</v>
      </c>
      <c r="Q1697" s="1">
        <v>259</v>
      </c>
      <c r="R1697" s="1">
        <v>144</v>
      </c>
      <c r="S1697" s="8">
        <v>7.3984837196700002E-5</v>
      </c>
      <c r="T1697" s="1">
        <v>5.9683756286300002E-3</v>
      </c>
      <c r="U1697" s="1" t="s">
        <v>8628</v>
      </c>
      <c r="V1697" s="1" t="s">
        <v>5807</v>
      </c>
      <c r="W1697" s="1">
        <v>-0.11</v>
      </c>
      <c r="X1697" s="1">
        <f t="shared" si="52"/>
        <v>-11</v>
      </c>
      <c r="Y1697" s="1">
        <f t="shared" si="53"/>
        <v>11</v>
      </c>
    </row>
    <row r="1698" spans="1:25" x14ac:dyDescent="0.3">
      <c r="A1698" s="1">
        <v>105956</v>
      </c>
      <c r="B1698" s="1" t="s">
        <v>7003</v>
      </c>
      <c r="C1698" s="1" t="s">
        <v>7004</v>
      </c>
      <c r="D1698" s="1">
        <v>20</v>
      </c>
      <c r="E1698" s="1" t="s">
        <v>37</v>
      </c>
      <c r="F1698" s="1">
        <v>2658626</v>
      </c>
      <c r="G1698" s="1">
        <v>2658853</v>
      </c>
      <c r="H1698" s="1">
        <v>2658394</v>
      </c>
      <c r="I1698" s="1">
        <v>2658522</v>
      </c>
      <c r="J1698" s="1">
        <v>2659524</v>
      </c>
      <c r="K1698" s="1">
        <v>2659585</v>
      </c>
      <c r="L1698" s="1">
        <v>105956</v>
      </c>
      <c r="M1698" s="1" t="s">
        <v>8629</v>
      </c>
      <c r="N1698" s="1" t="s">
        <v>5599</v>
      </c>
      <c r="O1698" s="1" t="s">
        <v>8630</v>
      </c>
      <c r="P1698" s="1" t="s">
        <v>595</v>
      </c>
      <c r="Q1698" s="1">
        <v>371</v>
      </c>
      <c r="R1698" s="1">
        <v>144</v>
      </c>
      <c r="S1698" s="8">
        <v>9.4454311084000005E-5</v>
      </c>
      <c r="T1698" s="1">
        <v>7.0559194434499997E-3</v>
      </c>
      <c r="U1698" s="1" t="s">
        <v>8631</v>
      </c>
      <c r="V1698" s="1" t="s">
        <v>8632</v>
      </c>
      <c r="W1698" s="1">
        <v>-0.11</v>
      </c>
      <c r="X1698" s="1">
        <f t="shared" si="52"/>
        <v>-11</v>
      </c>
      <c r="Y1698" s="1">
        <f t="shared" si="53"/>
        <v>11</v>
      </c>
    </row>
    <row r="1699" spans="1:25" x14ac:dyDescent="0.3">
      <c r="A1699" s="1">
        <v>93904</v>
      </c>
      <c r="B1699" s="1" t="s">
        <v>8633</v>
      </c>
      <c r="C1699" s="1" t="s">
        <v>8634</v>
      </c>
      <c r="D1699" s="1">
        <v>21</v>
      </c>
      <c r="E1699" s="1" t="s">
        <v>47</v>
      </c>
      <c r="F1699" s="1">
        <v>42903181</v>
      </c>
      <c r="G1699" s="1">
        <v>42904276</v>
      </c>
      <c r="H1699" s="1">
        <v>42896926</v>
      </c>
      <c r="I1699" s="1">
        <v>42897047</v>
      </c>
      <c r="J1699" s="1">
        <v>42908863</v>
      </c>
      <c r="K1699" s="1">
        <v>42909105</v>
      </c>
      <c r="L1699" s="1">
        <v>93904</v>
      </c>
      <c r="M1699" s="11">
        <v>125811031041</v>
      </c>
      <c r="N1699" s="11">
        <v>129179138</v>
      </c>
      <c r="O1699" s="11">
        <v>986803943</v>
      </c>
      <c r="P1699" s="11">
        <v>247151174</v>
      </c>
      <c r="Q1699" s="1">
        <v>1239</v>
      </c>
      <c r="R1699" s="1">
        <v>144</v>
      </c>
      <c r="S1699" s="1">
        <v>1.89608529841E-4</v>
      </c>
      <c r="T1699" s="1">
        <v>1.12469417681E-2</v>
      </c>
      <c r="U1699" s="1" t="s">
        <v>8635</v>
      </c>
      <c r="V1699" s="1" t="s">
        <v>8636</v>
      </c>
      <c r="W1699" s="1">
        <v>0.11</v>
      </c>
      <c r="X1699" s="1">
        <f t="shared" si="52"/>
        <v>11</v>
      </c>
      <c r="Y1699" s="1">
        <f t="shared" si="53"/>
        <v>11</v>
      </c>
    </row>
    <row r="1700" spans="1:25" x14ac:dyDescent="0.3">
      <c r="A1700" s="1">
        <v>89010</v>
      </c>
      <c r="B1700" s="1" t="s">
        <v>1613</v>
      </c>
      <c r="C1700" s="1" t="s">
        <v>1614</v>
      </c>
      <c r="D1700" s="1">
        <v>10</v>
      </c>
      <c r="E1700" s="1" t="s">
        <v>47</v>
      </c>
      <c r="F1700" s="1">
        <v>27181479</v>
      </c>
      <c r="G1700" s="1">
        <v>27181581</v>
      </c>
      <c r="H1700" s="1">
        <v>27173120</v>
      </c>
      <c r="I1700" s="1">
        <v>27173259</v>
      </c>
      <c r="J1700" s="1">
        <v>27186378</v>
      </c>
      <c r="K1700" s="1">
        <v>27186924</v>
      </c>
      <c r="L1700" s="1">
        <v>89010</v>
      </c>
      <c r="M1700" s="1" t="s">
        <v>8637</v>
      </c>
      <c r="N1700" s="1" t="s">
        <v>1615</v>
      </c>
      <c r="O1700" s="1" t="s">
        <v>8638</v>
      </c>
      <c r="P1700" s="1" t="s">
        <v>140</v>
      </c>
      <c r="Q1700" s="1">
        <v>246</v>
      </c>
      <c r="R1700" s="1">
        <v>144</v>
      </c>
      <c r="S1700" s="1">
        <v>3.1794789263200001E-4</v>
      </c>
      <c r="T1700" s="1">
        <v>1.5999900456700002E-2</v>
      </c>
      <c r="U1700" s="1" t="s">
        <v>8639</v>
      </c>
      <c r="V1700" s="1" t="s">
        <v>8640</v>
      </c>
      <c r="W1700" s="1">
        <v>-0.11</v>
      </c>
      <c r="X1700" s="1">
        <f t="shared" si="52"/>
        <v>-11</v>
      </c>
      <c r="Y1700" s="1">
        <f t="shared" si="53"/>
        <v>11</v>
      </c>
    </row>
    <row r="1701" spans="1:25" x14ac:dyDescent="0.3">
      <c r="A1701" s="1">
        <v>58214</v>
      </c>
      <c r="B1701" s="1" t="s">
        <v>8641</v>
      </c>
      <c r="C1701" s="1" t="s">
        <v>8642</v>
      </c>
      <c r="D1701" s="1">
        <v>1</v>
      </c>
      <c r="E1701" s="1" t="s">
        <v>47</v>
      </c>
      <c r="F1701" s="1">
        <v>155061903</v>
      </c>
      <c r="G1701" s="1">
        <v>155062117</v>
      </c>
      <c r="H1701" s="1">
        <v>155060204</v>
      </c>
      <c r="I1701" s="1">
        <v>155060343</v>
      </c>
      <c r="J1701" s="1">
        <v>155062244</v>
      </c>
      <c r="K1701" s="1">
        <v>155062369</v>
      </c>
      <c r="L1701" s="1">
        <v>58214</v>
      </c>
      <c r="M1701" s="1" t="s">
        <v>8643</v>
      </c>
      <c r="N1701" s="11">
        <v>163152147</v>
      </c>
      <c r="O1701" s="1" t="s">
        <v>8644</v>
      </c>
      <c r="P1701" s="1" t="s">
        <v>8645</v>
      </c>
      <c r="Q1701" s="1">
        <v>358</v>
      </c>
      <c r="R1701" s="1">
        <v>144</v>
      </c>
      <c r="S1701" s="1">
        <v>3.6532724862299999E-4</v>
      </c>
      <c r="T1701" s="1">
        <v>1.7607348488599999E-2</v>
      </c>
      <c r="U1701" s="1" t="s">
        <v>8646</v>
      </c>
      <c r="V1701" s="1" t="s">
        <v>8647</v>
      </c>
      <c r="W1701" s="1">
        <v>-0.11</v>
      </c>
      <c r="X1701" s="1">
        <f t="shared" si="52"/>
        <v>-11</v>
      </c>
      <c r="Y1701" s="1">
        <f t="shared" si="53"/>
        <v>11</v>
      </c>
    </row>
    <row r="1702" spans="1:25" x14ac:dyDescent="0.3">
      <c r="A1702" s="1">
        <v>29209</v>
      </c>
      <c r="B1702" s="1" t="s">
        <v>8648</v>
      </c>
      <c r="C1702" s="1" t="s">
        <v>8649</v>
      </c>
      <c r="D1702" s="1">
        <v>16</v>
      </c>
      <c r="E1702" s="1" t="s">
        <v>37</v>
      </c>
      <c r="F1702" s="1">
        <v>372614</v>
      </c>
      <c r="G1702" s="1">
        <v>372727</v>
      </c>
      <c r="H1702" s="1">
        <v>370772</v>
      </c>
      <c r="I1702" s="1">
        <v>372283</v>
      </c>
      <c r="J1702" s="1">
        <v>374004</v>
      </c>
      <c r="K1702" s="1">
        <v>374151</v>
      </c>
      <c r="L1702" s="1">
        <v>29209</v>
      </c>
      <c r="M1702" s="1" t="s">
        <v>8650</v>
      </c>
      <c r="N1702" s="1" t="s">
        <v>66</v>
      </c>
      <c r="O1702" s="11">
        <v>208117151</v>
      </c>
      <c r="P1702" s="1" t="s">
        <v>8651</v>
      </c>
      <c r="Q1702" s="1">
        <v>257</v>
      </c>
      <c r="R1702" s="1">
        <v>144</v>
      </c>
      <c r="S1702" s="8">
        <v>1.2481197852999999E-8</v>
      </c>
      <c r="T1702" s="8">
        <v>7.5540964148400002E-6</v>
      </c>
      <c r="U1702" s="1" t="s">
        <v>8652</v>
      </c>
      <c r="V1702" s="1" t="s">
        <v>8653</v>
      </c>
      <c r="W1702" s="1">
        <v>0.109</v>
      </c>
      <c r="X1702" s="1">
        <f t="shared" si="52"/>
        <v>10.9</v>
      </c>
      <c r="Y1702" s="1">
        <f t="shared" si="53"/>
        <v>10.9</v>
      </c>
    </row>
    <row r="1703" spans="1:25" x14ac:dyDescent="0.3">
      <c r="A1703" s="1">
        <v>98845</v>
      </c>
      <c r="B1703" s="1" t="s">
        <v>2618</v>
      </c>
      <c r="C1703" s="1" t="s">
        <v>2619</v>
      </c>
      <c r="D1703" s="1">
        <v>6</v>
      </c>
      <c r="E1703" s="1" t="s">
        <v>47</v>
      </c>
      <c r="F1703" s="1">
        <v>37461969</v>
      </c>
      <c r="G1703" s="1">
        <v>37462102</v>
      </c>
      <c r="H1703" s="1">
        <v>37461548</v>
      </c>
      <c r="I1703" s="1">
        <v>37461645</v>
      </c>
      <c r="J1703" s="1">
        <v>37462828</v>
      </c>
      <c r="K1703" s="1">
        <v>37463008</v>
      </c>
      <c r="L1703" s="1">
        <v>98845</v>
      </c>
      <c r="M1703" s="1" t="s">
        <v>8654</v>
      </c>
      <c r="N1703" s="1" t="s">
        <v>90</v>
      </c>
      <c r="O1703" s="1" t="s">
        <v>8655</v>
      </c>
      <c r="P1703" s="1" t="s">
        <v>2622</v>
      </c>
      <c r="Q1703" s="1">
        <v>277</v>
      </c>
      <c r="R1703" s="1">
        <v>144</v>
      </c>
      <c r="S1703" s="8">
        <v>1.32473978043E-6</v>
      </c>
      <c r="T1703" s="1">
        <v>3.22027590888E-4</v>
      </c>
      <c r="U1703" s="1" t="s">
        <v>8656</v>
      </c>
      <c r="V1703" s="1" t="s">
        <v>8657</v>
      </c>
      <c r="W1703" s="1">
        <v>0.109</v>
      </c>
      <c r="X1703" s="1">
        <f t="shared" si="52"/>
        <v>10.9</v>
      </c>
      <c r="Y1703" s="1">
        <f t="shared" si="53"/>
        <v>10.9</v>
      </c>
    </row>
    <row r="1704" spans="1:25" x14ac:dyDescent="0.3">
      <c r="A1704" s="1">
        <v>72419</v>
      </c>
      <c r="B1704" s="1" t="s">
        <v>5486</v>
      </c>
      <c r="C1704" s="1" t="s">
        <v>5487</v>
      </c>
      <c r="D1704" s="1">
        <v>15</v>
      </c>
      <c r="E1704" s="1" t="s">
        <v>47</v>
      </c>
      <c r="F1704" s="1">
        <v>43403682</v>
      </c>
      <c r="G1704" s="1">
        <v>43403799</v>
      </c>
      <c r="H1704" s="1">
        <v>43401805</v>
      </c>
      <c r="I1704" s="1">
        <v>43401850</v>
      </c>
      <c r="J1704" s="1">
        <v>43404412</v>
      </c>
      <c r="K1704" s="1">
        <v>43404552</v>
      </c>
      <c r="L1704" s="1">
        <v>72419</v>
      </c>
      <c r="M1704" s="1" t="s">
        <v>8658</v>
      </c>
      <c r="N1704" s="1" t="s">
        <v>105</v>
      </c>
      <c r="O1704" s="11">
        <v>57104130</v>
      </c>
      <c r="P1704" s="1" t="s">
        <v>2263</v>
      </c>
      <c r="Q1704" s="1">
        <v>261</v>
      </c>
      <c r="R1704" s="1">
        <v>144</v>
      </c>
      <c r="S1704" s="8">
        <v>4.7819004572700004E-6</v>
      </c>
      <c r="T1704" s="1">
        <v>8.5229183408499999E-4</v>
      </c>
      <c r="U1704" s="1" t="s">
        <v>8659</v>
      </c>
      <c r="V1704" s="1" t="s">
        <v>8660</v>
      </c>
      <c r="W1704" s="1">
        <v>0.109</v>
      </c>
      <c r="X1704" s="1">
        <f t="shared" si="52"/>
        <v>10.9</v>
      </c>
      <c r="Y1704" s="1">
        <f t="shared" si="53"/>
        <v>10.9</v>
      </c>
    </row>
    <row r="1705" spans="1:25" x14ac:dyDescent="0.3">
      <c r="A1705" s="1">
        <v>41065</v>
      </c>
      <c r="B1705" s="1" t="s">
        <v>7202</v>
      </c>
      <c r="C1705" s="1" t="s">
        <v>7203</v>
      </c>
      <c r="D1705" s="1">
        <v>17</v>
      </c>
      <c r="E1705" s="1" t="s">
        <v>37</v>
      </c>
      <c r="F1705" s="1">
        <v>68452909</v>
      </c>
      <c r="G1705" s="1">
        <v>68452992</v>
      </c>
      <c r="H1705" s="1">
        <v>68450727</v>
      </c>
      <c r="I1705" s="1">
        <v>68450897</v>
      </c>
      <c r="J1705" s="1">
        <v>68457341</v>
      </c>
      <c r="K1705" s="1">
        <v>68457421</v>
      </c>
      <c r="L1705" s="1">
        <v>41065</v>
      </c>
      <c r="M1705" s="1" t="s">
        <v>8661</v>
      </c>
      <c r="N1705" s="1" t="s">
        <v>90</v>
      </c>
      <c r="O1705" s="1" t="s">
        <v>8662</v>
      </c>
      <c r="P1705" s="1" t="s">
        <v>8663</v>
      </c>
      <c r="Q1705" s="1">
        <v>227</v>
      </c>
      <c r="R1705" s="1">
        <v>144</v>
      </c>
      <c r="S1705" s="8">
        <v>1.05680103802E-5</v>
      </c>
      <c r="T1705" s="1">
        <v>1.47372395537E-3</v>
      </c>
      <c r="U1705" s="1" t="s">
        <v>7200</v>
      </c>
      <c r="V1705" s="1" t="s">
        <v>8664</v>
      </c>
      <c r="W1705" s="1">
        <v>0.109</v>
      </c>
      <c r="X1705" s="1">
        <f t="shared" si="52"/>
        <v>10.9</v>
      </c>
      <c r="Y1705" s="1">
        <f t="shared" si="53"/>
        <v>10.9</v>
      </c>
    </row>
    <row r="1706" spans="1:25" x14ac:dyDescent="0.3">
      <c r="A1706" s="1">
        <v>32968</v>
      </c>
      <c r="B1706" s="1" t="s">
        <v>8665</v>
      </c>
      <c r="C1706" s="1" t="s">
        <v>8666</v>
      </c>
      <c r="D1706" s="1">
        <v>3</v>
      </c>
      <c r="E1706" s="1" t="s">
        <v>37</v>
      </c>
      <c r="F1706" s="1">
        <v>15094281</v>
      </c>
      <c r="G1706" s="1">
        <v>15094506</v>
      </c>
      <c r="H1706" s="1">
        <v>15090505</v>
      </c>
      <c r="I1706" s="1">
        <v>15090539</v>
      </c>
      <c r="J1706" s="1">
        <v>15095972</v>
      </c>
      <c r="K1706" s="1">
        <v>15096288</v>
      </c>
      <c r="L1706" s="1">
        <v>32968</v>
      </c>
      <c r="M1706" s="1" t="s">
        <v>8667</v>
      </c>
      <c r="N1706" s="1" t="s">
        <v>2273</v>
      </c>
      <c r="O1706" s="1" t="s">
        <v>106</v>
      </c>
      <c r="P1706" s="1" t="s">
        <v>8668</v>
      </c>
      <c r="Q1706" s="1">
        <v>369</v>
      </c>
      <c r="R1706" s="1">
        <v>144</v>
      </c>
      <c r="S1706" s="8">
        <v>3.7417362474199999E-5</v>
      </c>
      <c r="T1706" s="1">
        <v>3.7650403590700002E-3</v>
      </c>
      <c r="U1706" s="1" t="s">
        <v>8669</v>
      </c>
      <c r="V1706" s="1" t="s">
        <v>8670</v>
      </c>
      <c r="W1706" s="1">
        <v>0.109</v>
      </c>
      <c r="X1706" s="1">
        <f t="shared" si="52"/>
        <v>10.9</v>
      </c>
      <c r="Y1706" s="1">
        <f t="shared" si="53"/>
        <v>10.9</v>
      </c>
    </row>
    <row r="1707" spans="1:25" x14ac:dyDescent="0.3">
      <c r="A1707" s="1">
        <v>50589</v>
      </c>
      <c r="B1707" s="1" t="s">
        <v>4233</v>
      </c>
      <c r="C1707" s="1" t="s">
        <v>4234</v>
      </c>
      <c r="D1707" s="1">
        <v>6</v>
      </c>
      <c r="E1707" s="1" t="s">
        <v>47</v>
      </c>
      <c r="F1707" s="1">
        <v>35294857</v>
      </c>
      <c r="G1707" s="1">
        <v>35294915</v>
      </c>
      <c r="H1707" s="1">
        <v>35294455</v>
      </c>
      <c r="I1707" s="1">
        <v>35294569</v>
      </c>
      <c r="J1707" s="1">
        <v>35295143</v>
      </c>
      <c r="K1707" s="1">
        <v>35295983</v>
      </c>
      <c r="L1707" s="1">
        <v>50589</v>
      </c>
      <c r="M1707" s="1" t="s">
        <v>67</v>
      </c>
      <c r="N1707" s="1" t="s">
        <v>4236</v>
      </c>
      <c r="O1707" s="1" t="s">
        <v>8671</v>
      </c>
      <c r="P1707" s="1" t="s">
        <v>4238</v>
      </c>
      <c r="Q1707" s="1">
        <v>202</v>
      </c>
      <c r="R1707" s="1">
        <v>144</v>
      </c>
      <c r="S1707" s="1">
        <v>1.0865314571000001E-4</v>
      </c>
      <c r="T1707" s="1">
        <v>7.7770477665500002E-3</v>
      </c>
      <c r="U1707" s="1" t="s">
        <v>8672</v>
      </c>
      <c r="V1707" s="1" t="s">
        <v>8673</v>
      </c>
      <c r="W1707" s="1">
        <v>-0.109</v>
      </c>
      <c r="X1707" s="1">
        <f t="shared" si="52"/>
        <v>-10.9</v>
      </c>
      <c r="Y1707" s="1">
        <f t="shared" si="53"/>
        <v>10.9</v>
      </c>
    </row>
    <row r="1708" spans="1:25" x14ac:dyDescent="0.3">
      <c r="A1708" s="1">
        <v>77599</v>
      </c>
      <c r="B1708" s="1" t="s">
        <v>8674</v>
      </c>
      <c r="C1708" s="1" t="s">
        <v>8675</v>
      </c>
      <c r="D1708" s="1">
        <v>17</v>
      </c>
      <c r="E1708" s="1" t="s">
        <v>37</v>
      </c>
      <c r="F1708" s="1">
        <v>44934506</v>
      </c>
      <c r="G1708" s="1">
        <v>44934673</v>
      </c>
      <c r="H1708" s="1">
        <v>44934232</v>
      </c>
      <c r="I1708" s="1">
        <v>44934430</v>
      </c>
      <c r="J1708" s="1">
        <v>44934830</v>
      </c>
      <c r="K1708" s="1">
        <v>44934935</v>
      </c>
      <c r="L1708" s="1">
        <v>77599</v>
      </c>
      <c r="M1708" s="1" t="s">
        <v>8676</v>
      </c>
      <c r="N1708" s="1" t="s">
        <v>8677</v>
      </c>
      <c r="O1708" s="1" t="s">
        <v>8678</v>
      </c>
      <c r="P1708" s="1" t="s">
        <v>38</v>
      </c>
      <c r="Q1708" s="1">
        <v>311</v>
      </c>
      <c r="R1708" s="1">
        <v>144</v>
      </c>
      <c r="S1708" s="1">
        <v>1.47745864541E-4</v>
      </c>
      <c r="T1708" s="1">
        <v>9.5115409321399995E-3</v>
      </c>
      <c r="U1708" s="1" t="s">
        <v>8679</v>
      </c>
      <c r="V1708" s="1" t="s">
        <v>42</v>
      </c>
      <c r="W1708" s="1">
        <v>-0.109</v>
      </c>
      <c r="X1708" s="1">
        <f t="shared" si="52"/>
        <v>-10.9</v>
      </c>
      <c r="Y1708" s="1">
        <f t="shared" si="53"/>
        <v>10.9</v>
      </c>
    </row>
    <row r="1709" spans="1:25" x14ac:dyDescent="0.3">
      <c r="A1709" s="1">
        <v>85460</v>
      </c>
      <c r="B1709" s="1" t="s">
        <v>8680</v>
      </c>
      <c r="C1709" s="1" t="s">
        <v>8681</v>
      </c>
      <c r="D1709" s="1">
        <v>4</v>
      </c>
      <c r="E1709" s="1" t="s">
        <v>37</v>
      </c>
      <c r="F1709" s="1">
        <v>1200148</v>
      </c>
      <c r="G1709" s="1">
        <v>1200372</v>
      </c>
      <c r="H1709" s="1">
        <v>1199027</v>
      </c>
      <c r="I1709" s="1">
        <v>1200047</v>
      </c>
      <c r="J1709" s="1">
        <v>1201268</v>
      </c>
      <c r="K1709" s="1">
        <v>1201462</v>
      </c>
      <c r="L1709" s="1">
        <v>85460</v>
      </c>
      <c r="M1709" s="1" t="s">
        <v>66</v>
      </c>
      <c r="N1709" s="1" t="s">
        <v>3437</v>
      </c>
      <c r="O1709" s="1" t="s">
        <v>4334</v>
      </c>
      <c r="P1709" s="1" t="s">
        <v>4373</v>
      </c>
      <c r="Q1709" s="1">
        <v>368</v>
      </c>
      <c r="R1709" s="1">
        <v>144</v>
      </c>
      <c r="S1709" s="1">
        <v>2.2681677352900001E-4</v>
      </c>
      <c r="T1709" s="1">
        <v>1.2636316046899999E-2</v>
      </c>
      <c r="U1709" s="1" t="s">
        <v>8682</v>
      </c>
      <c r="V1709" s="1" t="s">
        <v>8683</v>
      </c>
      <c r="W1709" s="1">
        <v>-0.109</v>
      </c>
      <c r="X1709" s="1">
        <f t="shared" si="52"/>
        <v>-10.9</v>
      </c>
      <c r="Y1709" s="1">
        <f t="shared" si="53"/>
        <v>10.9</v>
      </c>
    </row>
    <row r="1710" spans="1:25" x14ac:dyDescent="0.3">
      <c r="A1710" s="1">
        <v>74705</v>
      </c>
      <c r="B1710" s="1" t="s">
        <v>3603</v>
      </c>
      <c r="C1710" s="1" t="s">
        <v>3604</v>
      </c>
      <c r="D1710" s="1">
        <v>6</v>
      </c>
      <c r="E1710" s="1" t="s">
        <v>37</v>
      </c>
      <c r="F1710" s="1">
        <v>31888968</v>
      </c>
      <c r="G1710" s="1">
        <v>31889070</v>
      </c>
      <c r="H1710" s="1">
        <v>31888598</v>
      </c>
      <c r="I1710" s="1">
        <v>31888747</v>
      </c>
      <c r="J1710" s="1">
        <v>31889227</v>
      </c>
      <c r="K1710" s="1">
        <v>31889340</v>
      </c>
      <c r="L1710" s="1">
        <v>74705</v>
      </c>
      <c r="M1710" s="11">
        <v>243248206</v>
      </c>
      <c r="N1710" s="1" t="s">
        <v>3606</v>
      </c>
      <c r="O1710" s="11">
        <v>169104119</v>
      </c>
      <c r="P1710" s="1" t="s">
        <v>3608</v>
      </c>
      <c r="Q1710" s="1">
        <v>246</v>
      </c>
      <c r="R1710" s="1">
        <v>144</v>
      </c>
      <c r="S1710" s="1">
        <v>3.01164779605E-4</v>
      </c>
      <c r="T1710" s="1">
        <v>1.54703409015E-2</v>
      </c>
      <c r="U1710" s="1" t="s">
        <v>8684</v>
      </c>
      <c r="V1710" s="1" t="s">
        <v>8685</v>
      </c>
      <c r="W1710" s="1">
        <v>0.109</v>
      </c>
      <c r="X1710" s="1">
        <f t="shared" si="52"/>
        <v>10.9</v>
      </c>
      <c r="Y1710" s="1">
        <f t="shared" si="53"/>
        <v>10.9</v>
      </c>
    </row>
    <row r="1711" spans="1:25" x14ac:dyDescent="0.3">
      <c r="A1711" s="1">
        <v>2272</v>
      </c>
      <c r="B1711" s="1" t="s">
        <v>8686</v>
      </c>
      <c r="C1711" s="1" t="s">
        <v>8687</v>
      </c>
      <c r="D1711" s="1">
        <v>16</v>
      </c>
      <c r="E1711" s="1" t="s">
        <v>37</v>
      </c>
      <c r="F1711" s="1">
        <v>3023232</v>
      </c>
      <c r="G1711" s="1">
        <v>3023298</v>
      </c>
      <c r="H1711" s="1">
        <v>3022675</v>
      </c>
      <c r="I1711" s="1">
        <v>3022998</v>
      </c>
      <c r="J1711" s="1">
        <v>3023846</v>
      </c>
      <c r="K1711" s="1">
        <v>3023990</v>
      </c>
      <c r="L1711" s="1">
        <v>2272</v>
      </c>
      <c r="M1711" s="1" t="s">
        <v>8688</v>
      </c>
      <c r="N1711" s="1" t="s">
        <v>2571</v>
      </c>
      <c r="O1711" s="1" t="s">
        <v>8689</v>
      </c>
      <c r="P1711" s="1" t="s">
        <v>8690</v>
      </c>
      <c r="Q1711" s="1">
        <v>210</v>
      </c>
      <c r="R1711" s="1">
        <v>144</v>
      </c>
      <c r="S1711" s="1">
        <v>6.9520180759100004E-4</v>
      </c>
      <c r="T1711" s="1">
        <v>2.7392429061699999E-2</v>
      </c>
      <c r="U1711" s="1" t="s">
        <v>8691</v>
      </c>
      <c r="V1711" s="1" t="s">
        <v>8692</v>
      </c>
      <c r="W1711" s="1">
        <v>0.109</v>
      </c>
      <c r="X1711" s="1">
        <f t="shared" si="52"/>
        <v>10.9</v>
      </c>
      <c r="Y1711" s="1">
        <f t="shared" si="53"/>
        <v>10.9</v>
      </c>
    </row>
    <row r="1712" spans="1:25" x14ac:dyDescent="0.3">
      <c r="A1712" s="1">
        <v>103983</v>
      </c>
      <c r="B1712" s="1" t="s">
        <v>8693</v>
      </c>
      <c r="C1712" s="1" t="s">
        <v>8694</v>
      </c>
      <c r="D1712" s="1">
        <v>10</v>
      </c>
      <c r="E1712" s="1" t="s">
        <v>37</v>
      </c>
      <c r="F1712" s="1">
        <v>73576135</v>
      </c>
      <c r="G1712" s="1">
        <v>73576361</v>
      </c>
      <c r="H1712" s="1">
        <v>73575511</v>
      </c>
      <c r="I1712" s="1">
        <v>73575675</v>
      </c>
      <c r="J1712" s="1">
        <v>73601531</v>
      </c>
      <c r="K1712" s="1">
        <v>73601585</v>
      </c>
      <c r="L1712" s="1">
        <v>103983</v>
      </c>
      <c r="M1712" s="1" t="s">
        <v>8695</v>
      </c>
      <c r="N1712" s="1" t="s">
        <v>2291</v>
      </c>
      <c r="O1712" s="1" t="s">
        <v>8696</v>
      </c>
      <c r="P1712" s="1" t="s">
        <v>155</v>
      </c>
      <c r="Q1712" s="1">
        <v>370</v>
      </c>
      <c r="R1712" s="1">
        <v>144</v>
      </c>
      <c r="S1712" s="1">
        <v>1.26235579099E-3</v>
      </c>
      <c r="T1712" s="1">
        <v>4.07665316604E-2</v>
      </c>
      <c r="U1712" s="1" t="s">
        <v>8697</v>
      </c>
      <c r="V1712" s="1" t="s">
        <v>8698</v>
      </c>
      <c r="W1712" s="1">
        <v>-0.109</v>
      </c>
      <c r="X1712" s="1">
        <f t="shared" si="52"/>
        <v>-10.9</v>
      </c>
      <c r="Y1712" s="1">
        <f t="shared" si="53"/>
        <v>10.9</v>
      </c>
    </row>
    <row r="1713" spans="1:25" x14ac:dyDescent="0.3">
      <c r="A1713" s="1">
        <v>4828</v>
      </c>
      <c r="B1713" s="1" t="s">
        <v>8699</v>
      </c>
      <c r="C1713" s="1" t="s">
        <v>8700</v>
      </c>
      <c r="D1713" s="1">
        <v>9</v>
      </c>
      <c r="E1713" s="1" t="s">
        <v>47</v>
      </c>
      <c r="F1713" s="1">
        <v>34672506</v>
      </c>
      <c r="G1713" s="1">
        <v>34672613</v>
      </c>
      <c r="H1713" s="1">
        <v>34665664</v>
      </c>
      <c r="I1713" s="1">
        <v>34665767</v>
      </c>
      <c r="J1713" s="1">
        <v>34680905</v>
      </c>
      <c r="K1713" s="1">
        <v>34681298</v>
      </c>
      <c r="L1713" s="1">
        <v>4828</v>
      </c>
      <c r="M1713" s="1" t="s">
        <v>38</v>
      </c>
      <c r="N1713" s="1" t="s">
        <v>8701</v>
      </c>
      <c r="O1713" s="1" t="s">
        <v>302</v>
      </c>
      <c r="P1713" s="1" t="s">
        <v>2180</v>
      </c>
      <c r="Q1713" s="1">
        <v>251</v>
      </c>
      <c r="R1713" s="1">
        <v>144</v>
      </c>
      <c r="S1713" s="1">
        <v>1.29679833492E-3</v>
      </c>
      <c r="T1713" s="1">
        <v>4.1556271874400003E-2</v>
      </c>
      <c r="U1713" s="1" t="s">
        <v>41</v>
      </c>
      <c r="V1713" s="1" t="s">
        <v>8702</v>
      </c>
      <c r="W1713" s="1">
        <v>-0.109</v>
      </c>
      <c r="X1713" s="1">
        <f t="shared" si="52"/>
        <v>-10.9</v>
      </c>
      <c r="Y1713" s="1">
        <f t="shared" si="53"/>
        <v>10.9</v>
      </c>
    </row>
    <row r="1714" spans="1:25" x14ac:dyDescent="0.3">
      <c r="A1714" s="1">
        <v>29389</v>
      </c>
      <c r="B1714" s="1" t="s">
        <v>8703</v>
      </c>
      <c r="C1714" s="1" t="s">
        <v>8704</v>
      </c>
      <c r="D1714" s="1">
        <v>7</v>
      </c>
      <c r="E1714" s="1" t="s">
        <v>37</v>
      </c>
      <c r="F1714" s="1">
        <v>97871718</v>
      </c>
      <c r="G1714" s="1">
        <v>97871996</v>
      </c>
      <c r="H1714" s="1">
        <v>97869778</v>
      </c>
      <c r="I1714" s="1">
        <v>97869813</v>
      </c>
      <c r="J1714" s="1">
        <v>97872350</v>
      </c>
      <c r="K1714" s="1">
        <v>97872477</v>
      </c>
      <c r="L1714" s="1">
        <v>29389</v>
      </c>
      <c r="M1714" s="11">
        <v>697676467</v>
      </c>
      <c r="N1714" s="11">
        <v>327328401</v>
      </c>
      <c r="O1714" s="11">
        <v>805441643</v>
      </c>
      <c r="P1714" s="11">
        <v>261155282</v>
      </c>
      <c r="Q1714" s="1">
        <v>422</v>
      </c>
      <c r="R1714" s="1">
        <v>144</v>
      </c>
      <c r="S1714" s="1">
        <v>1.3837391742299999E-3</v>
      </c>
      <c r="T1714" s="1">
        <v>4.3610086550200003E-2</v>
      </c>
      <c r="U1714" s="1" t="s">
        <v>8705</v>
      </c>
      <c r="V1714" s="1" t="s">
        <v>8706</v>
      </c>
      <c r="W1714" s="1">
        <v>-0.109</v>
      </c>
      <c r="X1714" s="1">
        <f t="shared" si="52"/>
        <v>-10.9</v>
      </c>
      <c r="Y1714" s="1">
        <f t="shared" si="53"/>
        <v>10.9</v>
      </c>
    </row>
    <row r="1715" spans="1:25" x14ac:dyDescent="0.3">
      <c r="A1715" s="1">
        <v>28182</v>
      </c>
      <c r="B1715" s="1" t="s">
        <v>1166</v>
      </c>
      <c r="C1715" s="1" t="s">
        <v>1167</v>
      </c>
      <c r="D1715" s="1">
        <v>1</v>
      </c>
      <c r="E1715" s="1" t="s">
        <v>37</v>
      </c>
      <c r="F1715" s="1">
        <v>228108436</v>
      </c>
      <c r="G1715" s="1">
        <v>228108604</v>
      </c>
      <c r="H1715" s="1">
        <v>228108289</v>
      </c>
      <c r="I1715" s="1">
        <v>228108318</v>
      </c>
      <c r="J1715" s="1">
        <v>228109260</v>
      </c>
      <c r="K1715" s="1">
        <v>228109312</v>
      </c>
      <c r="L1715" s="1">
        <v>28182</v>
      </c>
      <c r="M1715" s="1" t="s">
        <v>8707</v>
      </c>
      <c r="N1715" s="1" t="s">
        <v>264</v>
      </c>
      <c r="O1715" s="1" t="s">
        <v>8708</v>
      </c>
      <c r="P1715" s="1" t="s">
        <v>120</v>
      </c>
      <c r="Q1715" s="1">
        <v>312</v>
      </c>
      <c r="R1715" s="1">
        <v>144</v>
      </c>
      <c r="S1715" s="1">
        <v>1.4825066585500001E-3</v>
      </c>
      <c r="T1715" s="1">
        <v>4.5724483470000001E-2</v>
      </c>
      <c r="U1715" s="1" t="s">
        <v>8709</v>
      </c>
      <c r="V1715" s="1" t="s">
        <v>8710</v>
      </c>
      <c r="W1715" s="1">
        <v>-0.109</v>
      </c>
      <c r="X1715" s="1">
        <f t="shared" si="52"/>
        <v>-10.9</v>
      </c>
      <c r="Y1715" s="1">
        <f t="shared" si="53"/>
        <v>10.9</v>
      </c>
    </row>
    <row r="1716" spans="1:25" x14ac:dyDescent="0.3">
      <c r="A1716" s="1">
        <v>14304</v>
      </c>
      <c r="B1716" s="1" t="s">
        <v>8711</v>
      </c>
      <c r="C1716" s="1" t="s">
        <v>8712</v>
      </c>
      <c r="D1716" s="1">
        <v>2</v>
      </c>
      <c r="E1716" s="1" t="s">
        <v>47</v>
      </c>
      <c r="F1716" s="1">
        <v>173359254</v>
      </c>
      <c r="G1716" s="1">
        <v>173359491</v>
      </c>
      <c r="H1716" s="1">
        <v>173358711</v>
      </c>
      <c r="I1716" s="1">
        <v>173358837</v>
      </c>
      <c r="J1716" s="1">
        <v>173363225</v>
      </c>
      <c r="K1716" s="1">
        <v>173363462</v>
      </c>
      <c r="L1716" s="1">
        <v>14304</v>
      </c>
      <c r="M1716" s="1" t="s">
        <v>8713</v>
      </c>
      <c r="N1716" s="1" t="s">
        <v>8714</v>
      </c>
      <c r="O1716" s="1" t="s">
        <v>8715</v>
      </c>
      <c r="P1716" s="1" t="s">
        <v>8716</v>
      </c>
      <c r="Q1716" s="1">
        <v>381</v>
      </c>
      <c r="R1716" s="1">
        <v>144</v>
      </c>
      <c r="S1716" s="1">
        <v>1.54912480655E-3</v>
      </c>
      <c r="T1716" s="1">
        <v>4.7226334266000002E-2</v>
      </c>
      <c r="U1716" s="1" t="s">
        <v>8717</v>
      </c>
      <c r="V1716" s="1" t="s">
        <v>8718</v>
      </c>
      <c r="W1716" s="1">
        <v>-0.109</v>
      </c>
      <c r="X1716" s="1">
        <f t="shared" si="52"/>
        <v>-10.9</v>
      </c>
      <c r="Y1716" s="1">
        <f t="shared" si="53"/>
        <v>10.9</v>
      </c>
    </row>
    <row r="1717" spans="1:25" x14ac:dyDescent="0.3">
      <c r="A1717" s="1">
        <v>47677</v>
      </c>
      <c r="B1717" s="1" t="s">
        <v>8719</v>
      </c>
      <c r="C1717" s="1" t="s">
        <v>8720</v>
      </c>
      <c r="D1717" s="1">
        <v>8</v>
      </c>
      <c r="E1717" s="1" t="s">
        <v>37</v>
      </c>
      <c r="F1717" s="1">
        <v>61643944</v>
      </c>
      <c r="G1717" s="1">
        <v>61644001</v>
      </c>
      <c r="H1717" s="1">
        <v>61643385</v>
      </c>
      <c r="I1717" s="1">
        <v>61643433</v>
      </c>
      <c r="J1717" s="1">
        <v>61644599</v>
      </c>
      <c r="K1717" s="1">
        <v>61644632</v>
      </c>
      <c r="L1717" s="1">
        <v>47677</v>
      </c>
      <c r="M1717" s="11">
        <v>792840927</v>
      </c>
      <c r="N1717" s="11">
        <v>160160201</v>
      </c>
      <c r="O1717" s="11">
        <v>8789101148</v>
      </c>
      <c r="P1717" s="1" t="s">
        <v>8721</v>
      </c>
      <c r="Q1717" s="1">
        <v>201</v>
      </c>
      <c r="R1717" s="1">
        <v>144</v>
      </c>
      <c r="S1717" s="8">
        <v>1.18760556944E-12</v>
      </c>
      <c r="T1717" s="8">
        <v>2.95369300006E-9</v>
      </c>
      <c r="U1717" s="1" t="s">
        <v>8722</v>
      </c>
      <c r="V1717" s="1" t="s">
        <v>8723</v>
      </c>
      <c r="W1717" s="1">
        <v>-0.108</v>
      </c>
      <c r="X1717" s="1">
        <f t="shared" si="52"/>
        <v>-10.8</v>
      </c>
      <c r="Y1717" s="1">
        <f t="shared" si="53"/>
        <v>10.8</v>
      </c>
    </row>
    <row r="1718" spans="1:25" x14ac:dyDescent="0.3">
      <c r="A1718" s="1">
        <v>32357</v>
      </c>
      <c r="B1718" s="1" t="s">
        <v>8724</v>
      </c>
      <c r="C1718" s="1" t="s">
        <v>8725</v>
      </c>
      <c r="D1718" s="1">
        <v>17</v>
      </c>
      <c r="E1718" s="1" t="s">
        <v>37</v>
      </c>
      <c r="F1718" s="1">
        <v>59698870</v>
      </c>
      <c r="G1718" s="1">
        <v>59700189</v>
      </c>
      <c r="H1718" s="1">
        <v>59697307</v>
      </c>
      <c r="I1718" s="1">
        <v>59697978</v>
      </c>
      <c r="J1718" s="1">
        <v>59707370</v>
      </c>
      <c r="K1718" s="1">
        <v>59707626</v>
      </c>
      <c r="L1718" s="1">
        <v>32357</v>
      </c>
      <c r="M1718" s="11">
        <v>165199194</v>
      </c>
      <c r="N1718" s="1" t="s">
        <v>8726</v>
      </c>
      <c r="O1718" s="11">
        <v>112118220</v>
      </c>
      <c r="P1718" s="1" t="s">
        <v>8727</v>
      </c>
      <c r="Q1718" s="1">
        <v>1463</v>
      </c>
      <c r="R1718" s="1">
        <v>144</v>
      </c>
      <c r="S1718" s="8">
        <v>3.4645561641800001E-8</v>
      </c>
      <c r="T1718" s="8">
        <v>1.7715032294700001E-5</v>
      </c>
      <c r="U1718" s="1" t="s">
        <v>8728</v>
      </c>
      <c r="V1718" s="1" t="s">
        <v>8729</v>
      </c>
      <c r="W1718" s="1">
        <v>0.108</v>
      </c>
      <c r="X1718" s="1">
        <f t="shared" si="52"/>
        <v>10.8</v>
      </c>
      <c r="Y1718" s="1">
        <f t="shared" si="53"/>
        <v>10.8</v>
      </c>
    </row>
    <row r="1719" spans="1:25" x14ac:dyDescent="0.3">
      <c r="A1719" s="1">
        <v>19782</v>
      </c>
      <c r="B1719" s="1" t="s">
        <v>8730</v>
      </c>
      <c r="C1719" s="1" t="s">
        <v>8731</v>
      </c>
      <c r="D1719" s="1">
        <v>20</v>
      </c>
      <c r="E1719" s="1" t="s">
        <v>37</v>
      </c>
      <c r="F1719" s="1">
        <v>2838843</v>
      </c>
      <c r="G1719" s="1">
        <v>2838929</v>
      </c>
      <c r="H1719" s="1">
        <v>2838595</v>
      </c>
      <c r="I1719" s="1">
        <v>2838746</v>
      </c>
      <c r="J1719" s="1">
        <v>2839191</v>
      </c>
      <c r="K1719" s="1">
        <v>2839296</v>
      </c>
      <c r="L1719" s="1">
        <v>19782</v>
      </c>
      <c r="M1719" s="1" t="s">
        <v>8732</v>
      </c>
      <c r="N1719" s="1" t="s">
        <v>967</v>
      </c>
      <c r="O1719" s="1" t="s">
        <v>8733</v>
      </c>
      <c r="P1719" s="1" t="s">
        <v>654</v>
      </c>
      <c r="Q1719" s="1">
        <v>230</v>
      </c>
      <c r="R1719" s="1">
        <v>144</v>
      </c>
      <c r="S1719" s="8">
        <v>2.2811382687400001E-5</v>
      </c>
      <c r="T1719" s="1">
        <v>2.60721262165E-3</v>
      </c>
      <c r="U1719" s="1" t="s">
        <v>8734</v>
      </c>
      <c r="V1719" s="1" t="s">
        <v>8735</v>
      </c>
      <c r="W1719" s="1">
        <v>-0.108</v>
      </c>
      <c r="X1719" s="1">
        <f t="shared" si="52"/>
        <v>-10.8</v>
      </c>
      <c r="Y1719" s="1">
        <f t="shared" si="53"/>
        <v>10.8</v>
      </c>
    </row>
    <row r="1720" spans="1:25" x14ac:dyDescent="0.3">
      <c r="A1720" s="1">
        <v>46490</v>
      </c>
      <c r="B1720" s="1" t="s">
        <v>8736</v>
      </c>
      <c r="C1720" s="1" t="s">
        <v>8737</v>
      </c>
      <c r="D1720" s="1">
        <v>12</v>
      </c>
      <c r="E1720" s="1" t="s">
        <v>37</v>
      </c>
      <c r="F1720" s="1">
        <v>124975418</v>
      </c>
      <c r="G1720" s="1">
        <v>124975511</v>
      </c>
      <c r="H1720" s="1">
        <v>124972502</v>
      </c>
      <c r="I1720" s="1">
        <v>124972599</v>
      </c>
      <c r="J1720" s="1">
        <v>124977341</v>
      </c>
      <c r="K1720" s="1">
        <v>124977490</v>
      </c>
      <c r="L1720" s="1">
        <v>46490</v>
      </c>
      <c r="M1720" s="1" t="s">
        <v>8738</v>
      </c>
      <c r="N1720" s="1" t="s">
        <v>8739</v>
      </c>
      <c r="O1720" s="1" t="s">
        <v>8740</v>
      </c>
      <c r="P1720" s="1" t="s">
        <v>8741</v>
      </c>
      <c r="Q1720" s="1">
        <v>237</v>
      </c>
      <c r="R1720" s="1">
        <v>144</v>
      </c>
      <c r="S1720" s="8">
        <v>4.3744897749199998E-5</v>
      </c>
      <c r="T1720" s="1">
        <v>4.19847200944E-3</v>
      </c>
      <c r="U1720" s="1" t="s">
        <v>8742</v>
      </c>
      <c r="V1720" s="1" t="s">
        <v>5587</v>
      </c>
      <c r="W1720" s="1">
        <v>-0.108</v>
      </c>
      <c r="X1720" s="1">
        <f t="shared" si="52"/>
        <v>-10.8</v>
      </c>
      <c r="Y1720" s="1">
        <f t="shared" si="53"/>
        <v>10.8</v>
      </c>
    </row>
    <row r="1721" spans="1:25" x14ac:dyDescent="0.3">
      <c r="A1721" s="1">
        <v>100305</v>
      </c>
      <c r="B1721" s="1" t="s">
        <v>6397</v>
      </c>
      <c r="C1721" s="1" t="s">
        <v>6398</v>
      </c>
      <c r="D1721" s="1">
        <v>8</v>
      </c>
      <c r="E1721" s="1" t="s">
        <v>47</v>
      </c>
      <c r="F1721" s="1">
        <v>144478585</v>
      </c>
      <c r="G1721" s="1">
        <v>144478682</v>
      </c>
      <c r="H1721" s="1">
        <v>144477982</v>
      </c>
      <c r="I1721" s="1">
        <v>144478127</v>
      </c>
      <c r="J1721" s="1">
        <v>144490033</v>
      </c>
      <c r="K1721" s="1">
        <v>144490212</v>
      </c>
      <c r="L1721" s="1">
        <v>100305</v>
      </c>
      <c r="M1721" s="1" t="s">
        <v>8743</v>
      </c>
      <c r="N1721" s="1" t="s">
        <v>8744</v>
      </c>
      <c r="O1721" s="1" t="s">
        <v>38</v>
      </c>
      <c r="P1721" s="1" t="s">
        <v>8745</v>
      </c>
      <c r="Q1721" s="1">
        <v>241</v>
      </c>
      <c r="R1721" s="1">
        <v>144</v>
      </c>
      <c r="S1721" s="8">
        <v>6.3960746424900002E-5</v>
      </c>
      <c r="T1721" s="1">
        <v>5.4515492472800003E-3</v>
      </c>
      <c r="U1721" s="1" t="s">
        <v>8746</v>
      </c>
      <c r="V1721" s="1" t="s">
        <v>41</v>
      </c>
      <c r="W1721" s="1">
        <v>0.108</v>
      </c>
      <c r="X1721" s="1">
        <f t="shared" si="52"/>
        <v>10.8</v>
      </c>
      <c r="Y1721" s="1">
        <f t="shared" si="53"/>
        <v>10.8</v>
      </c>
    </row>
    <row r="1722" spans="1:25" x14ac:dyDescent="0.3">
      <c r="A1722" s="1">
        <v>69989</v>
      </c>
      <c r="B1722" s="1" t="s">
        <v>8747</v>
      </c>
      <c r="C1722" s="1" t="s">
        <v>8748</v>
      </c>
      <c r="D1722" s="1">
        <v>11</v>
      </c>
      <c r="E1722" s="1" t="s">
        <v>37</v>
      </c>
      <c r="F1722" s="1">
        <v>559346</v>
      </c>
      <c r="G1722" s="1">
        <v>559498</v>
      </c>
      <c r="H1722" s="1">
        <v>558855</v>
      </c>
      <c r="I1722" s="1">
        <v>558979</v>
      </c>
      <c r="J1722" s="1">
        <v>560682</v>
      </c>
      <c r="K1722" s="1">
        <v>560730</v>
      </c>
      <c r="L1722" s="1">
        <v>69989</v>
      </c>
      <c r="M1722" s="1" t="s">
        <v>8749</v>
      </c>
      <c r="N1722" s="1" t="s">
        <v>5456</v>
      </c>
      <c r="O1722" s="1" t="s">
        <v>8750</v>
      </c>
      <c r="P1722" s="1" t="s">
        <v>75</v>
      </c>
      <c r="Q1722" s="1">
        <v>296</v>
      </c>
      <c r="R1722" s="1">
        <v>144</v>
      </c>
      <c r="S1722" s="1">
        <v>1.35867176059E-4</v>
      </c>
      <c r="T1722" s="1">
        <v>8.9941239984900005E-3</v>
      </c>
      <c r="U1722" s="1" t="s">
        <v>8751</v>
      </c>
      <c r="V1722" s="1" t="s">
        <v>6784</v>
      </c>
      <c r="W1722" s="1">
        <v>-0.108</v>
      </c>
      <c r="X1722" s="1">
        <f t="shared" si="52"/>
        <v>-10.8</v>
      </c>
      <c r="Y1722" s="1">
        <f t="shared" si="53"/>
        <v>10.8</v>
      </c>
    </row>
    <row r="1723" spans="1:25" x14ac:dyDescent="0.3">
      <c r="A1723" s="1">
        <v>72159</v>
      </c>
      <c r="B1723" s="1" t="s">
        <v>7467</v>
      </c>
      <c r="C1723" s="1" t="s">
        <v>7468</v>
      </c>
      <c r="D1723" s="1">
        <v>1</v>
      </c>
      <c r="E1723" s="1" t="s">
        <v>37</v>
      </c>
      <c r="F1723" s="1">
        <v>151056650</v>
      </c>
      <c r="G1723" s="1">
        <v>151056786</v>
      </c>
      <c r="H1723" s="1">
        <v>151055891</v>
      </c>
      <c r="I1723" s="1">
        <v>151055993</v>
      </c>
      <c r="J1723" s="1">
        <v>151059482</v>
      </c>
      <c r="K1723" s="1">
        <v>151059615</v>
      </c>
      <c r="L1723" s="1">
        <v>72159</v>
      </c>
      <c r="M1723" s="1" t="s">
        <v>8752</v>
      </c>
      <c r="N1723" s="1" t="s">
        <v>120</v>
      </c>
      <c r="O1723" s="1" t="s">
        <v>8753</v>
      </c>
      <c r="P1723" s="1" t="s">
        <v>531</v>
      </c>
      <c r="Q1723" s="1">
        <v>280</v>
      </c>
      <c r="R1723" s="1">
        <v>144</v>
      </c>
      <c r="S1723" s="1">
        <v>1.1031815311000001E-3</v>
      </c>
      <c r="T1723" s="1">
        <v>3.7347816142299997E-2</v>
      </c>
      <c r="U1723" s="1" t="s">
        <v>8754</v>
      </c>
      <c r="V1723" s="1" t="s">
        <v>8755</v>
      </c>
      <c r="W1723" s="1">
        <v>0.108</v>
      </c>
      <c r="X1723" s="1">
        <f t="shared" si="52"/>
        <v>10.8</v>
      </c>
      <c r="Y1723" s="1">
        <f t="shared" si="53"/>
        <v>10.8</v>
      </c>
    </row>
    <row r="1724" spans="1:25" x14ac:dyDescent="0.3">
      <c r="A1724" s="1">
        <v>69348</v>
      </c>
      <c r="B1724" s="1" t="s">
        <v>2774</v>
      </c>
      <c r="C1724" s="1" t="s">
        <v>2775</v>
      </c>
      <c r="D1724" s="1">
        <v>19</v>
      </c>
      <c r="E1724" s="1" t="s">
        <v>37</v>
      </c>
      <c r="F1724" s="1">
        <v>14164620</v>
      </c>
      <c r="G1724" s="1">
        <v>14164705</v>
      </c>
      <c r="H1724" s="1">
        <v>14162947</v>
      </c>
      <c r="I1724" s="1">
        <v>14163406</v>
      </c>
      <c r="J1724" s="1">
        <v>14167015</v>
      </c>
      <c r="K1724" s="1">
        <v>14167033</v>
      </c>
      <c r="L1724" s="1">
        <v>69348</v>
      </c>
      <c r="M1724" s="1" t="s">
        <v>8756</v>
      </c>
      <c r="N1724" s="1" t="s">
        <v>8757</v>
      </c>
      <c r="O1724" s="1" t="s">
        <v>8758</v>
      </c>
      <c r="P1724" s="1" t="s">
        <v>140</v>
      </c>
      <c r="Q1724" s="1">
        <v>229</v>
      </c>
      <c r="R1724" s="1">
        <v>144</v>
      </c>
      <c r="S1724" s="1">
        <v>1.6381076026900001E-3</v>
      </c>
      <c r="T1724" s="1">
        <v>4.9287261890899998E-2</v>
      </c>
      <c r="U1724" s="1" t="s">
        <v>8759</v>
      </c>
      <c r="V1724" s="1" t="s">
        <v>8760</v>
      </c>
      <c r="W1724" s="1">
        <v>-0.108</v>
      </c>
      <c r="X1724" s="1">
        <f t="shared" si="52"/>
        <v>-10.8</v>
      </c>
      <c r="Y1724" s="1">
        <f t="shared" si="53"/>
        <v>10.8</v>
      </c>
    </row>
    <row r="1725" spans="1:25" x14ac:dyDescent="0.3">
      <c r="A1725" s="1">
        <v>63489</v>
      </c>
      <c r="B1725" s="1" t="s">
        <v>8761</v>
      </c>
      <c r="C1725" s="1" t="s">
        <v>8762</v>
      </c>
      <c r="D1725" s="1">
        <v>9</v>
      </c>
      <c r="E1725" s="1" t="s">
        <v>47</v>
      </c>
      <c r="F1725" s="1">
        <v>129632649</v>
      </c>
      <c r="G1725" s="1">
        <v>129632855</v>
      </c>
      <c r="H1725" s="1">
        <v>129626199</v>
      </c>
      <c r="I1725" s="1">
        <v>129626295</v>
      </c>
      <c r="J1725" s="1">
        <v>129634053</v>
      </c>
      <c r="K1725" s="1">
        <v>129634306</v>
      </c>
      <c r="L1725" s="1">
        <v>63489</v>
      </c>
      <c r="M1725" s="11">
        <v>513454462</v>
      </c>
      <c r="N1725" s="1" t="s">
        <v>8763</v>
      </c>
      <c r="O1725" s="11">
        <v>480352522</v>
      </c>
      <c r="P1725" s="1" t="s">
        <v>8562</v>
      </c>
      <c r="Q1725" s="1">
        <v>350</v>
      </c>
      <c r="R1725" s="1">
        <v>144</v>
      </c>
      <c r="S1725" s="8">
        <v>1.4471379650199999E-9</v>
      </c>
      <c r="T1725" s="8">
        <v>1.3137945382399999E-6</v>
      </c>
      <c r="U1725" s="1" t="s">
        <v>8764</v>
      </c>
      <c r="V1725" s="1" t="s">
        <v>8765</v>
      </c>
      <c r="W1725" s="1">
        <v>-0.107</v>
      </c>
      <c r="X1725" s="1">
        <f t="shared" si="52"/>
        <v>-10.7</v>
      </c>
      <c r="Y1725" s="1">
        <f t="shared" si="53"/>
        <v>10.7</v>
      </c>
    </row>
    <row r="1726" spans="1:25" x14ac:dyDescent="0.3">
      <c r="A1726" s="1">
        <v>63494</v>
      </c>
      <c r="B1726" s="1" t="s">
        <v>8761</v>
      </c>
      <c r="C1726" s="1" t="s">
        <v>8762</v>
      </c>
      <c r="D1726" s="1">
        <v>9</v>
      </c>
      <c r="E1726" s="1" t="s">
        <v>47</v>
      </c>
      <c r="F1726" s="1">
        <v>129632649</v>
      </c>
      <c r="G1726" s="1">
        <v>129632801</v>
      </c>
      <c r="H1726" s="1">
        <v>129626174</v>
      </c>
      <c r="I1726" s="1">
        <v>129626295</v>
      </c>
      <c r="J1726" s="1">
        <v>129634053</v>
      </c>
      <c r="K1726" s="1">
        <v>129634306</v>
      </c>
      <c r="L1726" s="1">
        <v>63494</v>
      </c>
      <c r="M1726" s="11">
        <v>431372407</v>
      </c>
      <c r="N1726" s="1" t="s">
        <v>8763</v>
      </c>
      <c r="O1726" s="11">
        <v>395297448</v>
      </c>
      <c r="P1726" s="1" t="s">
        <v>8562</v>
      </c>
      <c r="Q1726" s="1">
        <v>296</v>
      </c>
      <c r="R1726" s="1">
        <v>144</v>
      </c>
      <c r="S1726" s="8">
        <v>1.9444411636400002E-9</v>
      </c>
      <c r="T1726" s="8">
        <v>1.61679374139E-6</v>
      </c>
      <c r="U1726" s="1" t="s">
        <v>8766</v>
      </c>
      <c r="V1726" s="1" t="s">
        <v>8767</v>
      </c>
      <c r="W1726" s="1">
        <v>-0.107</v>
      </c>
      <c r="X1726" s="1">
        <f t="shared" si="52"/>
        <v>-10.7</v>
      </c>
      <c r="Y1726" s="1">
        <f t="shared" si="53"/>
        <v>10.7</v>
      </c>
    </row>
    <row r="1727" spans="1:25" x14ac:dyDescent="0.3">
      <c r="A1727" s="1">
        <v>21273</v>
      </c>
      <c r="B1727" s="1" t="s">
        <v>8768</v>
      </c>
      <c r="C1727" s="1" t="s">
        <v>8769</v>
      </c>
      <c r="D1727" s="1">
        <v>12</v>
      </c>
      <c r="E1727" s="1" t="s">
        <v>47</v>
      </c>
      <c r="F1727" s="1">
        <v>53296218</v>
      </c>
      <c r="G1727" s="1">
        <v>53296275</v>
      </c>
      <c r="H1727" s="1">
        <v>53295838</v>
      </c>
      <c r="I1727" s="1">
        <v>53295941</v>
      </c>
      <c r="J1727" s="1">
        <v>53297849</v>
      </c>
      <c r="K1727" s="1">
        <v>53297924</v>
      </c>
      <c r="L1727" s="1">
        <v>21273</v>
      </c>
      <c r="M1727" s="11">
        <v>162230165</v>
      </c>
      <c r="N1727" s="1" t="s">
        <v>8770</v>
      </c>
      <c r="O1727" s="1" t="s">
        <v>8771</v>
      </c>
      <c r="P1727" s="1" t="s">
        <v>8772</v>
      </c>
      <c r="Q1727" s="1">
        <v>201</v>
      </c>
      <c r="R1727" s="1">
        <v>144</v>
      </c>
      <c r="S1727" s="8">
        <v>1.21658394714E-6</v>
      </c>
      <c r="T1727" s="1">
        <v>3.0066520493600001E-4</v>
      </c>
      <c r="U1727" s="1" t="s">
        <v>8773</v>
      </c>
      <c r="V1727" s="1" t="s">
        <v>8774</v>
      </c>
      <c r="W1727" s="1">
        <v>0.107</v>
      </c>
      <c r="X1727" s="1">
        <f t="shared" si="52"/>
        <v>10.7</v>
      </c>
      <c r="Y1727" s="1">
        <f t="shared" si="53"/>
        <v>10.7</v>
      </c>
    </row>
    <row r="1728" spans="1:25" x14ac:dyDescent="0.3">
      <c r="A1728" s="1">
        <v>89519</v>
      </c>
      <c r="B1728" s="1" t="s">
        <v>8775</v>
      </c>
      <c r="C1728" s="1" t="s">
        <v>8776</v>
      </c>
      <c r="D1728" s="1">
        <v>5</v>
      </c>
      <c r="E1728" s="1" t="s">
        <v>47</v>
      </c>
      <c r="F1728" s="1">
        <v>82058494</v>
      </c>
      <c r="G1728" s="1">
        <v>82058602</v>
      </c>
      <c r="H1728" s="1">
        <v>81987558</v>
      </c>
      <c r="I1728" s="1">
        <v>81987678</v>
      </c>
      <c r="J1728" s="1">
        <v>82164398</v>
      </c>
      <c r="K1728" s="1">
        <v>82164537</v>
      </c>
      <c r="L1728" s="1">
        <v>89519</v>
      </c>
      <c r="M1728" s="1" t="s">
        <v>8777</v>
      </c>
      <c r="N1728" s="1" t="s">
        <v>8778</v>
      </c>
      <c r="O1728" s="1" t="s">
        <v>8779</v>
      </c>
      <c r="P1728" s="1" t="s">
        <v>66</v>
      </c>
      <c r="Q1728" s="1">
        <v>252</v>
      </c>
      <c r="R1728" s="1">
        <v>144</v>
      </c>
      <c r="S1728" s="8">
        <v>3.4198760918700001E-6</v>
      </c>
      <c r="T1728" s="1">
        <v>6.6575017553499995E-4</v>
      </c>
      <c r="U1728" s="1" t="s">
        <v>8780</v>
      </c>
      <c r="V1728" s="1" t="s">
        <v>8781</v>
      </c>
      <c r="W1728" s="1">
        <v>-0.107</v>
      </c>
      <c r="X1728" s="1">
        <f t="shared" si="52"/>
        <v>-10.7</v>
      </c>
      <c r="Y1728" s="1">
        <f t="shared" si="53"/>
        <v>10.7</v>
      </c>
    </row>
    <row r="1729" spans="1:25" x14ac:dyDescent="0.3">
      <c r="A1729" s="1">
        <v>39659</v>
      </c>
      <c r="B1729" s="1" t="s">
        <v>8782</v>
      </c>
      <c r="C1729" s="1" t="s">
        <v>8783</v>
      </c>
      <c r="D1729" s="1">
        <v>7</v>
      </c>
      <c r="E1729" s="1" t="s">
        <v>47</v>
      </c>
      <c r="F1729" s="1">
        <v>100880695</v>
      </c>
      <c r="G1729" s="1">
        <v>100880769</v>
      </c>
      <c r="H1729" s="1">
        <v>100875572</v>
      </c>
      <c r="I1729" s="1">
        <v>100875712</v>
      </c>
      <c r="J1729" s="1">
        <v>100881284</v>
      </c>
      <c r="K1729" s="1">
        <v>100881413</v>
      </c>
      <c r="L1729" s="1">
        <v>39659</v>
      </c>
      <c r="M1729" s="1" t="s">
        <v>8784</v>
      </c>
      <c r="N1729" s="11">
        <v>263230172</v>
      </c>
      <c r="O1729" s="1" t="s">
        <v>8785</v>
      </c>
      <c r="P1729" s="1" t="s">
        <v>8786</v>
      </c>
      <c r="Q1729" s="1">
        <v>218</v>
      </c>
      <c r="R1729" s="1">
        <v>144</v>
      </c>
      <c r="S1729" s="8">
        <v>5.4884482050700001E-5</v>
      </c>
      <c r="T1729" s="1">
        <v>4.91335596237E-3</v>
      </c>
      <c r="U1729" s="1" t="s">
        <v>8787</v>
      </c>
      <c r="V1729" s="1" t="s">
        <v>8788</v>
      </c>
      <c r="W1729" s="1">
        <v>-0.107</v>
      </c>
      <c r="X1729" s="1">
        <f t="shared" si="52"/>
        <v>-10.7</v>
      </c>
      <c r="Y1729" s="1">
        <f t="shared" si="53"/>
        <v>10.7</v>
      </c>
    </row>
    <row r="1730" spans="1:25" x14ac:dyDescent="0.3">
      <c r="A1730" s="1">
        <v>38477</v>
      </c>
      <c r="B1730" s="1" t="s">
        <v>2190</v>
      </c>
      <c r="C1730" s="1" t="s">
        <v>2191</v>
      </c>
      <c r="D1730" s="1">
        <v>7</v>
      </c>
      <c r="E1730" s="1" t="s">
        <v>47</v>
      </c>
      <c r="F1730" s="1">
        <v>64917029</v>
      </c>
      <c r="G1730" s="1">
        <v>64917118</v>
      </c>
      <c r="H1730" s="1">
        <v>64903287</v>
      </c>
      <c r="I1730" s="1">
        <v>64903419</v>
      </c>
      <c r="J1730" s="1">
        <v>64917580</v>
      </c>
      <c r="K1730" s="1">
        <v>64917707</v>
      </c>
      <c r="L1730" s="1">
        <v>38477</v>
      </c>
      <c r="M1730" s="1" t="s">
        <v>8789</v>
      </c>
      <c r="N1730" s="11">
        <v>102144101</v>
      </c>
      <c r="O1730" s="1" t="s">
        <v>8790</v>
      </c>
      <c r="P1730" s="11">
        <v>90145125</v>
      </c>
      <c r="Q1730" s="1">
        <v>233</v>
      </c>
      <c r="R1730" s="1">
        <v>144</v>
      </c>
      <c r="S1730" s="8">
        <v>9.5578180164299995E-5</v>
      </c>
      <c r="T1730" s="1">
        <v>7.1219352506000002E-3</v>
      </c>
      <c r="U1730" s="1" t="s">
        <v>8791</v>
      </c>
      <c r="V1730" s="1" t="s">
        <v>8792</v>
      </c>
      <c r="W1730" s="1">
        <v>0.107</v>
      </c>
      <c r="X1730" s="1">
        <f t="shared" si="52"/>
        <v>10.7</v>
      </c>
      <c r="Y1730" s="1">
        <f t="shared" si="53"/>
        <v>10.7</v>
      </c>
    </row>
    <row r="1731" spans="1:25" x14ac:dyDescent="0.3">
      <c r="A1731" s="1">
        <v>83759</v>
      </c>
      <c r="B1731" s="1" t="s">
        <v>8793</v>
      </c>
      <c r="C1731" s="1" t="s">
        <v>8794</v>
      </c>
      <c r="D1731" s="1">
        <v>16</v>
      </c>
      <c r="E1731" s="1" t="s">
        <v>47</v>
      </c>
      <c r="F1731" s="1">
        <v>31718912</v>
      </c>
      <c r="G1731" s="1">
        <v>31719053</v>
      </c>
      <c r="H1731" s="1">
        <v>31713305</v>
      </c>
      <c r="I1731" s="1">
        <v>31713435</v>
      </c>
      <c r="J1731" s="1">
        <v>31722625</v>
      </c>
      <c r="K1731" s="1">
        <v>31722752</v>
      </c>
      <c r="L1731" s="1">
        <v>83759</v>
      </c>
      <c r="M1731" s="1" t="s">
        <v>8795</v>
      </c>
      <c r="N1731" s="1" t="s">
        <v>8796</v>
      </c>
      <c r="O1731" s="1" t="s">
        <v>306</v>
      </c>
      <c r="P1731" s="1" t="s">
        <v>8797</v>
      </c>
      <c r="Q1731" s="1">
        <v>285</v>
      </c>
      <c r="R1731" s="1">
        <v>144</v>
      </c>
      <c r="S1731" s="1">
        <v>1.5988184636100001E-4</v>
      </c>
      <c r="T1731" s="1">
        <v>9.98924710024E-3</v>
      </c>
      <c r="U1731" s="1" t="s">
        <v>8798</v>
      </c>
      <c r="V1731" s="1" t="s">
        <v>8799</v>
      </c>
      <c r="W1731" s="1">
        <v>0.107</v>
      </c>
      <c r="X1731" s="1">
        <f t="shared" si="52"/>
        <v>10.7</v>
      </c>
      <c r="Y1731" s="1">
        <f t="shared" si="53"/>
        <v>10.7</v>
      </c>
    </row>
    <row r="1732" spans="1:25" x14ac:dyDescent="0.3">
      <c r="A1732" s="1">
        <v>12641</v>
      </c>
      <c r="B1732" s="1" t="s">
        <v>8800</v>
      </c>
      <c r="C1732" s="1" t="s">
        <v>8801</v>
      </c>
      <c r="D1732" s="1">
        <v>3</v>
      </c>
      <c r="E1732" s="1" t="s">
        <v>37</v>
      </c>
      <c r="F1732" s="1">
        <v>33077093</v>
      </c>
      <c r="G1732" s="1">
        <v>33077237</v>
      </c>
      <c r="H1732" s="1">
        <v>33072543</v>
      </c>
      <c r="I1732" s="1">
        <v>33072713</v>
      </c>
      <c r="J1732" s="1">
        <v>33096718</v>
      </c>
      <c r="K1732" s="1">
        <v>33096792</v>
      </c>
      <c r="L1732" s="1">
        <v>12641</v>
      </c>
      <c r="M1732" s="1" t="s">
        <v>319</v>
      </c>
      <c r="N1732" s="1" t="s">
        <v>8802</v>
      </c>
      <c r="O1732" s="1" t="s">
        <v>38</v>
      </c>
      <c r="P1732" s="1" t="s">
        <v>8803</v>
      </c>
      <c r="Q1732" s="1">
        <v>288</v>
      </c>
      <c r="R1732" s="1">
        <v>144</v>
      </c>
      <c r="S1732" s="1">
        <v>1.9449387782300001E-4</v>
      </c>
      <c r="T1732" s="1">
        <v>1.1444524014499999E-2</v>
      </c>
      <c r="U1732" s="1" t="s">
        <v>8804</v>
      </c>
      <c r="V1732" s="1" t="s">
        <v>41</v>
      </c>
      <c r="W1732" s="1">
        <v>0.107</v>
      </c>
      <c r="X1732" s="1">
        <f t="shared" si="52"/>
        <v>10.7</v>
      </c>
      <c r="Y1732" s="1">
        <f t="shared" si="53"/>
        <v>10.7</v>
      </c>
    </row>
    <row r="1733" spans="1:25" x14ac:dyDescent="0.3">
      <c r="A1733" s="1">
        <v>49698</v>
      </c>
      <c r="B1733" s="1" t="s">
        <v>7935</v>
      </c>
      <c r="C1733" s="1" t="s">
        <v>7936</v>
      </c>
      <c r="D1733" s="1">
        <v>16</v>
      </c>
      <c r="E1733" s="1" t="s">
        <v>47</v>
      </c>
      <c r="F1733" s="1">
        <v>670679</v>
      </c>
      <c r="G1733" s="1">
        <v>670773</v>
      </c>
      <c r="H1733" s="1">
        <v>670467</v>
      </c>
      <c r="I1733" s="1">
        <v>670557</v>
      </c>
      <c r="J1733" s="1">
        <v>670888</v>
      </c>
      <c r="K1733" s="1">
        <v>671000</v>
      </c>
      <c r="L1733" s="1">
        <v>49698</v>
      </c>
      <c r="M1733" s="1" t="s">
        <v>8805</v>
      </c>
      <c r="N1733" s="1" t="s">
        <v>66</v>
      </c>
      <c r="O1733" s="1" t="s">
        <v>8806</v>
      </c>
      <c r="P1733" s="1" t="s">
        <v>7881</v>
      </c>
      <c r="Q1733" s="1">
        <v>238</v>
      </c>
      <c r="R1733" s="1">
        <v>144</v>
      </c>
      <c r="S1733" s="1">
        <v>5.9798297533400003E-4</v>
      </c>
      <c r="T1733" s="1">
        <v>2.4803051429100002E-2</v>
      </c>
      <c r="U1733" s="1" t="s">
        <v>3152</v>
      </c>
      <c r="V1733" s="1" t="s">
        <v>8807</v>
      </c>
      <c r="W1733" s="1">
        <v>0.107</v>
      </c>
      <c r="X1733" s="1">
        <f t="shared" si="52"/>
        <v>10.7</v>
      </c>
      <c r="Y1733" s="1">
        <f t="shared" si="53"/>
        <v>10.7</v>
      </c>
    </row>
    <row r="1734" spans="1:25" x14ac:dyDescent="0.3">
      <c r="A1734" s="1">
        <v>9630</v>
      </c>
      <c r="B1734" s="1" t="s">
        <v>6821</v>
      </c>
      <c r="C1734" s="1" t="s">
        <v>6822</v>
      </c>
      <c r="D1734" s="1">
        <v>6</v>
      </c>
      <c r="E1734" s="1" t="s">
        <v>37</v>
      </c>
      <c r="F1734" s="1">
        <v>30741195</v>
      </c>
      <c r="G1734" s="1">
        <v>30741333</v>
      </c>
      <c r="H1734" s="1">
        <v>30740678</v>
      </c>
      <c r="I1734" s="1">
        <v>30740798</v>
      </c>
      <c r="J1734" s="1">
        <v>30742146</v>
      </c>
      <c r="K1734" s="1">
        <v>30742197</v>
      </c>
      <c r="L1734" s="1">
        <v>9630</v>
      </c>
      <c r="M1734" s="1" t="s">
        <v>8808</v>
      </c>
      <c r="N1734" s="1" t="s">
        <v>3371</v>
      </c>
      <c r="O1734" s="1" t="s">
        <v>6824</v>
      </c>
      <c r="P1734" s="1" t="s">
        <v>75</v>
      </c>
      <c r="Q1734" s="1">
        <v>282</v>
      </c>
      <c r="R1734" s="1">
        <v>144</v>
      </c>
      <c r="S1734" s="1">
        <v>8.23588605144E-4</v>
      </c>
      <c r="T1734" s="1">
        <v>3.07360227348E-2</v>
      </c>
      <c r="U1734" s="1" t="s">
        <v>8809</v>
      </c>
      <c r="V1734" s="1" t="s">
        <v>8498</v>
      </c>
      <c r="W1734" s="1">
        <v>-0.107</v>
      </c>
      <c r="X1734" s="1">
        <f t="shared" ref="X1734:X1797" si="54">W1734*100</f>
        <v>-10.7</v>
      </c>
      <c r="Y1734" s="1">
        <f t="shared" ref="Y1734:Y1797" si="55">ABS(X1734)</f>
        <v>10.7</v>
      </c>
    </row>
    <row r="1735" spans="1:25" x14ac:dyDescent="0.3">
      <c r="A1735" s="1">
        <v>6726</v>
      </c>
      <c r="B1735" s="1" t="s">
        <v>4512</v>
      </c>
      <c r="C1735" s="1" t="s">
        <v>4513</v>
      </c>
      <c r="D1735" s="1">
        <v>11</v>
      </c>
      <c r="E1735" s="1" t="s">
        <v>37</v>
      </c>
      <c r="F1735" s="1">
        <v>57491715</v>
      </c>
      <c r="G1735" s="1">
        <v>57491886</v>
      </c>
      <c r="H1735" s="1">
        <v>57489250</v>
      </c>
      <c r="I1735" s="1">
        <v>57489392</v>
      </c>
      <c r="J1735" s="1">
        <v>57493992</v>
      </c>
      <c r="K1735" s="1">
        <v>57494171</v>
      </c>
      <c r="L1735" s="1">
        <v>6726</v>
      </c>
      <c r="M1735" s="1" t="s">
        <v>2130</v>
      </c>
      <c r="N1735" s="1" t="s">
        <v>38</v>
      </c>
      <c r="O1735" s="1" t="s">
        <v>8810</v>
      </c>
      <c r="P1735" s="1" t="s">
        <v>91</v>
      </c>
      <c r="Q1735" s="1">
        <v>315</v>
      </c>
      <c r="R1735" s="1">
        <v>144</v>
      </c>
      <c r="S1735" s="1">
        <v>8.73857222637E-4</v>
      </c>
      <c r="T1735" s="1">
        <v>3.1984138490499997E-2</v>
      </c>
      <c r="U1735" s="1" t="s">
        <v>42</v>
      </c>
      <c r="V1735" s="1" t="s">
        <v>8811</v>
      </c>
      <c r="W1735" s="1">
        <v>0.107</v>
      </c>
      <c r="X1735" s="1">
        <f t="shared" si="54"/>
        <v>10.7</v>
      </c>
      <c r="Y1735" s="1">
        <f t="shared" si="55"/>
        <v>10.7</v>
      </c>
    </row>
    <row r="1736" spans="1:25" x14ac:dyDescent="0.3">
      <c r="A1736" s="1">
        <v>4102</v>
      </c>
      <c r="B1736" s="1" t="s">
        <v>8812</v>
      </c>
      <c r="C1736" s="1" t="s">
        <v>8813</v>
      </c>
      <c r="D1736" s="1">
        <v>9</v>
      </c>
      <c r="E1736" s="1" t="s">
        <v>37</v>
      </c>
      <c r="F1736" s="1">
        <v>35074373</v>
      </c>
      <c r="G1736" s="1">
        <v>35074494</v>
      </c>
      <c r="H1736" s="1">
        <v>35073837</v>
      </c>
      <c r="I1736" s="1">
        <v>35074216</v>
      </c>
      <c r="J1736" s="1">
        <v>35074926</v>
      </c>
      <c r="K1736" s="1">
        <v>35075076</v>
      </c>
      <c r="L1736" s="1">
        <v>4102</v>
      </c>
      <c r="M1736" s="1" t="s">
        <v>8814</v>
      </c>
      <c r="N1736" s="1" t="s">
        <v>8815</v>
      </c>
      <c r="O1736" s="1" t="s">
        <v>8816</v>
      </c>
      <c r="P1736" s="1" t="s">
        <v>38</v>
      </c>
      <c r="Q1736" s="1">
        <v>265</v>
      </c>
      <c r="R1736" s="1">
        <v>144</v>
      </c>
      <c r="S1736" s="1">
        <v>1.43945482261E-3</v>
      </c>
      <c r="T1736" s="1">
        <v>4.4826144755900001E-2</v>
      </c>
      <c r="U1736" s="1" t="s">
        <v>8817</v>
      </c>
      <c r="V1736" s="1" t="s">
        <v>42</v>
      </c>
      <c r="W1736" s="1">
        <v>-0.107</v>
      </c>
      <c r="X1736" s="1">
        <f t="shared" si="54"/>
        <v>-10.7</v>
      </c>
      <c r="Y1736" s="1">
        <f t="shared" si="55"/>
        <v>10.7</v>
      </c>
    </row>
    <row r="1737" spans="1:25" x14ac:dyDescent="0.3">
      <c r="A1737" s="1">
        <v>110806</v>
      </c>
      <c r="B1737" s="1" t="s">
        <v>6017</v>
      </c>
      <c r="C1737" s="1" t="s">
        <v>6018</v>
      </c>
      <c r="D1737" s="1">
        <v>19</v>
      </c>
      <c r="E1737" s="1" t="s">
        <v>47</v>
      </c>
      <c r="F1737" s="1">
        <v>45138513</v>
      </c>
      <c r="G1737" s="1">
        <v>45138611</v>
      </c>
      <c r="H1737" s="1">
        <v>45092961</v>
      </c>
      <c r="I1737" s="1">
        <v>45093527</v>
      </c>
      <c r="J1737" s="1">
        <v>45140235</v>
      </c>
      <c r="K1737" s="1">
        <v>45140281</v>
      </c>
      <c r="L1737" s="1">
        <v>110806</v>
      </c>
      <c r="M1737" s="1" t="s">
        <v>8818</v>
      </c>
      <c r="N1737" s="1" t="s">
        <v>6020</v>
      </c>
      <c r="O1737" s="1" t="s">
        <v>8819</v>
      </c>
      <c r="P1737" s="1" t="s">
        <v>38</v>
      </c>
      <c r="Q1737" s="1">
        <v>242</v>
      </c>
      <c r="R1737" s="1">
        <v>144</v>
      </c>
      <c r="S1737" s="8">
        <v>3.4152606235300001E-6</v>
      </c>
      <c r="T1737" s="1">
        <v>6.6575017553499995E-4</v>
      </c>
      <c r="U1737" s="1" t="s">
        <v>8820</v>
      </c>
      <c r="V1737" s="1" t="s">
        <v>42</v>
      </c>
      <c r="W1737" s="1">
        <v>-0.106</v>
      </c>
      <c r="X1737" s="1">
        <f t="shared" si="54"/>
        <v>-10.6</v>
      </c>
      <c r="Y1737" s="1">
        <f t="shared" si="55"/>
        <v>10.6</v>
      </c>
    </row>
    <row r="1738" spans="1:25" x14ac:dyDescent="0.3">
      <c r="A1738" s="1">
        <v>72311</v>
      </c>
      <c r="B1738" s="1" t="s">
        <v>6775</v>
      </c>
      <c r="C1738" s="1" t="s">
        <v>6776</v>
      </c>
      <c r="D1738" s="1">
        <v>16</v>
      </c>
      <c r="E1738" s="1" t="s">
        <v>47</v>
      </c>
      <c r="F1738" s="1">
        <v>89845625</v>
      </c>
      <c r="G1738" s="1">
        <v>89845705</v>
      </c>
      <c r="H1738" s="1">
        <v>89845321</v>
      </c>
      <c r="I1738" s="1">
        <v>89845365</v>
      </c>
      <c r="J1738" s="1">
        <v>89850303</v>
      </c>
      <c r="K1738" s="1">
        <v>89850660</v>
      </c>
      <c r="L1738" s="1">
        <v>72311</v>
      </c>
      <c r="M1738" s="1" t="s">
        <v>8821</v>
      </c>
      <c r="N1738" s="1" t="s">
        <v>8822</v>
      </c>
      <c r="O1738" s="1" t="s">
        <v>595</v>
      </c>
      <c r="P1738" s="1" t="s">
        <v>8823</v>
      </c>
      <c r="Q1738" s="1">
        <v>224</v>
      </c>
      <c r="R1738" s="1">
        <v>144</v>
      </c>
      <c r="S1738" s="8">
        <v>6.6679123252900002E-6</v>
      </c>
      <c r="T1738" s="1">
        <v>1.0612596772499999E-3</v>
      </c>
      <c r="U1738" s="1" t="s">
        <v>8824</v>
      </c>
      <c r="V1738" s="1" t="s">
        <v>8825</v>
      </c>
      <c r="W1738" s="1">
        <v>0.106</v>
      </c>
      <c r="X1738" s="1">
        <f t="shared" si="54"/>
        <v>10.6</v>
      </c>
      <c r="Y1738" s="1">
        <f t="shared" si="55"/>
        <v>10.6</v>
      </c>
    </row>
    <row r="1739" spans="1:25" x14ac:dyDescent="0.3">
      <c r="A1739" s="1">
        <v>97181</v>
      </c>
      <c r="B1739" s="1" t="s">
        <v>8826</v>
      </c>
      <c r="C1739" s="1" t="s">
        <v>8827</v>
      </c>
      <c r="D1739" s="1">
        <v>16</v>
      </c>
      <c r="E1739" s="1" t="s">
        <v>47</v>
      </c>
      <c r="F1739" s="1">
        <v>88071820</v>
      </c>
      <c r="G1739" s="1">
        <v>88071929</v>
      </c>
      <c r="H1739" s="1">
        <v>88065266</v>
      </c>
      <c r="I1739" s="1">
        <v>88065332</v>
      </c>
      <c r="J1739" s="1">
        <v>88072068</v>
      </c>
      <c r="K1739" s="1">
        <v>88072212</v>
      </c>
      <c r="L1739" s="1">
        <v>97181</v>
      </c>
      <c r="M1739" s="1" t="s">
        <v>483</v>
      </c>
      <c r="N1739" s="1" t="s">
        <v>8828</v>
      </c>
      <c r="O1739" s="1" t="s">
        <v>38</v>
      </c>
      <c r="P1739" s="1" t="s">
        <v>8829</v>
      </c>
      <c r="Q1739" s="1">
        <v>253</v>
      </c>
      <c r="R1739" s="1">
        <v>144</v>
      </c>
      <c r="S1739" s="8">
        <v>3.4558069399900001E-5</v>
      </c>
      <c r="T1739" s="1">
        <v>3.5360411862599998E-3</v>
      </c>
      <c r="U1739" s="1" t="s">
        <v>8830</v>
      </c>
      <c r="V1739" s="1" t="s">
        <v>41</v>
      </c>
      <c r="W1739" s="1">
        <v>0.106</v>
      </c>
      <c r="X1739" s="1">
        <f t="shared" si="54"/>
        <v>10.6</v>
      </c>
      <c r="Y1739" s="1">
        <f t="shared" si="55"/>
        <v>10.6</v>
      </c>
    </row>
    <row r="1740" spans="1:25" x14ac:dyDescent="0.3">
      <c r="A1740" s="1">
        <v>85472</v>
      </c>
      <c r="B1740" s="1" t="s">
        <v>5027</v>
      </c>
      <c r="C1740" s="1" t="s">
        <v>5028</v>
      </c>
      <c r="D1740" s="1">
        <v>2</v>
      </c>
      <c r="E1740" s="1" t="s">
        <v>47</v>
      </c>
      <c r="F1740" s="1">
        <v>128092352</v>
      </c>
      <c r="G1740" s="1">
        <v>128092530</v>
      </c>
      <c r="H1740" s="1">
        <v>128091310</v>
      </c>
      <c r="I1740" s="1">
        <v>128091415</v>
      </c>
      <c r="J1740" s="1">
        <v>128097428</v>
      </c>
      <c r="K1740" s="1">
        <v>128097564</v>
      </c>
      <c r="L1740" s="1">
        <v>85472</v>
      </c>
      <c r="M1740" s="1" t="s">
        <v>38</v>
      </c>
      <c r="N1740" s="1" t="s">
        <v>8831</v>
      </c>
      <c r="O1740" s="1" t="s">
        <v>2186</v>
      </c>
      <c r="P1740" s="1" t="s">
        <v>8832</v>
      </c>
      <c r="Q1740" s="1">
        <v>322</v>
      </c>
      <c r="R1740" s="1">
        <v>144</v>
      </c>
      <c r="S1740" s="8">
        <v>5.9054810329599998E-5</v>
      </c>
      <c r="T1740" s="1">
        <v>5.1460396425300004E-3</v>
      </c>
      <c r="U1740" s="1" t="s">
        <v>41</v>
      </c>
      <c r="V1740" s="1" t="s">
        <v>8833</v>
      </c>
      <c r="W1740" s="1">
        <v>-0.106</v>
      </c>
      <c r="X1740" s="1">
        <f t="shared" si="54"/>
        <v>-10.6</v>
      </c>
      <c r="Y1740" s="1">
        <f t="shared" si="55"/>
        <v>10.6</v>
      </c>
    </row>
    <row r="1741" spans="1:25" x14ac:dyDescent="0.3">
      <c r="A1741" s="1">
        <v>27069</v>
      </c>
      <c r="B1741" s="1" t="s">
        <v>45</v>
      </c>
      <c r="C1741" s="1" t="s">
        <v>46</v>
      </c>
      <c r="D1741" s="1">
        <v>9</v>
      </c>
      <c r="E1741" s="1" t="s">
        <v>47</v>
      </c>
      <c r="F1741" s="1">
        <v>93111878</v>
      </c>
      <c r="G1741" s="1">
        <v>93111938</v>
      </c>
      <c r="H1741" s="1">
        <v>93107721</v>
      </c>
      <c r="I1741" s="1">
        <v>93107827</v>
      </c>
      <c r="J1741" s="1">
        <v>93112217</v>
      </c>
      <c r="K1741" s="1">
        <v>93112289</v>
      </c>
      <c r="L1741" s="1">
        <v>27069</v>
      </c>
      <c r="M1741" s="1" t="s">
        <v>8834</v>
      </c>
      <c r="N1741" s="1" t="s">
        <v>48</v>
      </c>
      <c r="O1741" s="1" t="s">
        <v>8835</v>
      </c>
      <c r="P1741" s="1" t="s">
        <v>38</v>
      </c>
      <c r="Q1741" s="1">
        <v>204</v>
      </c>
      <c r="R1741" s="1">
        <v>144</v>
      </c>
      <c r="S1741" s="8">
        <v>6.1714280653899994E-5</v>
      </c>
      <c r="T1741" s="1">
        <v>5.32046468002E-3</v>
      </c>
      <c r="U1741" s="1" t="s">
        <v>8836</v>
      </c>
      <c r="V1741" s="1" t="s">
        <v>42</v>
      </c>
      <c r="W1741" s="1">
        <v>-0.106</v>
      </c>
      <c r="X1741" s="1">
        <f t="shared" si="54"/>
        <v>-10.6</v>
      </c>
      <c r="Y1741" s="1">
        <f t="shared" si="55"/>
        <v>10.6</v>
      </c>
    </row>
    <row r="1742" spans="1:25" x14ac:dyDescent="0.3">
      <c r="A1742" s="1">
        <v>58314</v>
      </c>
      <c r="B1742" s="1" t="s">
        <v>8837</v>
      </c>
      <c r="C1742" s="1" t="s">
        <v>8838</v>
      </c>
      <c r="D1742" s="1">
        <v>17</v>
      </c>
      <c r="E1742" s="1" t="s">
        <v>37</v>
      </c>
      <c r="F1742" s="1">
        <v>28649245</v>
      </c>
      <c r="G1742" s="1">
        <v>28649276</v>
      </c>
      <c r="H1742" s="1">
        <v>28648742</v>
      </c>
      <c r="I1742" s="1">
        <v>28649137</v>
      </c>
      <c r="J1742" s="1">
        <v>28655286</v>
      </c>
      <c r="K1742" s="1">
        <v>28655483</v>
      </c>
      <c r="L1742" s="1">
        <v>58314</v>
      </c>
      <c r="M1742" s="1" t="s">
        <v>8839</v>
      </c>
      <c r="N1742" s="1" t="s">
        <v>3996</v>
      </c>
      <c r="O1742" s="1" t="s">
        <v>8840</v>
      </c>
      <c r="P1742" s="1" t="s">
        <v>306</v>
      </c>
      <c r="Q1742" s="1">
        <v>175</v>
      </c>
      <c r="R1742" s="1">
        <v>144</v>
      </c>
      <c r="S1742" s="1">
        <v>2.6680758524100001E-4</v>
      </c>
      <c r="T1742" s="1">
        <v>1.4197291183500001E-2</v>
      </c>
      <c r="U1742" s="1" t="s">
        <v>8841</v>
      </c>
      <c r="V1742" s="1" t="s">
        <v>8595</v>
      </c>
      <c r="W1742" s="1">
        <v>-0.106</v>
      </c>
      <c r="X1742" s="1">
        <f t="shared" si="54"/>
        <v>-10.6</v>
      </c>
      <c r="Y1742" s="1">
        <f t="shared" si="55"/>
        <v>10.6</v>
      </c>
    </row>
    <row r="1743" spans="1:25" x14ac:dyDescent="0.3">
      <c r="A1743" s="1">
        <v>106593</v>
      </c>
      <c r="B1743" s="1" t="s">
        <v>858</v>
      </c>
      <c r="C1743" s="1" t="s">
        <v>859</v>
      </c>
      <c r="D1743" s="1">
        <v>22</v>
      </c>
      <c r="E1743" s="1" t="s">
        <v>37</v>
      </c>
      <c r="F1743" s="1">
        <v>50257457</v>
      </c>
      <c r="G1743" s="1">
        <v>50257660</v>
      </c>
      <c r="H1743" s="1">
        <v>50257081</v>
      </c>
      <c r="I1743" s="1">
        <v>50257193</v>
      </c>
      <c r="J1743" s="1">
        <v>50258242</v>
      </c>
      <c r="K1743" s="1">
        <v>50258301</v>
      </c>
      <c r="L1743" s="1">
        <v>106593</v>
      </c>
      <c r="M1743" s="1" t="s">
        <v>8842</v>
      </c>
      <c r="N1743" s="1" t="s">
        <v>8843</v>
      </c>
      <c r="O1743" s="1" t="s">
        <v>8844</v>
      </c>
      <c r="P1743" s="1" t="s">
        <v>8845</v>
      </c>
      <c r="Q1743" s="1">
        <v>347</v>
      </c>
      <c r="R1743" s="1">
        <v>144</v>
      </c>
      <c r="S1743" s="1">
        <v>3.9376143089000002E-4</v>
      </c>
      <c r="T1743" s="1">
        <v>1.8585121754000001E-2</v>
      </c>
      <c r="U1743" s="1" t="s">
        <v>8846</v>
      </c>
      <c r="V1743" s="1" t="s">
        <v>8847</v>
      </c>
      <c r="W1743" s="1">
        <v>0.106</v>
      </c>
      <c r="X1743" s="1">
        <f t="shared" si="54"/>
        <v>10.6</v>
      </c>
      <c r="Y1743" s="1">
        <f t="shared" si="55"/>
        <v>10.6</v>
      </c>
    </row>
    <row r="1744" spans="1:25" x14ac:dyDescent="0.3">
      <c r="A1744" s="1">
        <v>40354</v>
      </c>
      <c r="B1744" s="1" t="s">
        <v>8848</v>
      </c>
      <c r="C1744" s="1" t="s">
        <v>8849</v>
      </c>
      <c r="D1744" s="1">
        <v>5</v>
      </c>
      <c r="E1744" s="1" t="s">
        <v>47</v>
      </c>
      <c r="F1744" s="1">
        <v>151452342</v>
      </c>
      <c r="G1744" s="1">
        <v>151452484</v>
      </c>
      <c r="H1744" s="1">
        <v>151447626</v>
      </c>
      <c r="I1744" s="1">
        <v>151447813</v>
      </c>
      <c r="J1744" s="1">
        <v>151458787</v>
      </c>
      <c r="K1744" s="1">
        <v>151458935</v>
      </c>
      <c r="L1744" s="1">
        <v>40354</v>
      </c>
      <c r="M1744" s="1" t="s">
        <v>170</v>
      </c>
      <c r="N1744" s="1" t="s">
        <v>8850</v>
      </c>
      <c r="O1744" s="1" t="s">
        <v>8851</v>
      </c>
      <c r="P1744" s="1" t="s">
        <v>8852</v>
      </c>
      <c r="Q1744" s="1">
        <v>286</v>
      </c>
      <c r="R1744" s="1">
        <v>144</v>
      </c>
      <c r="S1744" s="1">
        <v>7.7074315793700002E-4</v>
      </c>
      <c r="T1744" s="1">
        <v>2.9493771510399999E-2</v>
      </c>
      <c r="U1744" s="1" t="s">
        <v>8853</v>
      </c>
      <c r="V1744" s="1" t="s">
        <v>8854</v>
      </c>
      <c r="W1744" s="1">
        <v>-0.106</v>
      </c>
      <c r="X1744" s="1">
        <f t="shared" si="54"/>
        <v>-10.6</v>
      </c>
      <c r="Y1744" s="1">
        <f t="shared" si="55"/>
        <v>10.6</v>
      </c>
    </row>
    <row r="1745" spans="1:25" x14ac:dyDescent="0.3">
      <c r="A1745" s="1">
        <v>9203</v>
      </c>
      <c r="B1745" s="1" t="s">
        <v>5391</v>
      </c>
      <c r="C1745" s="1" t="s">
        <v>5392</v>
      </c>
      <c r="D1745" s="1">
        <v>1</v>
      </c>
      <c r="E1745" s="1" t="s">
        <v>47</v>
      </c>
      <c r="F1745" s="1">
        <v>155133499</v>
      </c>
      <c r="G1745" s="1">
        <v>155133568</v>
      </c>
      <c r="H1745" s="1">
        <v>155131203</v>
      </c>
      <c r="I1745" s="1">
        <v>155131634</v>
      </c>
      <c r="J1745" s="1">
        <v>155133729</v>
      </c>
      <c r="K1745" s="1">
        <v>155133780</v>
      </c>
      <c r="L1745" s="1">
        <v>9203</v>
      </c>
      <c r="M1745" s="1" t="s">
        <v>8855</v>
      </c>
      <c r="N1745" s="1" t="s">
        <v>5394</v>
      </c>
      <c r="O1745" s="11">
        <v>333123168</v>
      </c>
      <c r="P1745" s="1" t="s">
        <v>5395</v>
      </c>
      <c r="Q1745" s="1">
        <v>213</v>
      </c>
      <c r="R1745" s="1">
        <v>144</v>
      </c>
      <c r="S1745" s="1">
        <v>9.6926309103299998E-4</v>
      </c>
      <c r="T1745" s="1">
        <v>3.4122046672999999E-2</v>
      </c>
      <c r="U1745" s="1" t="s">
        <v>8856</v>
      </c>
      <c r="V1745" s="1" t="s">
        <v>8857</v>
      </c>
      <c r="W1745" s="1">
        <v>-0.106</v>
      </c>
      <c r="X1745" s="1">
        <f t="shared" si="54"/>
        <v>-10.6</v>
      </c>
      <c r="Y1745" s="1">
        <f t="shared" si="55"/>
        <v>10.6</v>
      </c>
    </row>
    <row r="1746" spans="1:25" x14ac:dyDescent="0.3">
      <c r="A1746" s="1">
        <v>48875</v>
      </c>
      <c r="B1746" s="1" t="s">
        <v>8858</v>
      </c>
      <c r="C1746" s="1" t="s">
        <v>8859</v>
      </c>
      <c r="D1746" s="1">
        <v>17</v>
      </c>
      <c r="E1746" s="1" t="s">
        <v>47</v>
      </c>
      <c r="F1746" s="1">
        <v>81036862</v>
      </c>
      <c r="G1746" s="1">
        <v>81036961</v>
      </c>
      <c r="H1746" s="1">
        <v>81035157</v>
      </c>
      <c r="I1746" s="1">
        <v>81035308</v>
      </c>
      <c r="J1746" s="1">
        <v>81053667</v>
      </c>
      <c r="K1746" s="1">
        <v>81053769</v>
      </c>
      <c r="L1746" s="1">
        <v>48875</v>
      </c>
      <c r="M1746" s="1" t="s">
        <v>8860</v>
      </c>
      <c r="N1746" s="1" t="s">
        <v>8861</v>
      </c>
      <c r="O1746" s="1" t="s">
        <v>8862</v>
      </c>
      <c r="P1746" s="11">
        <v>287133168</v>
      </c>
      <c r="Q1746" s="1">
        <v>243</v>
      </c>
      <c r="R1746" s="1">
        <v>144</v>
      </c>
      <c r="S1746" s="8">
        <v>2.9207697471699998E-7</v>
      </c>
      <c r="T1746" s="1">
        <v>1.01113184594E-4</v>
      </c>
      <c r="U1746" s="1" t="s">
        <v>8863</v>
      </c>
      <c r="V1746" s="1" t="s">
        <v>8864</v>
      </c>
      <c r="W1746" s="1">
        <v>0.105</v>
      </c>
      <c r="X1746" s="1">
        <f t="shared" si="54"/>
        <v>10.5</v>
      </c>
      <c r="Y1746" s="1">
        <f t="shared" si="55"/>
        <v>10.5</v>
      </c>
    </row>
    <row r="1747" spans="1:25" x14ac:dyDescent="0.3">
      <c r="A1747" s="1">
        <v>68942</v>
      </c>
      <c r="B1747" s="1" t="s">
        <v>8865</v>
      </c>
      <c r="C1747" s="1" t="s">
        <v>8866</v>
      </c>
      <c r="D1747" s="1">
        <v>15</v>
      </c>
      <c r="E1747" s="1" t="s">
        <v>37</v>
      </c>
      <c r="F1747" s="1">
        <v>63636987</v>
      </c>
      <c r="G1747" s="1">
        <v>63637134</v>
      </c>
      <c r="H1747" s="1">
        <v>63635955</v>
      </c>
      <c r="I1747" s="1">
        <v>63636142</v>
      </c>
      <c r="J1747" s="1">
        <v>63637504</v>
      </c>
      <c r="K1747" s="1">
        <v>63637550</v>
      </c>
      <c r="L1747" s="1">
        <v>68942</v>
      </c>
      <c r="M1747" s="1" t="s">
        <v>624</v>
      </c>
      <c r="N1747" s="1" t="s">
        <v>8867</v>
      </c>
      <c r="O1747" s="1" t="s">
        <v>38</v>
      </c>
      <c r="P1747" s="1" t="s">
        <v>8868</v>
      </c>
      <c r="Q1747" s="1">
        <v>291</v>
      </c>
      <c r="R1747" s="1">
        <v>144</v>
      </c>
      <c r="S1747" s="8">
        <v>4.5338567849199999E-5</v>
      </c>
      <c r="T1747" s="1">
        <v>4.2866869091899998E-3</v>
      </c>
      <c r="U1747" s="1" t="s">
        <v>8869</v>
      </c>
      <c r="V1747" s="1" t="s">
        <v>41</v>
      </c>
      <c r="W1747" s="1">
        <v>0.105</v>
      </c>
      <c r="X1747" s="1">
        <f t="shared" si="54"/>
        <v>10.5</v>
      </c>
      <c r="Y1747" s="1">
        <f t="shared" si="55"/>
        <v>10.5</v>
      </c>
    </row>
    <row r="1748" spans="1:25" x14ac:dyDescent="0.3">
      <c r="A1748" s="1">
        <v>60790</v>
      </c>
      <c r="B1748" s="1" t="s">
        <v>272</v>
      </c>
      <c r="C1748" s="1" t="s">
        <v>273</v>
      </c>
      <c r="D1748" s="1">
        <v>17</v>
      </c>
      <c r="E1748" s="1" t="s">
        <v>37</v>
      </c>
      <c r="F1748" s="1">
        <v>76091142</v>
      </c>
      <c r="G1748" s="1">
        <v>76091272</v>
      </c>
      <c r="H1748" s="1">
        <v>76089174</v>
      </c>
      <c r="I1748" s="1">
        <v>76089320</v>
      </c>
      <c r="J1748" s="1">
        <v>76094413</v>
      </c>
      <c r="K1748" s="1">
        <v>76094581</v>
      </c>
      <c r="L1748" s="1">
        <v>60790</v>
      </c>
      <c r="M1748" s="1" t="s">
        <v>8870</v>
      </c>
      <c r="N1748" s="1" t="s">
        <v>4732</v>
      </c>
      <c r="O1748" s="1" t="s">
        <v>8871</v>
      </c>
      <c r="P1748" s="1" t="s">
        <v>4734</v>
      </c>
      <c r="Q1748" s="1">
        <v>274</v>
      </c>
      <c r="R1748" s="1">
        <v>144</v>
      </c>
      <c r="S1748" s="8">
        <v>7.2739511056399994E-5</v>
      </c>
      <c r="T1748" s="1">
        <v>5.9214884372099999E-3</v>
      </c>
      <c r="U1748" s="1" t="s">
        <v>8872</v>
      </c>
      <c r="V1748" s="1" t="s">
        <v>8873</v>
      </c>
      <c r="W1748" s="1">
        <v>0.105</v>
      </c>
      <c r="X1748" s="1">
        <f t="shared" si="54"/>
        <v>10.5</v>
      </c>
      <c r="Y1748" s="1">
        <f t="shared" si="55"/>
        <v>10.5</v>
      </c>
    </row>
    <row r="1749" spans="1:25" x14ac:dyDescent="0.3">
      <c r="A1749" s="1">
        <v>67301</v>
      </c>
      <c r="B1749" s="1" t="s">
        <v>3484</v>
      </c>
      <c r="C1749" s="1" t="s">
        <v>3485</v>
      </c>
      <c r="D1749" s="1">
        <v>22</v>
      </c>
      <c r="E1749" s="1" t="s">
        <v>37</v>
      </c>
      <c r="F1749" s="1">
        <v>23959539</v>
      </c>
      <c r="G1749" s="1">
        <v>23959740</v>
      </c>
      <c r="H1749" s="1">
        <v>23958550</v>
      </c>
      <c r="I1749" s="1">
        <v>23958701</v>
      </c>
      <c r="J1749" s="1">
        <v>23960293</v>
      </c>
      <c r="K1749" s="1">
        <v>23960381</v>
      </c>
      <c r="L1749" s="1">
        <v>67301</v>
      </c>
      <c r="M1749" s="1" t="s">
        <v>1834</v>
      </c>
      <c r="N1749" s="1" t="s">
        <v>8874</v>
      </c>
      <c r="O1749" s="1" t="s">
        <v>670</v>
      </c>
      <c r="P1749" s="1" t="s">
        <v>8875</v>
      </c>
      <c r="Q1749" s="1">
        <v>345</v>
      </c>
      <c r="R1749" s="1">
        <v>144</v>
      </c>
      <c r="S1749" s="1">
        <v>1.21664221159E-4</v>
      </c>
      <c r="T1749" s="1">
        <v>8.3586608158400001E-3</v>
      </c>
      <c r="U1749" s="1" t="s">
        <v>8876</v>
      </c>
      <c r="V1749" s="1" t="s">
        <v>8877</v>
      </c>
      <c r="W1749" s="1">
        <v>-0.105</v>
      </c>
      <c r="X1749" s="1">
        <f t="shared" si="54"/>
        <v>-10.5</v>
      </c>
      <c r="Y1749" s="1">
        <f t="shared" si="55"/>
        <v>10.5</v>
      </c>
    </row>
    <row r="1750" spans="1:25" x14ac:dyDescent="0.3">
      <c r="A1750" s="1">
        <v>82681</v>
      </c>
      <c r="B1750" s="1" t="s">
        <v>8878</v>
      </c>
      <c r="C1750" s="1" t="s">
        <v>8879</v>
      </c>
      <c r="D1750" s="1">
        <v>15</v>
      </c>
      <c r="E1750" s="1" t="s">
        <v>47</v>
      </c>
      <c r="F1750" s="1">
        <v>75028246</v>
      </c>
      <c r="G1750" s="1">
        <v>75028453</v>
      </c>
      <c r="H1750" s="1">
        <v>75023585</v>
      </c>
      <c r="I1750" s="1">
        <v>75023626</v>
      </c>
      <c r="J1750" s="1">
        <v>75043440</v>
      </c>
      <c r="K1750" s="1">
        <v>75043536</v>
      </c>
      <c r="L1750" s="1">
        <v>82681</v>
      </c>
      <c r="M1750" s="1" t="s">
        <v>8880</v>
      </c>
      <c r="N1750" s="1" t="s">
        <v>2501</v>
      </c>
      <c r="O1750" s="1" t="s">
        <v>8881</v>
      </c>
      <c r="P1750" s="1" t="s">
        <v>38</v>
      </c>
      <c r="Q1750" s="1">
        <v>351</v>
      </c>
      <c r="R1750" s="1">
        <v>144</v>
      </c>
      <c r="S1750" s="1">
        <v>1.6292292207300001E-4</v>
      </c>
      <c r="T1750" s="1">
        <v>1.01343732117E-2</v>
      </c>
      <c r="U1750" s="1" t="s">
        <v>8882</v>
      </c>
      <c r="V1750" s="1" t="s">
        <v>42</v>
      </c>
      <c r="W1750" s="1">
        <v>-0.105</v>
      </c>
      <c r="X1750" s="1">
        <f t="shared" si="54"/>
        <v>-10.5</v>
      </c>
      <c r="Y1750" s="1">
        <f t="shared" si="55"/>
        <v>10.5</v>
      </c>
    </row>
    <row r="1751" spans="1:25" x14ac:dyDescent="0.3">
      <c r="A1751" s="1">
        <v>109192</v>
      </c>
      <c r="B1751" s="1" t="s">
        <v>8883</v>
      </c>
      <c r="C1751" s="1" t="s">
        <v>8884</v>
      </c>
      <c r="D1751" s="1">
        <v>15</v>
      </c>
      <c r="E1751" s="1" t="s">
        <v>37</v>
      </c>
      <c r="F1751" s="1">
        <v>63929673</v>
      </c>
      <c r="G1751" s="1">
        <v>63929784</v>
      </c>
      <c r="H1751" s="1">
        <v>63929550</v>
      </c>
      <c r="I1751" s="1">
        <v>63929577</v>
      </c>
      <c r="J1751" s="1">
        <v>63930406</v>
      </c>
      <c r="K1751" s="1">
        <v>63930455</v>
      </c>
      <c r="L1751" s="1">
        <v>109192</v>
      </c>
      <c r="M1751" s="1" t="s">
        <v>8885</v>
      </c>
      <c r="N1751" s="1" t="s">
        <v>8886</v>
      </c>
      <c r="O1751" s="1" t="s">
        <v>38</v>
      </c>
      <c r="P1751" s="1" t="s">
        <v>8887</v>
      </c>
      <c r="Q1751" s="1">
        <v>255</v>
      </c>
      <c r="R1751" s="1">
        <v>144</v>
      </c>
      <c r="S1751" s="1">
        <v>1.6628727133399999E-4</v>
      </c>
      <c r="T1751" s="1">
        <v>1.02740128685E-2</v>
      </c>
      <c r="U1751" s="1" t="s">
        <v>8888</v>
      </c>
      <c r="V1751" s="1" t="s">
        <v>41</v>
      </c>
      <c r="W1751" s="1">
        <v>0.105</v>
      </c>
      <c r="X1751" s="1">
        <f t="shared" si="54"/>
        <v>10.5</v>
      </c>
      <c r="Y1751" s="1">
        <f t="shared" si="55"/>
        <v>10.5</v>
      </c>
    </row>
    <row r="1752" spans="1:25" x14ac:dyDescent="0.3">
      <c r="A1752" s="1">
        <v>88077</v>
      </c>
      <c r="B1752" s="1" t="s">
        <v>6418</v>
      </c>
      <c r="C1752" s="1" t="s">
        <v>6419</v>
      </c>
      <c r="D1752" s="1">
        <v>3</v>
      </c>
      <c r="E1752" s="1" t="s">
        <v>37</v>
      </c>
      <c r="F1752" s="1">
        <v>45837926</v>
      </c>
      <c r="G1752" s="1">
        <v>45838051</v>
      </c>
      <c r="H1752" s="1">
        <v>45835589</v>
      </c>
      <c r="I1752" s="1">
        <v>45835784</v>
      </c>
      <c r="J1752" s="1">
        <v>45841988</v>
      </c>
      <c r="K1752" s="1">
        <v>45842136</v>
      </c>
      <c r="L1752" s="1">
        <v>88077</v>
      </c>
      <c r="M1752" s="1" t="s">
        <v>8889</v>
      </c>
      <c r="N1752" s="1" t="s">
        <v>38</v>
      </c>
      <c r="O1752" s="1" t="s">
        <v>8890</v>
      </c>
      <c r="P1752" s="1" t="s">
        <v>270</v>
      </c>
      <c r="Q1752" s="1">
        <v>269</v>
      </c>
      <c r="R1752" s="1">
        <v>144</v>
      </c>
      <c r="S1752" s="1">
        <v>1.9344801448699999E-4</v>
      </c>
      <c r="T1752" s="1">
        <v>1.13980595026E-2</v>
      </c>
      <c r="U1752" s="1" t="s">
        <v>42</v>
      </c>
      <c r="V1752" s="1" t="s">
        <v>8891</v>
      </c>
      <c r="W1752" s="1">
        <v>0.105</v>
      </c>
      <c r="X1752" s="1">
        <f t="shared" si="54"/>
        <v>10.5</v>
      </c>
      <c r="Y1752" s="1">
        <f t="shared" si="55"/>
        <v>10.5</v>
      </c>
    </row>
    <row r="1753" spans="1:25" x14ac:dyDescent="0.3">
      <c r="A1753" s="1">
        <v>108094</v>
      </c>
      <c r="B1753" s="1" t="s">
        <v>8892</v>
      </c>
      <c r="C1753" s="1" t="s">
        <v>8893</v>
      </c>
      <c r="D1753" s="1">
        <v>1</v>
      </c>
      <c r="E1753" s="1" t="s">
        <v>47</v>
      </c>
      <c r="F1753" s="1">
        <v>236803430</v>
      </c>
      <c r="G1753" s="1">
        <v>236803642</v>
      </c>
      <c r="H1753" s="1">
        <v>236795614</v>
      </c>
      <c r="I1753" s="1">
        <v>236795737</v>
      </c>
      <c r="J1753" s="1">
        <v>236806143</v>
      </c>
      <c r="K1753" s="1">
        <v>236806233</v>
      </c>
      <c r="L1753" s="1">
        <v>108094</v>
      </c>
      <c r="M1753" s="1" t="s">
        <v>8894</v>
      </c>
      <c r="N1753" s="1" t="s">
        <v>2285</v>
      </c>
      <c r="O1753" s="1" t="s">
        <v>8895</v>
      </c>
      <c r="P1753" s="1" t="s">
        <v>38</v>
      </c>
      <c r="Q1753" s="1">
        <v>356</v>
      </c>
      <c r="R1753" s="1">
        <v>144</v>
      </c>
      <c r="S1753" s="1">
        <v>8.1729114874700001E-4</v>
      </c>
      <c r="T1753" s="1">
        <v>3.0603700969699998E-2</v>
      </c>
      <c r="U1753" s="1" t="s">
        <v>8896</v>
      </c>
      <c r="V1753" s="1" t="s">
        <v>42</v>
      </c>
      <c r="W1753" s="1">
        <v>-0.105</v>
      </c>
      <c r="X1753" s="1">
        <f t="shared" si="54"/>
        <v>-10.5</v>
      </c>
      <c r="Y1753" s="1">
        <f t="shared" si="55"/>
        <v>10.5</v>
      </c>
    </row>
    <row r="1754" spans="1:25" x14ac:dyDescent="0.3">
      <c r="A1754" s="1">
        <v>341</v>
      </c>
      <c r="B1754" s="1" t="s">
        <v>8897</v>
      </c>
      <c r="C1754" s="1" t="s">
        <v>8898</v>
      </c>
      <c r="D1754" s="1">
        <v>2</v>
      </c>
      <c r="E1754" s="1" t="s">
        <v>37</v>
      </c>
      <c r="F1754" s="1">
        <v>96737136</v>
      </c>
      <c r="G1754" s="1">
        <v>96737217</v>
      </c>
      <c r="H1754" s="1">
        <v>96734408</v>
      </c>
      <c r="I1754" s="1">
        <v>96734526</v>
      </c>
      <c r="J1754" s="1">
        <v>96737948</v>
      </c>
      <c r="K1754" s="1">
        <v>96738067</v>
      </c>
      <c r="L1754" s="1">
        <v>341</v>
      </c>
      <c r="M1754" s="1" t="s">
        <v>8899</v>
      </c>
      <c r="N1754" s="1" t="s">
        <v>8900</v>
      </c>
      <c r="O1754" s="1" t="s">
        <v>302</v>
      </c>
      <c r="P1754" s="1" t="s">
        <v>8901</v>
      </c>
      <c r="Q1754" s="1">
        <v>225</v>
      </c>
      <c r="R1754" s="1">
        <v>144</v>
      </c>
      <c r="S1754" s="1">
        <v>1.13072119666E-3</v>
      </c>
      <c r="T1754" s="1">
        <v>3.7933734866799997E-2</v>
      </c>
      <c r="U1754" s="1" t="s">
        <v>8902</v>
      </c>
      <c r="V1754" s="1" t="s">
        <v>8903</v>
      </c>
      <c r="W1754" s="1">
        <v>0.105</v>
      </c>
      <c r="X1754" s="1">
        <f t="shared" si="54"/>
        <v>10.5</v>
      </c>
      <c r="Y1754" s="1">
        <f t="shared" si="55"/>
        <v>10.5</v>
      </c>
    </row>
    <row r="1755" spans="1:25" x14ac:dyDescent="0.3">
      <c r="A1755" s="1">
        <v>90004</v>
      </c>
      <c r="B1755" s="1" t="s">
        <v>7056</v>
      </c>
      <c r="C1755" s="1" t="s">
        <v>7057</v>
      </c>
      <c r="D1755" s="1">
        <v>18</v>
      </c>
      <c r="E1755" s="1" t="s">
        <v>37</v>
      </c>
      <c r="F1755" s="1">
        <v>49491735</v>
      </c>
      <c r="G1755" s="1">
        <v>49491833</v>
      </c>
      <c r="H1755" s="1">
        <v>49491531</v>
      </c>
      <c r="I1755" s="1">
        <v>49491584</v>
      </c>
      <c r="J1755" s="1">
        <v>49492274</v>
      </c>
      <c r="K1755" s="1">
        <v>49492399</v>
      </c>
      <c r="L1755" s="1">
        <v>90004</v>
      </c>
      <c r="M1755" s="1" t="s">
        <v>8904</v>
      </c>
      <c r="N1755" s="11">
        <v>240275230</v>
      </c>
      <c r="O1755" s="1" t="s">
        <v>8905</v>
      </c>
      <c r="P1755" s="11">
        <v>210153215</v>
      </c>
      <c r="Q1755" s="1">
        <v>242</v>
      </c>
      <c r="R1755" s="1">
        <v>144</v>
      </c>
      <c r="S1755" s="8">
        <v>1.01091885005E-5</v>
      </c>
      <c r="T1755" s="1">
        <v>1.4367643784200001E-3</v>
      </c>
      <c r="U1755" s="1" t="s">
        <v>8906</v>
      </c>
      <c r="V1755" s="1" t="s">
        <v>8907</v>
      </c>
      <c r="W1755" s="1">
        <v>-0.104</v>
      </c>
      <c r="X1755" s="1">
        <f t="shared" si="54"/>
        <v>-10.4</v>
      </c>
      <c r="Y1755" s="1">
        <f t="shared" si="55"/>
        <v>10.4</v>
      </c>
    </row>
    <row r="1756" spans="1:25" x14ac:dyDescent="0.3">
      <c r="A1756" s="1">
        <v>25514</v>
      </c>
      <c r="B1756" s="1" t="s">
        <v>8908</v>
      </c>
      <c r="C1756" s="1" t="s">
        <v>8909</v>
      </c>
      <c r="D1756" s="1">
        <v>8</v>
      </c>
      <c r="E1756" s="1" t="s">
        <v>47</v>
      </c>
      <c r="F1756" s="1">
        <v>1952704</v>
      </c>
      <c r="G1756" s="1">
        <v>1952827</v>
      </c>
      <c r="H1756" s="1">
        <v>1945480</v>
      </c>
      <c r="I1756" s="1">
        <v>1945655</v>
      </c>
      <c r="J1756" s="1">
        <v>1956748</v>
      </c>
      <c r="K1756" s="1">
        <v>1958641</v>
      </c>
      <c r="L1756" s="1">
        <v>25514</v>
      </c>
      <c r="M1756" s="1" t="s">
        <v>8910</v>
      </c>
      <c r="N1756" s="1" t="s">
        <v>913</v>
      </c>
      <c r="O1756" s="1" t="s">
        <v>8911</v>
      </c>
      <c r="P1756" s="1" t="s">
        <v>38</v>
      </c>
      <c r="Q1756" s="1">
        <v>267</v>
      </c>
      <c r="R1756" s="1">
        <v>144</v>
      </c>
      <c r="S1756" s="8">
        <v>5.4297132606600002E-5</v>
      </c>
      <c r="T1756" s="1">
        <v>4.8845458928299997E-3</v>
      </c>
      <c r="U1756" s="1" t="s">
        <v>8912</v>
      </c>
      <c r="V1756" s="1" t="s">
        <v>42</v>
      </c>
      <c r="W1756" s="1">
        <v>-0.104</v>
      </c>
      <c r="X1756" s="1">
        <f t="shared" si="54"/>
        <v>-10.4</v>
      </c>
      <c r="Y1756" s="1">
        <f t="shared" si="55"/>
        <v>10.4</v>
      </c>
    </row>
    <row r="1757" spans="1:25" x14ac:dyDescent="0.3">
      <c r="A1757" s="1">
        <v>70858</v>
      </c>
      <c r="B1757" s="1" t="s">
        <v>8913</v>
      </c>
      <c r="C1757" s="1" t="s">
        <v>8914</v>
      </c>
      <c r="D1757" s="1">
        <v>1</v>
      </c>
      <c r="E1757" s="1" t="s">
        <v>47</v>
      </c>
      <c r="F1757" s="1">
        <v>70231858</v>
      </c>
      <c r="G1757" s="1">
        <v>70231975</v>
      </c>
      <c r="H1757" s="1">
        <v>70231094</v>
      </c>
      <c r="I1757" s="1">
        <v>70231203</v>
      </c>
      <c r="J1757" s="1">
        <v>70232267</v>
      </c>
      <c r="K1757" s="1">
        <v>70232375</v>
      </c>
      <c r="L1757" s="1">
        <v>70858</v>
      </c>
      <c r="M1757" s="1" t="s">
        <v>8915</v>
      </c>
      <c r="N1757" s="1" t="s">
        <v>191</v>
      </c>
      <c r="O1757" s="1" t="s">
        <v>8916</v>
      </c>
      <c r="P1757" s="1" t="s">
        <v>75</v>
      </c>
      <c r="Q1757" s="1">
        <v>261</v>
      </c>
      <c r="R1757" s="1">
        <v>144</v>
      </c>
      <c r="S1757" s="1">
        <v>1.5429534822500001E-4</v>
      </c>
      <c r="T1757" s="1">
        <v>9.7647723827300002E-3</v>
      </c>
      <c r="U1757" s="1" t="s">
        <v>8917</v>
      </c>
      <c r="V1757" s="1" t="s">
        <v>8918</v>
      </c>
      <c r="W1757" s="1">
        <v>-0.104</v>
      </c>
      <c r="X1757" s="1">
        <f t="shared" si="54"/>
        <v>-10.4</v>
      </c>
      <c r="Y1757" s="1">
        <f t="shared" si="55"/>
        <v>10.4</v>
      </c>
    </row>
    <row r="1758" spans="1:25" x14ac:dyDescent="0.3">
      <c r="A1758" s="1">
        <v>86987</v>
      </c>
      <c r="B1758" s="1" t="s">
        <v>8919</v>
      </c>
      <c r="C1758" s="1" t="s">
        <v>8920</v>
      </c>
      <c r="D1758" s="1">
        <v>3</v>
      </c>
      <c r="E1758" s="1" t="s">
        <v>37</v>
      </c>
      <c r="F1758" s="1">
        <v>43580352</v>
      </c>
      <c r="G1758" s="1">
        <v>43580472</v>
      </c>
      <c r="H1758" s="1">
        <v>43576691</v>
      </c>
      <c r="I1758" s="1">
        <v>43577261</v>
      </c>
      <c r="J1758" s="1">
        <v>43598531</v>
      </c>
      <c r="K1758" s="1">
        <v>43598666</v>
      </c>
      <c r="L1758" s="1">
        <v>86987</v>
      </c>
      <c r="M1758" s="1" t="s">
        <v>8921</v>
      </c>
      <c r="N1758" s="1" t="s">
        <v>8922</v>
      </c>
      <c r="O1758" s="1" t="s">
        <v>8923</v>
      </c>
      <c r="P1758" s="1" t="s">
        <v>75</v>
      </c>
      <c r="Q1758" s="1">
        <v>264</v>
      </c>
      <c r="R1758" s="1">
        <v>144</v>
      </c>
      <c r="S1758" s="1">
        <v>2.0096202908500001E-4</v>
      </c>
      <c r="T1758" s="1">
        <v>1.1703308921200001E-2</v>
      </c>
      <c r="U1758" s="1" t="s">
        <v>3647</v>
      </c>
      <c r="V1758" s="1" t="s">
        <v>8924</v>
      </c>
      <c r="W1758" s="1">
        <v>-0.104</v>
      </c>
      <c r="X1758" s="1">
        <f t="shared" si="54"/>
        <v>-10.4</v>
      </c>
      <c r="Y1758" s="1">
        <f t="shared" si="55"/>
        <v>10.4</v>
      </c>
    </row>
    <row r="1759" spans="1:25" x14ac:dyDescent="0.3">
      <c r="A1759" s="1">
        <v>95326</v>
      </c>
      <c r="B1759" s="1" t="s">
        <v>8925</v>
      </c>
      <c r="C1759" s="1" t="s">
        <v>8926</v>
      </c>
      <c r="D1759" s="1">
        <v>9</v>
      </c>
      <c r="E1759" s="1" t="s">
        <v>37</v>
      </c>
      <c r="F1759" s="1">
        <v>37463923</v>
      </c>
      <c r="G1759" s="1">
        <v>37463962</v>
      </c>
      <c r="H1759" s="1">
        <v>37438113</v>
      </c>
      <c r="I1759" s="1">
        <v>37442555</v>
      </c>
      <c r="J1759" s="1">
        <v>37465214</v>
      </c>
      <c r="K1759" s="1">
        <v>37465399</v>
      </c>
      <c r="L1759" s="1">
        <v>95326</v>
      </c>
      <c r="M1759" s="1" t="s">
        <v>306</v>
      </c>
      <c r="N1759" s="1" t="s">
        <v>8927</v>
      </c>
      <c r="O1759" s="1" t="s">
        <v>414</v>
      </c>
      <c r="P1759" s="1" t="s">
        <v>8928</v>
      </c>
      <c r="Q1759" s="1">
        <v>183</v>
      </c>
      <c r="R1759" s="1">
        <v>144</v>
      </c>
      <c r="S1759" s="1">
        <v>4.6658224124600001E-4</v>
      </c>
      <c r="T1759" s="1">
        <v>2.09338487159E-2</v>
      </c>
      <c r="U1759" s="1" t="s">
        <v>8929</v>
      </c>
      <c r="V1759" s="1" t="s">
        <v>8930</v>
      </c>
      <c r="W1759" s="1">
        <v>-0.104</v>
      </c>
      <c r="X1759" s="1">
        <f t="shared" si="54"/>
        <v>-10.4</v>
      </c>
      <c r="Y1759" s="1">
        <f t="shared" si="55"/>
        <v>10.4</v>
      </c>
    </row>
    <row r="1760" spans="1:25" x14ac:dyDescent="0.3">
      <c r="A1760" s="1">
        <v>15187</v>
      </c>
      <c r="B1760" s="1" t="s">
        <v>8931</v>
      </c>
      <c r="C1760" s="1" t="s">
        <v>8932</v>
      </c>
      <c r="D1760" s="1">
        <v>16</v>
      </c>
      <c r="E1760" s="1" t="s">
        <v>37</v>
      </c>
      <c r="F1760" s="1">
        <v>29446801</v>
      </c>
      <c r="G1760" s="1">
        <v>29447049</v>
      </c>
      <c r="H1760" s="1">
        <v>29444397</v>
      </c>
      <c r="I1760" s="1">
        <v>29444499</v>
      </c>
      <c r="J1760" s="1">
        <v>29454015</v>
      </c>
      <c r="K1760" s="1">
        <v>29454113</v>
      </c>
      <c r="L1760" s="1">
        <v>15187</v>
      </c>
      <c r="M1760" s="1" t="s">
        <v>8933</v>
      </c>
      <c r="N1760" s="1" t="s">
        <v>75</v>
      </c>
      <c r="O1760" s="1" t="s">
        <v>8934</v>
      </c>
      <c r="P1760" s="1" t="s">
        <v>7698</v>
      </c>
      <c r="Q1760" s="1">
        <v>392</v>
      </c>
      <c r="R1760" s="1">
        <v>144</v>
      </c>
      <c r="S1760" s="1">
        <v>5.0039303572299999E-4</v>
      </c>
      <c r="T1760" s="1">
        <v>2.1947168343599999E-2</v>
      </c>
      <c r="U1760" s="1" t="s">
        <v>8935</v>
      </c>
      <c r="V1760" s="1" t="s">
        <v>8936</v>
      </c>
      <c r="W1760" s="1">
        <v>0.104</v>
      </c>
      <c r="X1760" s="1">
        <f t="shared" si="54"/>
        <v>10.4</v>
      </c>
      <c r="Y1760" s="1">
        <f t="shared" si="55"/>
        <v>10.4</v>
      </c>
    </row>
    <row r="1761" spans="1:25" x14ac:dyDescent="0.3">
      <c r="A1761" s="1">
        <v>2172</v>
      </c>
      <c r="B1761" s="1" t="s">
        <v>8937</v>
      </c>
      <c r="C1761" s="1" t="s">
        <v>8938</v>
      </c>
      <c r="D1761" s="1">
        <v>16</v>
      </c>
      <c r="E1761" s="1" t="s">
        <v>37</v>
      </c>
      <c r="F1761" s="1">
        <v>89798950</v>
      </c>
      <c r="G1761" s="1">
        <v>89799039</v>
      </c>
      <c r="H1761" s="1">
        <v>89795905</v>
      </c>
      <c r="I1761" s="1">
        <v>89796018</v>
      </c>
      <c r="J1761" s="1">
        <v>89799165</v>
      </c>
      <c r="K1761" s="1">
        <v>89799232</v>
      </c>
      <c r="L1761" s="1">
        <v>2172</v>
      </c>
      <c r="M1761" s="1" t="s">
        <v>84</v>
      </c>
      <c r="N1761" s="1" t="s">
        <v>8939</v>
      </c>
      <c r="O1761" s="1" t="s">
        <v>140</v>
      </c>
      <c r="P1761" s="1" t="s">
        <v>8940</v>
      </c>
      <c r="Q1761" s="1">
        <v>233</v>
      </c>
      <c r="R1761" s="1">
        <v>144</v>
      </c>
      <c r="S1761" s="1">
        <v>5.0063527078699995E-4</v>
      </c>
      <c r="T1761" s="1">
        <v>2.1947168343599999E-2</v>
      </c>
      <c r="U1761" s="1" t="s">
        <v>8941</v>
      </c>
      <c r="V1761" s="1" t="s">
        <v>8942</v>
      </c>
      <c r="W1761" s="1">
        <v>0.104</v>
      </c>
      <c r="X1761" s="1">
        <f t="shared" si="54"/>
        <v>10.4</v>
      </c>
      <c r="Y1761" s="1">
        <f t="shared" si="55"/>
        <v>10.4</v>
      </c>
    </row>
    <row r="1762" spans="1:25" x14ac:dyDescent="0.3">
      <c r="A1762" s="1">
        <v>106566</v>
      </c>
      <c r="B1762" s="1" t="s">
        <v>858</v>
      </c>
      <c r="C1762" s="1" t="s">
        <v>859</v>
      </c>
      <c r="D1762" s="1">
        <v>22</v>
      </c>
      <c r="E1762" s="1" t="s">
        <v>37</v>
      </c>
      <c r="F1762" s="1">
        <v>50257426</v>
      </c>
      <c r="G1762" s="1">
        <v>50257660</v>
      </c>
      <c r="H1762" s="1">
        <v>50257081</v>
      </c>
      <c r="I1762" s="1">
        <v>50257193</v>
      </c>
      <c r="J1762" s="1">
        <v>50258242</v>
      </c>
      <c r="K1762" s="1">
        <v>50258301</v>
      </c>
      <c r="L1762" s="1">
        <v>106566</v>
      </c>
      <c r="M1762" s="1" t="s">
        <v>8943</v>
      </c>
      <c r="N1762" s="1" t="s">
        <v>8843</v>
      </c>
      <c r="O1762" s="1" t="s">
        <v>8944</v>
      </c>
      <c r="P1762" s="1" t="s">
        <v>8845</v>
      </c>
      <c r="Q1762" s="1">
        <v>378</v>
      </c>
      <c r="R1762" s="1">
        <v>144</v>
      </c>
      <c r="S1762" s="1">
        <v>6.4979264892600001E-4</v>
      </c>
      <c r="T1762" s="1">
        <v>2.6221057093499998E-2</v>
      </c>
      <c r="U1762" s="1" t="s">
        <v>8945</v>
      </c>
      <c r="V1762" s="1" t="s">
        <v>8946</v>
      </c>
      <c r="W1762" s="1">
        <v>0.104</v>
      </c>
      <c r="X1762" s="1">
        <f t="shared" si="54"/>
        <v>10.4</v>
      </c>
      <c r="Y1762" s="1">
        <f t="shared" si="55"/>
        <v>10.4</v>
      </c>
    </row>
    <row r="1763" spans="1:25" x14ac:dyDescent="0.3">
      <c r="A1763" s="1">
        <v>99045</v>
      </c>
      <c r="B1763" s="1" t="s">
        <v>865</v>
      </c>
      <c r="C1763" s="1" t="s">
        <v>866</v>
      </c>
      <c r="D1763" s="1">
        <v>7</v>
      </c>
      <c r="E1763" s="1" t="s">
        <v>47</v>
      </c>
      <c r="F1763" s="1">
        <v>156958605</v>
      </c>
      <c r="G1763" s="1">
        <v>156958856</v>
      </c>
      <c r="H1763" s="1">
        <v>156954111</v>
      </c>
      <c r="I1763" s="1">
        <v>156954298</v>
      </c>
      <c r="J1763" s="1">
        <v>156959850</v>
      </c>
      <c r="K1763" s="1">
        <v>156960118</v>
      </c>
      <c r="L1763" s="1">
        <v>99045</v>
      </c>
      <c r="M1763" s="1" t="s">
        <v>8947</v>
      </c>
      <c r="N1763" s="1" t="s">
        <v>8948</v>
      </c>
      <c r="O1763" s="1" t="s">
        <v>8949</v>
      </c>
      <c r="P1763" s="1" t="s">
        <v>8950</v>
      </c>
      <c r="Q1763" s="1">
        <v>395</v>
      </c>
      <c r="R1763" s="1">
        <v>144</v>
      </c>
      <c r="S1763" s="1">
        <v>8.5166037455800003E-4</v>
      </c>
      <c r="T1763" s="1">
        <v>3.1440756649100003E-2</v>
      </c>
      <c r="U1763" s="1" t="s">
        <v>8951</v>
      </c>
      <c r="V1763" s="1" t="s">
        <v>8952</v>
      </c>
      <c r="W1763" s="1">
        <v>0.104</v>
      </c>
      <c r="X1763" s="1">
        <f t="shared" si="54"/>
        <v>10.4</v>
      </c>
      <c r="Y1763" s="1">
        <f t="shared" si="55"/>
        <v>10.4</v>
      </c>
    </row>
    <row r="1764" spans="1:25" x14ac:dyDescent="0.3">
      <c r="A1764" s="1">
        <v>98007</v>
      </c>
      <c r="B1764" s="1" t="s">
        <v>8953</v>
      </c>
      <c r="C1764" s="1" t="s">
        <v>8954</v>
      </c>
      <c r="D1764" s="1">
        <v>1</v>
      </c>
      <c r="E1764" s="1" t="s">
        <v>47</v>
      </c>
      <c r="F1764" s="1">
        <v>32076131</v>
      </c>
      <c r="G1764" s="1">
        <v>32076254</v>
      </c>
      <c r="H1764" s="1">
        <v>32075602</v>
      </c>
      <c r="I1764" s="1">
        <v>32075822</v>
      </c>
      <c r="J1764" s="1">
        <v>32076762</v>
      </c>
      <c r="K1764" s="1">
        <v>32076846</v>
      </c>
      <c r="L1764" s="1">
        <v>98007</v>
      </c>
      <c r="M1764" s="1" t="s">
        <v>3201</v>
      </c>
      <c r="N1764" s="1" t="s">
        <v>8955</v>
      </c>
      <c r="O1764" s="1" t="s">
        <v>140</v>
      </c>
      <c r="P1764" s="1" t="s">
        <v>8956</v>
      </c>
      <c r="Q1764" s="1">
        <v>267</v>
      </c>
      <c r="R1764" s="1">
        <v>144</v>
      </c>
      <c r="S1764" s="1">
        <v>9.1323022172000001E-4</v>
      </c>
      <c r="T1764" s="1">
        <v>3.2948131722E-2</v>
      </c>
      <c r="U1764" s="1" t="s">
        <v>8957</v>
      </c>
      <c r="V1764" s="1" t="s">
        <v>8958</v>
      </c>
      <c r="W1764" s="1">
        <v>0.104</v>
      </c>
      <c r="X1764" s="1">
        <f t="shared" si="54"/>
        <v>10.4</v>
      </c>
      <c r="Y1764" s="1">
        <f t="shared" si="55"/>
        <v>10.4</v>
      </c>
    </row>
    <row r="1765" spans="1:25" x14ac:dyDescent="0.3">
      <c r="A1765" s="1">
        <v>176</v>
      </c>
      <c r="B1765" s="1" t="s">
        <v>8959</v>
      </c>
      <c r="C1765" s="1" t="s">
        <v>8960</v>
      </c>
      <c r="D1765" s="1">
        <v>11</v>
      </c>
      <c r="E1765" s="1" t="s">
        <v>47</v>
      </c>
      <c r="F1765" s="1">
        <v>69063894</v>
      </c>
      <c r="G1765" s="1">
        <v>69063967</v>
      </c>
      <c r="H1765" s="1">
        <v>69062883</v>
      </c>
      <c r="I1765" s="1">
        <v>69062990</v>
      </c>
      <c r="J1765" s="1">
        <v>69070429</v>
      </c>
      <c r="K1765" s="1">
        <v>69070495</v>
      </c>
      <c r="L1765" s="1">
        <v>176</v>
      </c>
      <c r="M1765" s="1" t="s">
        <v>8961</v>
      </c>
      <c r="N1765" s="1" t="s">
        <v>2343</v>
      </c>
      <c r="O1765" s="1" t="s">
        <v>8962</v>
      </c>
      <c r="P1765" s="1" t="s">
        <v>90</v>
      </c>
      <c r="Q1765" s="1">
        <v>217</v>
      </c>
      <c r="R1765" s="1">
        <v>144</v>
      </c>
      <c r="S1765" s="1">
        <v>9.88346438386E-4</v>
      </c>
      <c r="T1765" s="1">
        <v>3.4551348771400002E-2</v>
      </c>
      <c r="U1765" s="1" t="s">
        <v>8963</v>
      </c>
      <c r="V1765" s="1" t="s">
        <v>5553</v>
      </c>
      <c r="W1765" s="1">
        <v>-0.104</v>
      </c>
      <c r="X1765" s="1">
        <f t="shared" si="54"/>
        <v>-10.4</v>
      </c>
      <c r="Y1765" s="1">
        <f t="shared" si="55"/>
        <v>10.4</v>
      </c>
    </row>
    <row r="1766" spans="1:25" x14ac:dyDescent="0.3">
      <c r="A1766" s="1">
        <v>8113</v>
      </c>
      <c r="B1766" s="1" t="s">
        <v>8964</v>
      </c>
      <c r="C1766" s="1" t="s">
        <v>8965</v>
      </c>
      <c r="D1766" s="1">
        <v>17</v>
      </c>
      <c r="E1766" s="1" t="s">
        <v>47</v>
      </c>
      <c r="F1766" s="1">
        <v>7910427</v>
      </c>
      <c r="G1766" s="1">
        <v>7910568</v>
      </c>
      <c r="H1766" s="1">
        <v>7909142</v>
      </c>
      <c r="I1766" s="1">
        <v>7909384</v>
      </c>
      <c r="J1766" s="1">
        <v>7910846</v>
      </c>
      <c r="K1766" s="1">
        <v>7910973</v>
      </c>
      <c r="L1766" s="1">
        <v>8113</v>
      </c>
      <c r="M1766" s="1" t="s">
        <v>8966</v>
      </c>
      <c r="N1766" s="1" t="s">
        <v>155</v>
      </c>
      <c r="O1766" s="1" t="s">
        <v>8967</v>
      </c>
      <c r="P1766" s="1" t="s">
        <v>755</v>
      </c>
      <c r="Q1766" s="1">
        <v>285</v>
      </c>
      <c r="R1766" s="1">
        <v>144</v>
      </c>
      <c r="S1766" s="1">
        <v>1.0305708884200001E-3</v>
      </c>
      <c r="T1766" s="1">
        <v>3.5552497845200003E-2</v>
      </c>
      <c r="U1766" s="1" t="s">
        <v>8968</v>
      </c>
      <c r="V1766" s="1" t="s">
        <v>8969</v>
      </c>
      <c r="W1766" s="1">
        <v>0.104</v>
      </c>
      <c r="X1766" s="1">
        <f t="shared" si="54"/>
        <v>10.4</v>
      </c>
      <c r="Y1766" s="1">
        <f t="shared" si="55"/>
        <v>10.4</v>
      </c>
    </row>
    <row r="1767" spans="1:25" x14ac:dyDescent="0.3">
      <c r="A1767" s="1">
        <v>50459</v>
      </c>
      <c r="B1767" s="1" t="s">
        <v>8970</v>
      </c>
      <c r="C1767" s="1" t="s">
        <v>8971</v>
      </c>
      <c r="D1767" s="1">
        <v>6</v>
      </c>
      <c r="E1767" s="1" t="s">
        <v>47</v>
      </c>
      <c r="F1767" s="1">
        <v>75894813</v>
      </c>
      <c r="G1767" s="1">
        <v>75894840</v>
      </c>
      <c r="H1767" s="1">
        <v>75892529</v>
      </c>
      <c r="I1767" s="1">
        <v>75892690</v>
      </c>
      <c r="J1767" s="1">
        <v>75907604</v>
      </c>
      <c r="K1767" s="1">
        <v>75907708</v>
      </c>
      <c r="L1767" s="1">
        <v>50459</v>
      </c>
      <c r="M1767" s="1" t="s">
        <v>8972</v>
      </c>
      <c r="N1767" s="11">
        <v>435466412</v>
      </c>
      <c r="O1767" s="1" t="s">
        <v>8973</v>
      </c>
      <c r="P1767" s="11">
        <v>557549732</v>
      </c>
      <c r="Q1767" s="1">
        <v>171</v>
      </c>
      <c r="R1767" s="1">
        <v>144</v>
      </c>
      <c r="S1767" s="8">
        <v>2.35367281221E-14</v>
      </c>
      <c r="T1767" s="8">
        <v>9.9717271477300003E-11</v>
      </c>
      <c r="U1767" s="1" t="s">
        <v>8974</v>
      </c>
      <c r="V1767" s="1" t="s">
        <v>8975</v>
      </c>
      <c r="W1767" s="1">
        <v>0.10299999999999999</v>
      </c>
      <c r="X1767" s="1">
        <f t="shared" si="54"/>
        <v>10.299999999999999</v>
      </c>
      <c r="Y1767" s="1">
        <f t="shared" si="55"/>
        <v>10.299999999999999</v>
      </c>
    </row>
    <row r="1768" spans="1:25" x14ac:dyDescent="0.3">
      <c r="A1768" s="1">
        <v>32466</v>
      </c>
      <c r="B1768" s="1" t="s">
        <v>8976</v>
      </c>
      <c r="C1768" s="1" t="s">
        <v>8977</v>
      </c>
      <c r="D1768" s="1">
        <v>17</v>
      </c>
      <c r="E1768" s="1" t="s">
        <v>37</v>
      </c>
      <c r="F1768" s="1">
        <v>16067893</v>
      </c>
      <c r="G1768" s="1">
        <v>16068121</v>
      </c>
      <c r="H1768" s="1">
        <v>16065484</v>
      </c>
      <c r="I1768" s="1">
        <v>16065694</v>
      </c>
      <c r="J1768" s="1">
        <v>16070164</v>
      </c>
      <c r="K1768" s="1">
        <v>16070525</v>
      </c>
      <c r="L1768" s="1">
        <v>32466</v>
      </c>
      <c r="M1768" s="11">
        <v>238262235</v>
      </c>
      <c r="N1768" s="1" t="s">
        <v>8978</v>
      </c>
      <c r="O1768" s="11">
        <v>386296354</v>
      </c>
      <c r="P1768" s="1" t="s">
        <v>1153</v>
      </c>
      <c r="Q1768" s="1">
        <v>372</v>
      </c>
      <c r="R1768" s="1">
        <v>144</v>
      </c>
      <c r="S1768" s="8">
        <v>2.9356644892800002E-9</v>
      </c>
      <c r="T1768" s="8">
        <v>2.3530276541600002E-6</v>
      </c>
      <c r="U1768" s="1" t="s">
        <v>8979</v>
      </c>
      <c r="V1768" s="1" t="s">
        <v>8980</v>
      </c>
      <c r="W1768" s="1">
        <v>-0.10299999999999999</v>
      </c>
      <c r="X1768" s="1">
        <f t="shared" si="54"/>
        <v>-10.299999999999999</v>
      </c>
      <c r="Y1768" s="1">
        <f t="shared" si="55"/>
        <v>10.299999999999999</v>
      </c>
    </row>
    <row r="1769" spans="1:25" x14ac:dyDescent="0.3">
      <c r="A1769" s="1">
        <v>57093</v>
      </c>
      <c r="B1769" s="1" t="s">
        <v>8981</v>
      </c>
      <c r="C1769" s="1" t="s">
        <v>8982</v>
      </c>
      <c r="D1769" s="1">
        <v>20</v>
      </c>
      <c r="E1769" s="1" t="s">
        <v>37</v>
      </c>
      <c r="F1769" s="1">
        <v>35740524</v>
      </c>
      <c r="G1769" s="1">
        <v>35740597</v>
      </c>
      <c r="H1769" s="1">
        <v>35738967</v>
      </c>
      <c r="I1769" s="1">
        <v>35739017</v>
      </c>
      <c r="J1769" s="1">
        <v>35740823</v>
      </c>
      <c r="K1769" s="1">
        <v>35740887</v>
      </c>
      <c r="L1769" s="1">
        <v>57093</v>
      </c>
      <c r="M1769" s="11">
        <v>173157170</v>
      </c>
      <c r="N1769" s="11">
        <v>403367402</v>
      </c>
      <c r="O1769" s="11">
        <v>171181255</v>
      </c>
      <c r="P1769" s="11">
        <v>267243326</v>
      </c>
      <c r="Q1769" s="1">
        <v>217</v>
      </c>
      <c r="R1769" s="1">
        <v>144</v>
      </c>
      <c r="S1769" s="8">
        <v>2.0996031806499998E-6</v>
      </c>
      <c r="T1769" s="1">
        <v>4.5741765872900001E-4</v>
      </c>
      <c r="U1769" s="1" t="s">
        <v>8983</v>
      </c>
      <c r="V1769" s="1" t="s">
        <v>8984</v>
      </c>
      <c r="W1769" s="1">
        <v>-0.10299999999999999</v>
      </c>
      <c r="X1769" s="1">
        <f t="shared" si="54"/>
        <v>-10.299999999999999</v>
      </c>
      <c r="Y1769" s="1">
        <f t="shared" si="55"/>
        <v>10.299999999999999</v>
      </c>
    </row>
    <row r="1770" spans="1:25" x14ac:dyDescent="0.3">
      <c r="A1770" s="1">
        <v>29385</v>
      </c>
      <c r="B1770" s="1" t="s">
        <v>8703</v>
      </c>
      <c r="C1770" s="1" t="s">
        <v>8704</v>
      </c>
      <c r="D1770" s="1">
        <v>7</v>
      </c>
      <c r="E1770" s="1" t="s">
        <v>37</v>
      </c>
      <c r="F1770" s="1">
        <v>97871692</v>
      </c>
      <c r="G1770" s="1">
        <v>97871786</v>
      </c>
      <c r="H1770" s="1">
        <v>97869715</v>
      </c>
      <c r="I1770" s="1">
        <v>97869813</v>
      </c>
      <c r="J1770" s="1">
        <v>97872350</v>
      </c>
      <c r="K1770" s="1">
        <v>97872542</v>
      </c>
      <c r="L1770" s="1">
        <v>29385</v>
      </c>
      <c r="M1770" s="11">
        <v>144135188</v>
      </c>
      <c r="N1770" s="11">
        <v>327328401</v>
      </c>
      <c r="O1770" s="11">
        <v>158124245</v>
      </c>
      <c r="P1770" s="11">
        <v>261155282</v>
      </c>
      <c r="Q1770" s="1">
        <v>238</v>
      </c>
      <c r="R1770" s="1">
        <v>144</v>
      </c>
      <c r="S1770" s="8">
        <v>4.1442830376299999E-6</v>
      </c>
      <c r="T1770" s="1">
        <v>7.6577032942099995E-4</v>
      </c>
      <c r="U1770" s="1" t="s">
        <v>8985</v>
      </c>
      <c r="V1770" s="1" t="s">
        <v>8986</v>
      </c>
      <c r="W1770" s="1">
        <v>-0.10299999999999999</v>
      </c>
      <c r="X1770" s="1">
        <f t="shared" si="54"/>
        <v>-10.299999999999999</v>
      </c>
      <c r="Y1770" s="1">
        <f t="shared" si="55"/>
        <v>10.299999999999999</v>
      </c>
    </row>
    <row r="1771" spans="1:25" x14ac:dyDescent="0.3">
      <c r="A1771" s="1">
        <v>33018</v>
      </c>
      <c r="B1771" s="1" t="s">
        <v>8987</v>
      </c>
      <c r="C1771" s="1" t="s">
        <v>8988</v>
      </c>
      <c r="D1771" s="1">
        <v>4</v>
      </c>
      <c r="E1771" s="1" t="s">
        <v>47</v>
      </c>
      <c r="F1771" s="1">
        <v>51887122</v>
      </c>
      <c r="G1771" s="1">
        <v>51887244</v>
      </c>
      <c r="H1771" s="1">
        <v>51886567</v>
      </c>
      <c r="I1771" s="1">
        <v>51886638</v>
      </c>
      <c r="J1771" s="1">
        <v>51891759</v>
      </c>
      <c r="K1771" s="1">
        <v>51891851</v>
      </c>
      <c r="L1771" s="1">
        <v>33018</v>
      </c>
      <c r="M1771" s="1" t="s">
        <v>2539</v>
      </c>
      <c r="N1771" s="1" t="s">
        <v>8989</v>
      </c>
      <c r="O1771" s="1" t="s">
        <v>8990</v>
      </c>
      <c r="P1771" s="1" t="s">
        <v>8991</v>
      </c>
      <c r="Q1771" s="1">
        <v>266</v>
      </c>
      <c r="R1771" s="1">
        <v>144</v>
      </c>
      <c r="S1771" s="8">
        <v>1.6065527168900001E-5</v>
      </c>
      <c r="T1771" s="1">
        <v>2.00749276363E-3</v>
      </c>
      <c r="U1771" s="1" t="s">
        <v>8992</v>
      </c>
      <c r="V1771" s="1" t="s">
        <v>8993</v>
      </c>
      <c r="W1771" s="1">
        <v>-0.10299999999999999</v>
      </c>
      <c r="X1771" s="1">
        <f t="shared" si="54"/>
        <v>-10.299999999999999</v>
      </c>
      <c r="Y1771" s="1">
        <f t="shared" si="55"/>
        <v>10.299999999999999</v>
      </c>
    </row>
    <row r="1772" spans="1:25" x14ac:dyDescent="0.3">
      <c r="A1772" s="1">
        <v>108661</v>
      </c>
      <c r="B1772" s="1" t="s">
        <v>8994</v>
      </c>
      <c r="C1772" s="1" t="s">
        <v>8995</v>
      </c>
      <c r="D1772" s="1">
        <v>3</v>
      </c>
      <c r="E1772" s="1" t="s">
        <v>37</v>
      </c>
      <c r="F1772" s="1">
        <v>121772507</v>
      </c>
      <c r="G1772" s="1">
        <v>121772713</v>
      </c>
      <c r="H1772" s="1">
        <v>121769762</v>
      </c>
      <c r="I1772" s="1">
        <v>121770574</v>
      </c>
      <c r="J1772" s="1">
        <v>121781742</v>
      </c>
      <c r="K1772" s="1">
        <v>121781874</v>
      </c>
      <c r="L1772" s="1">
        <v>108661</v>
      </c>
      <c r="M1772" s="11">
        <v>146120101</v>
      </c>
      <c r="N1772" s="1" t="s">
        <v>2067</v>
      </c>
      <c r="O1772" s="11">
        <v>100131132</v>
      </c>
      <c r="P1772" s="1" t="s">
        <v>737</v>
      </c>
      <c r="Q1772" s="1">
        <v>350</v>
      </c>
      <c r="R1772" s="1">
        <v>144</v>
      </c>
      <c r="S1772" s="8">
        <v>4.3810124128899998E-5</v>
      </c>
      <c r="T1772" s="1">
        <v>4.2002012324900001E-3</v>
      </c>
      <c r="U1772" s="1" t="s">
        <v>8996</v>
      </c>
      <c r="V1772" s="1" t="s">
        <v>8997</v>
      </c>
      <c r="W1772" s="1">
        <v>-0.10299999999999999</v>
      </c>
      <c r="X1772" s="1">
        <f t="shared" si="54"/>
        <v>-10.299999999999999</v>
      </c>
      <c r="Y1772" s="1">
        <f t="shared" si="55"/>
        <v>10.299999999999999</v>
      </c>
    </row>
    <row r="1773" spans="1:25" x14ac:dyDescent="0.3">
      <c r="A1773" s="1">
        <v>105950</v>
      </c>
      <c r="B1773" s="1" t="s">
        <v>7003</v>
      </c>
      <c r="C1773" s="1" t="s">
        <v>7004</v>
      </c>
      <c r="D1773" s="1">
        <v>20</v>
      </c>
      <c r="E1773" s="1" t="s">
        <v>37</v>
      </c>
      <c r="F1773" s="1">
        <v>2658637</v>
      </c>
      <c r="G1773" s="1">
        <v>2658853</v>
      </c>
      <c r="H1773" s="1">
        <v>2658394</v>
      </c>
      <c r="I1773" s="1">
        <v>2658522</v>
      </c>
      <c r="J1773" s="1">
        <v>2659524</v>
      </c>
      <c r="K1773" s="1">
        <v>2659585</v>
      </c>
      <c r="L1773" s="1">
        <v>105950</v>
      </c>
      <c r="M1773" s="1" t="s">
        <v>8998</v>
      </c>
      <c r="N1773" s="1" t="s">
        <v>5599</v>
      </c>
      <c r="O1773" s="1" t="s">
        <v>8999</v>
      </c>
      <c r="P1773" s="1" t="s">
        <v>595</v>
      </c>
      <c r="Q1773" s="1">
        <v>360</v>
      </c>
      <c r="R1773" s="1">
        <v>144</v>
      </c>
      <c r="S1773" s="1">
        <v>1.01650323376E-4</v>
      </c>
      <c r="T1773" s="1">
        <v>7.4373595976699996E-3</v>
      </c>
      <c r="U1773" s="1" t="s">
        <v>9000</v>
      </c>
      <c r="V1773" s="1" t="s">
        <v>9001</v>
      </c>
      <c r="W1773" s="1">
        <v>-0.10299999999999999</v>
      </c>
      <c r="X1773" s="1">
        <f t="shared" si="54"/>
        <v>-10.299999999999999</v>
      </c>
      <c r="Y1773" s="1">
        <f t="shared" si="55"/>
        <v>10.299999999999999</v>
      </c>
    </row>
    <row r="1774" spans="1:25" x14ac:dyDescent="0.3">
      <c r="A1774" s="1">
        <v>28650</v>
      </c>
      <c r="B1774" s="1" t="s">
        <v>7910</v>
      </c>
      <c r="C1774" s="1" t="s">
        <v>7911</v>
      </c>
      <c r="D1774" s="1">
        <v>3</v>
      </c>
      <c r="E1774" s="1" t="s">
        <v>37</v>
      </c>
      <c r="F1774" s="1">
        <v>15737032</v>
      </c>
      <c r="G1774" s="1">
        <v>15737233</v>
      </c>
      <c r="H1774" s="1">
        <v>15735409</v>
      </c>
      <c r="I1774" s="1">
        <v>15735497</v>
      </c>
      <c r="J1774" s="1">
        <v>15751749</v>
      </c>
      <c r="K1774" s="1">
        <v>15751820</v>
      </c>
      <c r="L1774" s="1">
        <v>28650</v>
      </c>
      <c r="M1774" s="1" t="s">
        <v>9002</v>
      </c>
      <c r="N1774" s="1" t="s">
        <v>3057</v>
      </c>
      <c r="O1774" s="11">
        <v>84108130</v>
      </c>
      <c r="P1774" s="1" t="s">
        <v>510</v>
      </c>
      <c r="Q1774" s="1">
        <v>345</v>
      </c>
      <c r="R1774" s="1">
        <v>144</v>
      </c>
      <c r="S1774" s="1">
        <v>2.4463779186599999E-4</v>
      </c>
      <c r="T1774" s="1">
        <v>1.340750282E-2</v>
      </c>
      <c r="U1774" s="1" t="s">
        <v>9003</v>
      </c>
      <c r="V1774" s="1" t="s">
        <v>9004</v>
      </c>
      <c r="W1774" s="1">
        <v>-0.10299999999999999</v>
      </c>
      <c r="X1774" s="1">
        <f t="shared" si="54"/>
        <v>-10.299999999999999</v>
      </c>
      <c r="Y1774" s="1">
        <f t="shared" si="55"/>
        <v>10.299999999999999</v>
      </c>
    </row>
    <row r="1775" spans="1:25" x14ac:dyDescent="0.3">
      <c r="A1775" s="1">
        <v>8362</v>
      </c>
      <c r="B1775" s="1" t="s">
        <v>9005</v>
      </c>
      <c r="C1775" s="1" t="s">
        <v>9006</v>
      </c>
      <c r="D1775" s="1">
        <v>7</v>
      </c>
      <c r="E1775" s="1" t="s">
        <v>47</v>
      </c>
      <c r="F1775" s="1">
        <v>6014901</v>
      </c>
      <c r="G1775" s="1">
        <v>6015052</v>
      </c>
      <c r="H1775" s="1">
        <v>6009254</v>
      </c>
      <c r="I1775" s="1">
        <v>6009378</v>
      </c>
      <c r="J1775" s="1">
        <v>6015145</v>
      </c>
      <c r="K1775" s="1">
        <v>6015352</v>
      </c>
      <c r="L1775" s="1">
        <v>8362</v>
      </c>
      <c r="M1775" s="1" t="s">
        <v>521</v>
      </c>
      <c r="N1775" s="1" t="s">
        <v>9007</v>
      </c>
      <c r="O1775" s="1" t="s">
        <v>365</v>
      </c>
      <c r="P1775" s="1" t="s">
        <v>9008</v>
      </c>
      <c r="Q1775" s="1">
        <v>295</v>
      </c>
      <c r="R1775" s="1">
        <v>144</v>
      </c>
      <c r="S1775" s="1">
        <v>2.4587410470599999E-4</v>
      </c>
      <c r="T1775" s="1">
        <v>1.34617963666E-2</v>
      </c>
      <c r="U1775" s="1" t="s">
        <v>9009</v>
      </c>
      <c r="V1775" s="1" t="s">
        <v>9010</v>
      </c>
      <c r="W1775" s="1">
        <v>-0.10299999999999999</v>
      </c>
      <c r="X1775" s="1">
        <f t="shared" si="54"/>
        <v>-10.299999999999999</v>
      </c>
      <c r="Y1775" s="1">
        <f t="shared" si="55"/>
        <v>10.299999999999999</v>
      </c>
    </row>
    <row r="1776" spans="1:25" x14ac:dyDescent="0.3">
      <c r="A1776" s="1">
        <v>11218</v>
      </c>
      <c r="B1776" s="1" t="s">
        <v>6538</v>
      </c>
      <c r="C1776" s="1" t="s">
        <v>6539</v>
      </c>
      <c r="D1776" s="1">
        <v>8</v>
      </c>
      <c r="E1776" s="1" t="s">
        <v>47</v>
      </c>
      <c r="F1776" s="1">
        <v>127932464</v>
      </c>
      <c r="G1776" s="1">
        <v>127932474</v>
      </c>
      <c r="H1776" s="1">
        <v>127890645</v>
      </c>
      <c r="I1776" s="1">
        <v>127890998</v>
      </c>
      <c r="J1776" s="1">
        <v>127939507</v>
      </c>
      <c r="K1776" s="1">
        <v>127940454</v>
      </c>
      <c r="L1776" s="1">
        <v>11218</v>
      </c>
      <c r="M1776" s="1" t="s">
        <v>140</v>
      </c>
      <c r="N1776" s="1" t="s">
        <v>9011</v>
      </c>
      <c r="O1776" s="1" t="s">
        <v>6581</v>
      </c>
      <c r="P1776" s="1" t="s">
        <v>9012</v>
      </c>
      <c r="Q1776" s="1">
        <v>154</v>
      </c>
      <c r="R1776" s="1">
        <v>144</v>
      </c>
      <c r="S1776" s="1">
        <v>3.1641612250499999E-4</v>
      </c>
      <c r="T1776" s="1">
        <v>1.5940850747E-2</v>
      </c>
      <c r="U1776" s="1" t="s">
        <v>9013</v>
      </c>
      <c r="V1776" s="1" t="s">
        <v>9014</v>
      </c>
      <c r="W1776" s="1">
        <v>-0.10299999999999999</v>
      </c>
      <c r="X1776" s="1">
        <f t="shared" si="54"/>
        <v>-10.299999999999999</v>
      </c>
      <c r="Y1776" s="1">
        <f t="shared" si="55"/>
        <v>10.299999999999999</v>
      </c>
    </row>
    <row r="1777" spans="1:25" x14ac:dyDescent="0.3">
      <c r="A1777" s="1">
        <v>96725</v>
      </c>
      <c r="B1777" s="1" t="s">
        <v>9015</v>
      </c>
      <c r="C1777" s="1" t="s">
        <v>9016</v>
      </c>
      <c r="D1777" s="1">
        <v>10</v>
      </c>
      <c r="E1777" s="1" t="s">
        <v>37</v>
      </c>
      <c r="F1777" s="1">
        <v>125791986</v>
      </c>
      <c r="G1777" s="1">
        <v>125792066</v>
      </c>
      <c r="H1777" s="1">
        <v>125789186</v>
      </c>
      <c r="I1777" s="1">
        <v>125789363</v>
      </c>
      <c r="J1777" s="1">
        <v>125794879</v>
      </c>
      <c r="K1777" s="1">
        <v>125794978</v>
      </c>
      <c r="L1777" s="1">
        <v>96725</v>
      </c>
      <c r="M1777" s="1" t="s">
        <v>3838</v>
      </c>
      <c r="N1777" s="1" t="s">
        <v>9017</v>
      </c>
      <c r="O1777" s="1" t="s">
        <v>66</v>
      </c>
      <c r="P1777" s="1" t="s">
        <v>3971</v>
      </c>
      <c r="Q1777" s="1">
        <v>224</v>
      </c>
      <c r="R1777" s="1">
        <v>144</v>
      </c>
      <c r="S1777" s="1">
        <v>7.3970855281799998E-4</v>
      </c>
      <c r="T1777" s="1">
        <v>2.86138564975E-2</v>
      </c>
      <c r="U1777" s="1" t="s">
        <v>9018</v>
      </c>
      <c r="V1777" s="1" t="s">
        <v>9019</v>
      </c>
      <c r="W1777" s="1">
        <v>0.10299999999999999</v>
      </c>
      <c r="X1777" s="1">
        <f t="shared" si="54"/>
        <v>10.299999999999999</v>
      </c>
      <c r="Y1777" s="1">
        <f t="shared" si="55"/>
        <v>10.299999999999999</v>
      </c>
    </row>
    <row r="1778" spans="1:25" x14ac:dyDescent="0.3">
      <c r="A1778" s="1">
        <v>97991</v>
      </c>
      <c r="B1778" s="1" t="s">
        <v>4226</v>
      </c>
      <c r="C1778" s="1" t="s">
        <v>4227</v>
      </c>
      <c r="D1778" s="1">
        <v>13</v>
      </c>
      <c r="E1778" s="1" t="s">
        <v>47</v>
      </c>
      <c r="F1778" s="1">
        <v>110625189</v>
      </c>
      <c r="G1778" s="1">
        <v>110625278</v>
      </c>
      <c r="H1778" s="1">
        <v>110624233</v>
      </c>
      <c r="I1778" s="1">
        <v>110624279</v>
      </c>
      <c r="J1778" s="1">
        <v>110627438</v>
      </c>
      <c r="K1778" s="1">
        <v>110627547</v>
      </c>
      <c r="L1778" s="1">
        <v>97991</v>
      </c>
      <c r="M1778" s="11">
        <v>121100119</v>
      </c>
      <c r="N1778" s="1" t="s">
        <v>4229</v>
      </c>
      <c r="O1778" s="11">
        <v>156117142</v>
      </c>
      <c r="P1778" s="1" t="s">
        <v>881</v>
      </c>
      <c r="Q1778" s="1">
        <v>233</v>
      </c>
      <c r="R1778" s="1">
        <v>144</v>
      </c>
      <c r="S1778" s="8">
        <v>2.66037045482E-6</v>
      </c>
      <c r="T1778" s="1">
        <v>5.4913047057900002E-4</v>
      </c>
      <c r="U1778" s="1" t="s">
        <v>9020</v>
      </c>
      <c r="V1778" s="1" t="s">
        <v>9021</v>
      </c>
      <c r="W1778" s="1">
        <v>-0.10199999999999999</v>
      </c>
      <c r="X1778" s="1">
        <f t="shared" si="54"/>
        <v>-10.199999999999999</v>
      </c>
      <c r="Y1778" s="1">
        <f t="shared" si="55"/>
        <v>10.199999999999999</v>
      </c>
    </row>
    <row r="1779" spans="1:25" x14ac:dyDescent="0.3">
      <c r="A1779" s="1">
        <v>84452</v>
      </c>
      <c r="B1779" s="1" t="s">
        <v>9022</v>
      </c>
      <c r="C1779" s="1" t="s">
        <v>9023</v>
      </c>
      <c r="D1779" s="1">
        <v>13</v>
      </c>
      <c r="E1779" s="1" t="s">
        <v>47</v>
      </c>
      <c r="F1779" s="1">
        <v>113503495</v>
      </c>
      <c r="G1779" s="1">
        <v>113503588</v>
      </c>
      <c r="H1779" s="1">
        <v>113501751</v>
      </c>
      <c r="I1779" s="1">
        <v>113501880</v>
      </c>
      <c r="J1779" s="1">
        <v>113510237</v>
      </c>
      <c r="K1779" s="1">
        <v>113510424</v>
      </c>
      <c r="L1779" s="1">
        <v>84452</v>
      </c>
      <c r="M1779" s="11">
        <v>126144110</v>
      </c>
      <c r="N1779" s="1" t="s">
        <v>860</v>
      </c>
      <c r="O1779" s="1" t="s">
        <v>9024</v>
      </c>
      <c r="P1779" s="1" t="s">
        <v>9025</v>
      </c>
      <c r="Q1779" s="1">
        <v>237</v>
      </c>
      <c r="R1779" s="1">
        <v>144</v>
      </c>
      <c r="S1779" s="8">
        <v>3.1223574893400001E-6</v>
      </c>
      <c r="T1779" s="1">
        <v>6.2339074317799997E-4</v>
      </c>
      <c r="U1779" s="1" t="s">
        <v>9026</v>
      </c>
      <c r="V1779" s="1" t="s">
        <v>9027</v>
      </c>
      <c r="W1779" s="1">
        <v>0.10199999999999999</v>
      </c>
      <c r="X1779" s="1">
        <f t="shared" si="54"/>
        <v>10.199999999999999</v>
      </c>
      <c r="Y1779" s="1">
        <f t="shared" si="55"/>
        <v>10.199999999999999</v>
      </c>
    </row>
    <row r="1780" spans="1:25" x14ac:dyDescent="0.3">
      <c r="A1780" s="1">
        <v>29376</v>
      </c>
      <c r="B1780" s="1" t="s">
        <v>8703</v>
      </c>
      <c r="C1780" s="1" t="s">
        <v>8704</v>
      </c>
      <c r="D1780" s="1">
        <v>7</v>
      </c>
      <c r="E1780" s="1" t="s">
        <v>37</v>
      </c>
      <c r="F1780" s="1">
        <v>97871692</v>
      </c>
      <c r="G1780" s="1">
        <v>97871767</v>
      </c>
      <c r="H1780" s="1">
        <v>97869715</v>
      </c>
      <c r="I1780" s="1">
        <v>97869813</v>
      </c>
      <c r="J1780" s="1">
        <v>97872350</v>
      </c>
      <c r="K1780" s="1">
        <v>97872542</v>
      </c>
      <c r="L1780" s="1">
        <v>29376</v>
      </c>
      <c r="M1780" s="11">
        <v>115105141</v>
      </c>
      <c r="N1780" s="11">
        <v>327328401</v>
      </c>
      <c r="O1780" s="11">
        <v>121108192</v>
      </c>
      <c r="P1780" s="11">
        <v>261155282</v>
      </c>
      <c r="Q1780" s="1">
        <v>219</v>
      </c>
      <c r="R1780" s="1">
        <v>144</v>
      </c>
      <c r="S1780" s="8">
        <v>4.8280890679900001E-6</v>
      </c>
      <c r="T1780" s="1">
        <v>8.5229183408499999E-4</v>
      </c>
      <c r="U1780" s="1" t="s">
        <v>9028</v>
      </c>
      <c r="V1780" s="1" t="s">
        <v>9029</v>
      </c>
      <c r="W1780" s="1">
        <v>-0.10199999999999999</v>
      </c>
      <c r="X1780" s="1">
        <f t="shared" si="54"/>
        <v>-10.199999999999999</v>
      </c>
      <c r="Y1780" s="1">
        <f t="shared" si="55"/>
        <v>10.199999999999999</v>
      </c>
    </row>
    <row r="1781" spans="1:25" x14ac:dyDescent="0.3">
      <c r="A1781" s="1">
        <v>66637</v>
      </c>
      <c r="B1781" s="1" t="s">
        <v>9030</v>
      </c>
      <c r="C1781" s="1" t="s">
        <v>9031</v>
      </c>
      <c r="D1781" s="1">
        <v>15</v>
      </c>
      <c r="E1781" s="1" t="s">
        <v>37</v>
      </c>
      <c r="F1781" s="1">
        <v>74838265</v>
      </c>
      <c r="G1781" s="1">
        <v>74838366</v>
      </c>
      <c r="H1781" s="1">
        <v>74838151</v>
      </c>
      <c r="I1781" s="1">
        <v>74838192</v>
      </c>
      <c r="J1781" s="1">
        <v>74838439</v>
      </c>
      <c r="K1781" s="1">
        <v>74838685</v>
      </c>
      <c r="L1781" s="1">
        <v>66637</v>
      </c>
      <c r="M1781" s="1" t="s">
        <v>9032</v>
      </c>
      <c r="N1781" s="1" t="s">
        <v>9033</v>
      </c>
      <c r="O1781" s="1" t="s">
        <v>9034</v>
      </c>
      <c r="P1781" s="1" t="s">
        <v>170</v>
      </c>
      <c r="Q1781" s="1">
        <v>245</v>
      </c>
      <c r="R1781" s="1">
        <v>144</v>
      </c>
      <c r="S1781" s="1">
        <v>2.0285130301100001E-4</v>
      </c>
      <c r="T1781" s="1">
        <v>1.17727856679E-2</v>
      </c>
      <c r="U1781" s="1" t="s">
        <v>9035</v>
      </c>
      <c r="V1781" s="1" t="s">
        <v>9036</v>
      </c>
      <c r="W1781" s="1">
        <v>-0.10199999999999999</v>
      </c>
      <c r="X1781" s="1">
        <f t="shared" si="54"/>
        <v>-10.199999999999999</v>
      </c>
      <c r="Y1781" s="1">
        <f t="shared" si="55"/>
        <v>10.199999999999999</v>
      </c>
    </row>
    <row r="1782" spans="1:25" x14ac:dyDescent="0.3">
      <c r="A1782" s="1">
        <v>20830</v>
      </c>
      <c r="B1782" s="1" t="s">
        <v>1257</v>
      </c>
      <c r="C1782" s="1" t="s">
        <v>1258</v>
      </c>
      <c r="D1782" s="1">
        <v>11</v>
      </c>
      <c r="E1782" s="1" t="s">
        <v>37</v>
      </c>
      <c r="F1782" s="1">
        <v>3375496</v>
      </c>
      <c r="G1782" s="1">
        <v>3375662</v>
      </c>
      <c r="H1782" s="1">
        <v>3373576</v>
      </c>
      <c r="I1782" s="1">
        <v>3373656</v>
      </c>
      <c r="J1782" s="1">
        <v>3379037</v>
      </c>
      <c r="K1782" s="1">
        <v>3379154</v>
      </c>
      <c r="L1782" s="1">
        <v>20830</v>
      </c>
      <c r="M1782" s="1" t="s">
        <v>6212</v>
      </c>
      <c r="N1782" s="1" t="s">
        <v>9037</v>
      </c>
      <c r="O1782" s="1" t="s">
        <v>90</v>
      </c>
      <c r="P1782" s="1" t="s">
        <v>9038</v>
      </c>
      <c r="Q1782" s="1">
        <v>310</v>
      </c>
      <c r="R1782" s="1">
        <v>144</v>
      </c>
      <c r="S1782" s="1">
        <v>3.3048958914099998E-4</v>
      </c>
      <c r="T1782" s="1">
        <v>1.64352702324E-2</v>
      </c>
      <c r="U1782" s="1" t="s">
        <v>9039</v>
      </c>
      <c r="V1782" s="1" t="s">
        <v>9040</v>
      </c>
      <c r="W1782" s="1">
        <v>0.10199999999999999</v>
      </c>
      <c r="X1782" s="1">
        <f t="shared" si="54"/>
        <v>10.199999999999999</v>
      </c>
      <c r="Y1782" s="1">
        <f t="shared" si="55"/>
        <v>10.199999999999999</v>
      </c>
    </row>
    <row r="1783" spans="1:25" x14ac:dyDescent="0.3">
      <c r="A1783" s="1">
        <v>88601</v>
      </c>
      <c r="B1783" s="1" t="s">
        <v>5524</v>
      </c>
      <c r="C1783" s="1" t="s">
        <v>5525</v>
      </c>
      <c r="D1783" s="1">
        <v>12</v>
      </c>
      <c r="E1783" s="1" t="s">
        <v>47</v>
      </c>
      <c r="F1783" s="1">
        <v>32737780</v>
      </c>
      <c r="G1783" s="1">
        <v>32737942</v>
      </c>
      <c r="H1783" s="1">
        <v>32737104</v>
      </c>
      <c r="I1783" s="1">
        <v>32737161</v>
      </c>
      <c r="J1783" s="1">
        <v>32740063</v>
      </c>
      <c r="K1783" s="1">
        <v>32740237</v>
      </c>
      <c r="L1783" s="1">
        <v>88601</v>
      </c>
      <c r="M1783" s="1" t="s">
        <v>7624</v>
      </c>
      <c r="N1783" s="1" t="s">
        <v>5527</v>
      </c>
      <c r="O1783" s="1" t="s">
        <v>9041</v>
      </c>
      <c r="P1783" s="1" t="s">
        <v>5529</v>
      </c>
      <c r="Q1783" s="1">
        <v>306</v>
      </c>
      <c r="R1783" s="1">
        <v>144</v>
      </c>
      <c r="S1783" s="1">
        <v>3.9303993009999998E-4</v>
      </c>
      <c r="T1783" s="1">
        <v>1.8560914321099999E-2</v>
      </c>
      <c r="U1783" s="1" t="s">
        <v>9042</v>
      </c>
      <c r="V1783" s="1" t="s">
        <v>9043</v>
      </c>
      <c r="W1783" s="1">
        <v>-0.10199999999999999</v>
      </c>
      <c r="X1783" s="1">
        <f t="shared" si="54"/>
        <v>-10.199999999999999</v>
      </c>
      <c r="Y1783" s="1">
        <f t="shared" si="55"/>
        <v>10.199999999999999</v>
      </c>
    </row>
    <row r="1784" spans="1:25" x14ac:dyDescent="0.3">
      <c r="A1784" s="1">
        <v>33145</v>
      </c>
      <c r="B1784" s="1" t="s">
        <v>8161</v>
      </c>
      <c r="C1784" s="1" t="s">
        <v>8162</v>
      </c>
      <c r="D1784" s="1">
        <v>10</v>
      </c>
      <c r="E1784" s="1" t="s">
        <v>37</v>
      </c>
      <c r="F1784" s="1">
        <v>15821655</v>
      </c>
      <c r="G1784" s="1">
        <v>15821726</v>
      </c>
      <c r="H1784" s="1">
        <v>15796099</v>
      </c>
      <c r="I1784" s="1">
        <v>15796172</v>
      </c>
      <c r="J1784" s="1">
        <v>15833629</v>
      </c>
      <c r="K1784" s="1">
        <v>15833709</v>
      </c>
      <c r="L1784" s="1">
        <v>33145</v>
      </c>
      <c r="M1784" s="1" t="s">
        <v>9044</v>
      </c>
      <c r="N1784" s="1" t="s">
        <v>38</v>
      </c>
      <c r="O1784" s="1" t="s">
        <v>9045</v>
      </c>
      <c r="P1784" s="1" t="s">
        <v>814</v>
      </c>
      <c r="Q1784" s="1">
        <v>215</v>
      </c>
      <c r="R1784" s="1">
        <v>144</v>
      </c>
      <c r="S1784" s="1">
        <v>6.7734397687700004E-4</v>
      </c>
      <c r="T1784" s="1">
        <v>2.6928807306199998E-2</v>
      </c>
      <c r="U1784" s="1" t="s">
        <v>42</v>
      </c>
      <c r="V1784" s="1" t="s">
        <v>9046</v>
      </c>
      <c r="W1784" s="1">
        <v>0.10199999999999999</v>
      </c>
      <c r="X1784" s="1">
        <f t="shared" si="54"/>
        <v>10.199999999999999</v>
      </c>
      <c r="Y1784" s="1">
        <f t="shared" si="55"/>
        <v>10.199999999999999</v>
      </c>
    </row>
    <row r="1785" spans="1:25" x14ac:dyDescent="0.3">
      <c r="A1785" s="1">
        <v>65984</v>
      </c>
      <c r="B1785" s="1" t="s">
        <v>9047</v>
      </c>
      <c r="C1785" s="1" t="s">
        <v>9048</v>
      </c>
      <c r="D1785" s="1" t="s">
        <v>147</v>
      </c>
      <c r="E1785" s="1" t="s">
        <v>37</v>
      </c>
      <c r="F1785" s="1">
        <v>129812717</v>
      </c>
      <c r="G1785" s="1">
        <v>129812812</v>
      </c>
      <c r="H1785" s="1">
        <v>129811405</v>
      </c>
      <c r="I1785" s="1">
        <v>129811509</v>
      </c>
      <c r="J1785" s="1">
        <v>129813660</v>
      </c>
      <c r="K1785" s="1">
        <v>129813725</v>
      </c>
      <c r="L1785" s="1">
        <v>65984</v>
      </c>
      <c r="M1785" s="1" t="s">
        <v>9049</v>
      </c>
      <c r="N1785" s="1" t="s">
        <v>9050</v>
      </c>
      <c r="O1785" s="11">
        <v>162182207</v>
      </c>
      <c r="P1785" s="1" t="s">
        <v>9051</v>
      </c>
      <c r="Q1785" s="1">
        <v>239</v>
      </c>
      <c r="R1785" s="1">
        <v>144</v>
      </c>
      <c r="S1785" s="1">
        <v>7.2925214841599998E-4</v>
      </c>
      <c r="T1785" s="1">
        <v>2.83201936467E-2</v>
      </c>
      <c r="U1785" s="1" t="s">
        <v>9052</v>
      </c>
      <c r="V1785" s="1" t="s">
        <v>9053</v>
      </c>
      <c r="W1785" s="1">
        <v>-0.10199999999999999</v>
      </c>
      <c r="X1785" s="1">
        <f t="shared" si="54"/>
        <v>-10.199999999999999</v>
      </c>
      <c r="Y1785" s="1">
        <f t="shared" si="55"/>
        <v>10.199999999999999</v>
      </c>
    </row>
    <row r="1786" spans="1:25" x14ac:dyDescent="0.3">
      <c r="A1786" s="1">
        <v>60149</v>
      </c>
      <c r="B1786" s="1" t="s">
        <v>2929</v>
      </c>
      <c r="C1786" s="1" t="s">
        <v>2930</v>
      </c>
      <c r="D1786" s="1">
        <v>17</v>
      </c>
      <c r="E1786" s="1" t="s">
        <v>47</v>
      </c>
      <c r="F1786" s="1">
        <v>41819192</v>
      </c>
      <c r="G1786" s="1">
        <v>41819365</v>
      </c>
      <c r="H1786" s="1">
        <v>41818381</v>
      </c>
      <c r="I1786" s="1">
        <v>41818527</v>
      </c>
      <c r="J1786" s="1">
        <v>41820268</v>
      </c>
      <c r="K1786" s="1">
        <v>41820427</v>
      </c>
      <c r="L1786" s="1">
        <v>60149</v>
      </c>
      <c r="M1786" s="1" t="s">
        <v>9054</v>
      </c>
      <c r="N1786" s="1" t="s">
        <v>564</v>
      </c>
      <c r="O1786" s="1" t="s">
        <v>9055</v>
      </c>
      <c r="P1786" s="1" t="s">
        <v>134</v>
      </c>
      <c r="Q1786" s="1">
        <v>317</v>
      </c>
      <c r="R1786" s="1">
        <v>144</v>
      </c>
      <c r="S1786" s="1">
        <v>8.25197384313E-4</v>
      </c>
      <c r="T1786" s="1">
        <v>3.07611719522E-2</v>
      </c>
      <c r="U1786" s="1" t="s">
        <v>9056</v>
      </c>
      <c r="V1786" s="1" t="s">
        <v>9057</v>
      </c>
      <c r="W1786" s="1">
        <v>-0.10199999999999999</v>
      </c>
      <c r="X1786" s="1">
        <f t="shared" si="54"/>
        <v>-10.199999999999999</v>
      </c>
      <c r="Y1786" s="1">
        <f t="shared" si="55"/>
        <v>10.199999999999999</v>
      </c>
    </row>
    <row r="1787" spans="1:25" x14ac:dyDescent="0.3">
      <c r="A1787" s="1">
        <v>57889</v>
      </c>
      <c r="B1787" s="1" t="s">
        <v>9058</v>
      </c>
      <c r="C1787" s="1" t="s">
        <v>9059</v>
      </c>
      <c r="D1787" s="1">
        <v>14</v>
      </c>
      <c r="E1787" s="1" t="s">
        <v>47</v>
      </c>
      <c r="F1787" s="1">
        <v>45148836</v>
      </c>
      <c r="G1787" s="1">
        <v>45148995</v>
      </c>
      <c r="H1787" s="1">
        <v>45140631</v>
      </c>
      <c r="I1787" s="1">
        <v>45140709</v>
      </c>
      <c r="J1787" s="1">
        <v>45151396</v>
      </c>
      <c r="K1787" s="1">
        <v>45151528</v>
      </c>
      <c r="L1787" s="1">
        <v>57889</v>
      </c>
      <c r="M1787" s="1" t="s">
        <v>9060</v>
      </c>
      <c r="N1787" s="1" t="s">
        <v>38</v>
      </c>
      <c r="O1787" s="1" t="s">
        <v>9061</v>
      </c>
      <c r="P1787" s="1" t="s">
        <v>8133</v>
      </c>
      <c r="Q1787" s="1">
        <v>303</v>
      </c>
      <c r="R1787" s="1">
        <v>144</v>
      </c>
      <c r="S1787" s="1">
        <v>9.4391246839199998E-4</v>
      </c>
      <c r="T1787" s="1">
        <v>3.3524907110899997E-2</v>
      </c>
      <c r="U1787" s="1" t="s">
        <v>42</v>
      </c>
      <c r="V1787" s="1" t="s">
        <v>9062</v>
      </c>
      <c r="W1787" s="1">
        <v>0.10199999999999999</v>
      </c>
      <c r="X1787" s="1">
        <f t="shared" si="54"/>
        <v>10.199999999999999</v>
      </c>
      <c r="Y1787" s="1">
        <f t="shared" si="55"/>
        <v>10.199999999999999</v>
      </c>
    </row>
    <row r="1788" spans="1:25" x14ac:dyDescent="0.3">
      <c r="A1788" s="1">
        <v>102227</v>
      </c>
      <c r="B1788" s="1" t="s">
        <v>9063</v>
      </c>
      <c r="C1788" s="1" t="s">
        <v>9064</v>
      </c>
      <c r="D1788" s="1">
        <v>1</v>
      </c>
      <c r="E1788" s="1" t="s">
        <v>47</v>
      </c>
      <c r="F1788" s="1">
        <v>109486245</v>
      </c>
      <c r="G1788" s="1">
        <v>109486407</v>
      </c>
      <c r="H1788" s="1">
        <v>109486056</v>
      </c>
      <c r="I1788" s="1">
        <v>109486122</v>
      </c>
      <c r="J1788" s="1">
        <v>109486505</v>
      </c>
      <c r="K1788" s="1">
        <v>109486610</v>
      </c>
      <c r="L1788" s="1">
        <v>102227</v>
      </c>
      <c r="M1788" s="1" t="s">
        <v>66</v>
      </c>
      <c r="N1788" s="1" t="s">
        <v>9065</v>
      </c>
      <c r="O1788" s="1" t="s">
        <v>567</v>
      </c>
      <c r="P1788" s="1" t="s">
        <v>9066</v>
      </c>
      <c r="Q1788" s="1">
        <v>306</v>
      </c>
      <c r="R1788" s="1">
        <v>144</v>
      </c>
      <c r="S1788" s="1">
        <v>1.01107506581E-3</v>
      </c>
      <c r="T1788" s="1">
        <v>3.5097677957499997E-2</v>
      </c>
      <c r="U1788" s="1" t="s">
        <v>9067</v>
      </c>
      <c r="V1788" s="1" t="s">
        <v>9068</v>
      </c>
      <c r="W1788" s="1">
        <v>-0.10199999999999999</v>
      </c>
      <c r="X1788" s="1">
        <f t="shared" si="54"/>
        <v>-10.199999999999999</v>
      </c>
      <c r="Y1788" s="1">
        <f t="shared" si="55"/>
        <v>10.199999999999999</v>
      </c>
    </row>
    <row r="1789" spans="1:25" x14ac:dyDescent="0.3">
      <c r="A1789" s="1">
        <v>50726</v>
      </c>
      <c r="B1789" s="1" t="s">
        <v>9069</v>
      </c>
      <c r="C1789" s="1" t="s">
        <v>9070</v>
      </c>
      <c r="D1789" s="1">
        <v>10</v>
      </c>
      <c r="E1789" s="1" t="s">
        <v>37</v>
      </c>
      <c r="F1789" s="1">
        <v>43647654</v>
      </c>
      <c r="G1789" s="1">
        <v>43647855</v>
      </c>
      <c r="H1789" s="1">
        <v>43646055</v>
      </c>
      <c r="I1789" s="1">
        <v>43646202</v>
      </c>
      <c r="J1789" s="1">
        <v>43648584</v>
      </c>
      <c r="K1789" s="1">
        <v>43648704</v>
      </c>
      <c r="L1789" s="1">
        <v>50726</v>
      </c>
      <c r="M1789" s="1" t="s">
        <v>66</v>
      </c>
      <c r="N1789" s="1" t="s">
        <v>9071</v>
      </c>
      <c r="O1789" s="1" t="s">
        <v>3533</v>
      </c>
      <c r="P1789" s="1" t="s">
        <v>9072</v>
      </c>
      <c r="Q1789" s="1">
        <v>345</v>
      </c>
      <c r="R1789" s="1">
        <v>144</v>
      </c>
      <c r="S1789" s="1">
        <v>1.12297351689E-3</v>
      </c>
      <c r="T1789" s="1">
        <v>3.7759241798100002E-2</v>
      </c>
      <c r="U1789" s="1" t="s">
        <v>9073</v>
      </c>
      <c r="V1789" s="1" t="s">
        <v>9074</v>
      </c>
      <c r="W1789" s="1">
        <v>-0.10199999999999999</v>
      </c>
      <c r="X1789" s="1">
        <f t="shared" si="54"/>
        <v>-10.199999999999999</v>
      </c>
      <c r="Y1789" s="1">
        <f t="shared" si="55"/>
        <v>10.199999999999999</v>
      </c>
    </row>
    <row r="1790" spans="1:25" x14ac:dyDescent="0.3">
      <c r="A1790" s="1">
        <v>21367</v>
      </c>
      <c r="B1790" s="1" t="s">
        <v>9075</v>
      </c>
      <c r="C1790" s="1" t="s">
        <v>9076</v>
      </c>
      <c r="D1790" s="1">
        <v>17</v>
      </c>
      <c r="E1790" s="1" t="s">
        <v>37</v>
      </c>
      <c r="F1790" s="1">
        <v>75243062</v>
      </c>
      <c r="G1790" s="1">
        <v>75243258</v>
      </c>
      <c r="H1790" s="1">
        <v>75242839</v>
      </c>
      <c r="I1790" s="1">
        <v>75242911</v>
      </c>
      <c r="J1790" s="1">
        <v>75243446</v>
      </c>
      <c r="K1790" s="1">
        <v>75243570</v>
      </c>
      <c r="L1790" s="1">
        <v>21367</v>
      </c>
      <c r="M1790" s="1" t="s">
        <v>9077</v>
      </c>
      <c r="N1790" s="1" t="s">
        <v>2540</v>
      </c>
      <c r="O1790" s="1" t="s">
        <v>9078</v>
      </c>
      <c r="P1790" s="1" t="s">
        <v>38</v>
      </c>
      <c r="Q1790" s="1">
        <v>340</v>
      </c>
      <c r="R1790" s="1">
        <v>144</v>
      </c>
      <c r="S1790" s="1">
        <v>1.23722660396E-3</v>
      </c>
      <c r="T1790" s="1">
        <v>4.0217775284699997E-2</v>
      </c>
      <c r="U1790" s="1" t="s">
        <v>9079</v>
      </c>
      <c r="V1790" s="1" t="s">
        <v>42</v>
      </c>
      <c r="W1790" s="1">
        <v>-0.10199999999999999</v>
      </c>
      <c r="X1790" s="1">
        <f t="shared" si="54"/>
        <v>-10.199999999999999</v>
      </c>
      <c r="Y1790" s="1">
        <f t="shared" si="55"/>
        <v>10.199999999999999</v>
      </c>
    </row>
    <row r="1791" spans="1:25" x14ac:dyDescent="0.3">
      <c r="A1791" s="1">
        <v>59826</v>
      </c>
      <c r="B1791" s="1" t="s">
        <v>1722</v>
      </c>
      <c r="C1791" s="1" t="s">
        <v>1723</v>
      </c>
      <c r="D1791" s="1">
        <v>9</v>
      </c>
      <c r="E1791" s="1" t="s">
        <v>37</v>
      </c>
      <c r="F1791" s="1">
        <v>76641971</v>
      </c>
      <c r="G1791" s="1">
        <v>76641980</v>
      </c>
      <c r="H1791" s="1">
        <v>76638185</v>
      </c>
      <c r="I1791" s="1">
        <v>76638288</v>
      </c>
      <c r="J1791" s="1">
        <v>76644738</v>
      </c>
      <c r="K1791" s="1">
        <v>76644909</v>
      </c>
      <c r="L1791" s="1">
        <v>59826</v>
      </c>
      <c r="M1791" s="11">
        <v>160155167</v>
      </c>
      <c r="N1791" s="1" t="s">
        <v>9080</v>
      </c>
      <c r="O1791" s="1" t="s">
        <v>9081</v>
      </c>
      <c r="P1791" s="1" t="s">
        <v>9082</v>
      </c>
      <c r="Q1791" s="1">
        <v>153</v>
      </c>
      <c r="R1791" s="1">
        <v>144</v>
      </c>
      <c r="S1791" s="1">
        <v>1.40816720883E-3</v>
      </c>
      <c r="T1791" s="1">
        <v>4.4176529114800002E-2</v>
      </c>
      <c r="U1791" s="1" t="s">
        <v>9083</v>
      </c>
      <c r="V1791" s="1" t="s">
        <v>9084</v>
      </c>
      <c r="W1791" s="1">
        <v>0.10199999999999999</v>
      </c>
      <c r="X1791" s="1">
        <f t="shared" si="54"/>
        <v>10.199999999999999</v>
      </c>
      <c r="Y1791" s="1">
        <f t="shared" si="55"/>
        <v>10.199999999999999</v>
      </c>
    </row>
    <row r="1792" spans="1:25" x14ac:dyDescent="0.3">
      <c r="A1792" s="1">
        <v>54411</v>
      </c>
      <c r="B1792" s="1" t="s">
        <v>9085</v>
      </c>
      <c r="C1792" s="1" t="s">
        <v>9086</v>
      </c>
      <c r="D1792" s="1">
        <v>11</v>
      </c>
      <c r="E1792" s="1" t="s">
        <v>47</v>
      </c>
      <c r="F1792" s="1">
        <v>78198651</v>
      </c>
      <c r="G1792" s="1">
        <v>78198718</v>
      </c>
      <c r="H1792" s="1">
        <v>78197940</v>
      </c>
      <c r="I1792" s="1">
        <v>78198068</v>
      </c>
      <c r="J1792" s="1">
        <v>78199594</v>
      </c>
      <c r="K1792" s="1">
        <v>78199724</v>
      </c>
      <c r="L1792" s="1">
        <v>54411</v>
      </c>
      <c r="M1792" s="1" t="s">
        <v>61</v>
      </c>
      <c r="N1792" s="1" t="s">
        <v>9087</v>
      </c>
      <c r="O1792" s="1" t="s">
        <v>4928</v>
      </c>
      <c r="P1792" s="1" t="s">
        <v>9088</v>
      </c>
      <c r="Q1792" s="1">
        <v>211</v>
      </c>
      <c r="R1792" s="1">
        <v>144</v>
      </c>
      <c r="S1792" s="1">
        <v>1.5059887235699999E-3</v>
      </c>
      <c r="T1792" s="1">
        <v>4.6347509830600001E-2</v>
      </c>
      <c r="U1792" s="1" t="s">
        <v>9089</v>
      </c>
      <c r="V1792" s="1" t="s">
        <v>9090</v>
      </c>
      <c r="W1792" s="1">
        <v>-0.10199999999999999</v>
      </c>
      <c r="X1792" s="1">
        <f t="shared" si="54"/>
        <v>-10.199999999999999</v>
      </c>
      <c r="Y1792" s="1">
        <f t="shared" si="55"/>
        <v>10.199999999999999</v>
      </c>
    </row>
    <row r="1793" spans="1:25" x14ac:dyDescent="0.3">
      <c r="A1793" s="1">
        <v>83978</v>
      </c>
      <c r="B1793" s="1" t="s">
        <v>4684</v>
      </c>
      <c r="C1793" s="1" t="s">
        <v>4685</v>
      </c>
      <c r="D1793" s="1">
        <v>12</v>
      </c>
      <c r="E1793" s="1" t="s">
        <v>47</v>
      </c>
      <c r="F1793" s="1">
        <v>123253646</v>
      </c>
      <c r="G1793" s="1">
        <v>123255033</v>
      </c>
      <c r="H1793" s="1">
        <v>123233436</v>
      </c>
      <c r="I1793" s="1">
        <v>123233531</v>
      </c>
      <c r="J1793" s="1">
        <v>123256812</v>
      </c>
      <c r="K1793" s="1">
        <v>123256962</v>
      </c>
      <c r="L1793" s="1">
        <v>83978</v>
      </c>
      <c r="M1793" s="11">
        <v>273282200</v>
      </c>
      <c r="N1793" s="1" t="s">
        <v>120</v>
      </c>
      <c r="O1793" s="11">
        <v>328180213</v>
      </c>
      <c r="P1793" s="1" t="s">
        <v>270</v>
      </c>
      <c r="Q1793" s="1">
        <v>1531</v>
      </c>
      <c r="R1793" s="1">
        <v>144</v>
      </c>
      <c r="S1793" s="1">
        <v>1.57371962886E-3</v>
      </c>
      <c r="T1793" s="1">
        <v>4.7791536856899998E-2</v>
      </c>
      <c r="U1793" s="1" t="s">
        <v>7926</v>
      </c>
      <c r="V1793" s="1" t="s">
        <v>9091</v>
      </c>
      <c r="W1793" s="1">
        <v>0.10199999999999999</v>
      </c>
      <c r="X1793" s="1">
        <f t="shared" si="54"/>
        <v>10.199999999999999</v>
      </c>
      <c r="Y1793" s="1">
        <f t="shared" si="55"/>
        <v>10.199999999999999</v>
      </c>
    </row>
    <row r="1794" spans="1:25" x14ac:dyDescent="0.3">
      <c r="A1794" s="1">
        <v>38061</v>
      </c>
      <c r="B1794" s="1" t="s">
        <v>9092</v>
      </c>
      <c r="C1794" s="1" t="s">
        <v>9093</v>
      </c>
      <c r="D1794" s="1">
        <v>19</v>
      </c>
      <c r="E1794" s="1" t="s">
        <v>47</v>
      </c>
      <c r="F1794" s="1">
        <v>39172917</v>
      </c>
      <c r="G1794" s="1">
        <v>39173106</v>
      </c>
      <c r="H1794" s="1">
        <v>39169531</v>
      </c>
      <c r="I1794" s="1">
        <v>39169757</v>
      </c>
      <c r="J1794" s="1">
        <v>39173575</v>
      </c>
      <c r="K1794" s="1">
        <v>39174010</v>
      </c>
      <c r="L1794" s="1">
        <v>38061</v>
      </c>
      <c r="M1794" s="11">
        <v>566576332</v>
      </c>
      <c r="N1794" s="1" t="s">
        <v>9094</v>
      </c>
      <c r="O1794" s="11">
        <v>517238231</v>
      </c>
      <c r="P1794" s="1" t="s">
        <v>9095</v>
      </c>
      <c r="Q1794" s="1">
        <v>333</v>
      </c>
      <c r="R1794" s="1">
        <v>144</v>
      </c>
      <c r="S1794" s="8">
        <v>2.5752164956E-7</v>
      </c>
      <c r="T1794" s="8">
        <v>9.2385891779700002E-5</v>
      </c>
      <c r="U1794" s="1" t="s">
        <v>9096</v>
      </c>
      <c r="V1794" s="1" t="s">
        <v>9097</v>
      </c>
      <c r="W1794" s="1">
        <v>0.10100000000000001</v>
      </c>
      <c r="X1794" s="1">
        <f t="shared" si="54"/>
        <v>10.100000000000001</v>
      </c>
      <c r="Y1794" s="1">
        <f t="shared" si="55"/>
        <v>10.100000000000001</v>
      </c>
    </row>
    <row r="1795" spans="1:25" x14ac:dyDescent="0.3">
      <c r="A1795" s="1">
        <v>98</v>
      </c>
      <c r="B1795" s="1" t="s">
        <v>9098</v>
      </c>
      <c r="C1795" s="1" t="s">
        <v>9099</v>
      </c>
      <c r="D1795" s="1">
        <v>3</v>
      </c>
      <c r="E1795" s="1" t="s">
        <v>47</v>
      </c>
      <c r="F1795" s="1">
        <v>15245525</v>
      </c>
      <c r="G1795" s="1">
        <v>15245671</v>
      </c>
      <c r="H1795" s="1">
        <v>15242177</v>
      </c>
      <c r="I1795" s="1">
        <v>15242253</v>
      </c>
      <c r="J1795" s="1">
        <v>15246731</v>
      </c>
      <c r="K1795" s="1">
        <v>15246794</v>
      </c>
      <c r="L1795" s="1">
        <v>98</v>
      </c>
      <c r="M1795" s="11">
        <v>84107105</v>
      </c>
      <c r="N1795" s="1" t="s">
        <v>90</v>
      </c>
      <c r="O1795" s="1" t="s">
        <v>9100</v>
      </c>
      <c r="P1795" s="1" t="s">
        <v>2820</v>
      </c>
      <c r="Q1795" s="1">
        <v>290</v>
      </c>
      <c r="R1795" s="1">
        <v>144</v>
      </c>
      <c r="S1795" s="8">
        <v>1.45906053582E-5</v>
      </c>
      <c r="T1795" s="1">
        <v>1.8491825622799999E-3</v>
      </c>
      <c r="U1795" s="1" t="s">
        <v>9101</v>
      </c>
      <c r="V1795" s="1" t="s">
        <v>9102</v>
      </c>
      <c r="W1795" s="1">
        <v>0.10100000000000001</v>
      </c>
      <c r="X1795" s="1">
        <f t="shared" si="54"/>
        <v>10.100000000000001</v>
      </c>
      <c r="Y1795" s="1">
        <f t="shared" si="55"/>
        <v>10.100000000000001</v>
      </c>
    </row>
    <row r="1796" spans="1:25" x14ac:dyDescent="0.3">
      <c r="A1796" s="1">
        <v>72170</v>
      </c>
      <c r="B1796" s="1" t="s">
        <v>7467</v>
      </c>
      <c r="C1796" s="1" t="s">
        <v>7468</v>
      </c>
      <c r="D1796" s="1">
        <v>1</v>
      </c>
      <c r="E1796" s="1" t="s">
        <v>37</v>
      </c>
      <c r="F1796" s="1">
        <v>151055850</v>
      </c>
      <c r="G1796" s="1">
        <v>151055993</v>
      </c>
      <c r="H1796" s="1">
        <v>151055015</v>
      </c>
      <c r="I1796" s="1">
        <v>151055126</v>
      </c>
      <c r="J1796" s="1">
        <v>151059478</v>
      </c>
      <c r="K1796" s="1">
        <v>151059649</v>
      </c>
      <c r="L1796" s="1">
        <v>72170</v>
      </c>
      <c r="M1796" s="11">
        <v>194165126</v>
      </c>
      <c r="N1796" s="1" t="s">
        <v>285</v>
      </c>
      <c r="O1796" s="11">
        <v>155105107</v>
      </c>
      <c r="P1796" s="1" t="s">
        <v>7471</v>
      </c>
      <c r="Q1796" s="1">
        <v>287</v>
      </c>
      <c r="R1796" s="1">
        <v>144</v>
      </c>
      <c r="S1796" s="8">
        <v>1.5991017803600001E-5</v>
      </c>
      <c r="T1796" s="1">
        <v>2.00383218871E-3</v>
      </c>
      <c r="U1796" s="1" t="s">
        <v>9103</v>
      </c>
      <c r="V1796" s="1" t="s">
        <v>9104</v>
      </c>
      <c r="W1796" s="1">
        <v>0.10100000000000001</v>
      </c>
      <c r="X1796" s="1">
        <f t="shared" si="54"/>
        <v>10.100000000000001</v>
      </c>
      <c r="Y1796" s="1">
        <f t="shared" si="55"/>
        <v>10.100000000000001</v>
      </c>
    </row>
    <row r="1797" spans="1:25" x14ac:dyDescent="0.3">
      <c r="A1797" s="1">
        <v>28368</v>
      </c>
      <c r="B1797" s="1" t="s">
        <v>6661</v>
      </c>
      <c r="C1797" s="1" t="s">
        <v>6662</v>
      </c>
      <c r="D1797" s="1">
        <v>15</v>
      </c>
      <c r="E1797" s="1" t="s">
        <v>37</v>
      </c>
      <c r="F1797" s="1">
        <v>29719776</v>
      </c>
      <c r="G1797" s="1">
        <v>29719855</v>
      </c>
      <c r="H1797" s="1">
        <v>29718892</v>
      </c>
      <c r="I1797" s="1">
        <v>29719138</v>
      </c>
      <c r="J1797" s="1">
        <v>29720357</v>
      </c>
      <c r="K1797" s="1">
        <v>29720708</v>
      </c>
      <c r="L1797" s="1">
        <v>28368</v>
      </c>
      <c r="M1797" s="1" t="s">
        <v>9105</v>
      </c>
      <c r="N1797" s="11">
        <v>97110128</v>
      </c>
      <c r="O1797" s="1" t="s">
        <v>9106</v>
      </c>
      <c r="P1797" s="11">
        <v>237257237</v>
      </c>
      <c r="Q1797" s="1">
        <v>223</v>
      </c>
      <c r="R1797" s="1">
        <v>144</v>
      </c>
      <c r="S1797" s="8">
        <v>7.5216445825500004E-5</v>
      </c>
      <c r="T1797" s="1">
        <v>6.0216857351200002E-3</v>
      </c>
      <c r="U1797" s="1" t="s">
        <v>9107</v>
      </c>
      <c r="V1797" s="1" t="s">
        <v>9108</v>
      </c>
      <c r="W1797" s="1">
        <v>0.10100000000000001</v>
      </c>
      <c r="X1797" s="1">
        <f t="shared" si="54"/>
        <v>10.100000000000001</v>
      </c>
      <c r="Y1797" s="1">
        <f t="shared" si="55"/>
        <v>10.100000000000001</v>
      </c>
    </row>
    <row r="1798" spans="1:25" x14ac:dyDescent="0.3">
      <c r="A1798" s="1">
        <v>75866</v>
      </c>
      <c r="B1798" s="1" t="s">
        <v>88</v>
      </c>
      <c r="C1798" s="1" t="s">
        <v>89</v>
      </c>
      <c r="D1798" s="1">
        <v>14</v>
      </c>
      <c r="E1798" s="1" t="s">
        <v>47</v>
      </c>
      <c r="F1798" s="1">
        <v>88596733</v>
      </c>
      <c r="G1798" s="1">
        <v>88596808</v>
      </c>
      <c r="H1798" s="1">
        <v>88577984</v>
      </c>
      <c r="I1798" s="1">
        <v>88578140</v>
      </c>
      <c r="J1798" s="1">
        <v>88601923</v>
      </c>
      <c r="K1798" s="1">
        <v>88602083</v>
      </c>
      <c r="L1798" s="1">
        <v>75866</v>
      </c>
      <c r="M1798" s="11">
        <v>207217214</v>
      </c>
      <c r="N1798" s="1" t="s">
        <v>9109</v>
      </c>
      <c r="O1798" s="11">
        <v>224175316</v>
      </c>
      <c r="P1798" s="1" t="s">
        <v>9110</v>
      </c>
      <c r="Q1798" s="1">
        <v>219</v>
      </c>
      <c r="R1798" s="1">
        <v>144</v>
      </c>
      <c r="S1798" s="1">
        <v>1.6275167449699999E-4</v>
      </c>
      <c r="T1798" s="1">
        <v>1.01329716445E-2</v>
      </c>
      <c r="U1798" s="1" t="s">
        <v>9111</v>
      </c>
      <c r="V1798" s="1" t="s">
        <v>9112</v>
      </c>
      <c r="W1798" s="1">
        <v>0.10100000000000001</v>
      </c>
      <c r="X1798" s="1">
        <f t="shared" ref="X1798:X1861" si="56">W1798*100</f>
        <v>10.100000000000001</v>
      </c>
      <c r="Y1798" s="1">
        <f t="shared" ref="Y1798:Y1861" si="57">ABS(X1798)</f>
        <v>10.100000000000001</v>
      </c>
    </row>
    <row r="1799" spans="1:25" x14ac:dyDescent="0.3">
      <c r="A1799" s="1">
        <v>57609</v>
      </c>
      <c r="B1799" s="1" t="s">
        <v>9113</v>
      </c>
      <c r="C1799" s="1" t="s">
        <v>9114</v>
      </c>
      <c r="D1799" s="1">
        <v>11</v>
      </c>
      <c r="E1799" s="1" t="s">
        <v>47</v>
      </c>
      <c r="F1799" s="1">
        <v>120409393</v>
      </c>
      <c r="G1799" s="1">
        <v>120409450</v>
      </c>
      <c r="H1799" s="1">
        <v>120407737</v>
      </c>
      <c r="I1799" s="1">
        <v>120407823</v>
      </c>
      <c r="J1799" s="1">
        <v>120420752</v>
      </c>
      <c r="K1799" s="1">
        <v>120420851</v>
      </c>
      <c r="L1799" s="1">
        <v>57609</v>
      </c>
      <c r="M1799" s="1" t="s">
        <v>9115</v>
      </c>
      <c r="N1799" s="1" t="s">
        <v>9116</v>
      </c>
      <c r="O1799" s="1" t="s">
        <v>9117</v>
      </c>
      <c r="P1799" s="1" t="s">
        <v>9118</v>
      </c>
      <c r="Q1799" s="1">
        <v>201</v>
      </c>
      <c r="R1799" s="1">
        <v>144</v>
      </c>
      <c r="S1799" s="1">
        <v>1.8053687446400001E-4</v>
      </c>
      <c r="T1799" s="1">
        <v>1.08971273549E-2</v>
      </c>
      <c r="U1799" s="1" t="s">
        <v>9119</v>
      </c>
      <c r="V1799" s="1" t="s">
        <v>9120</v>
      </c>
      <c r="W1799" s="1">
        <v>0.10100000000000001</v>
      </c>
      <c r="X1799" s="1">
        <f t="shared" si="56"/>
        <v>10.100000000000001</v>
      </c>
      <c r="Y1799" s="1">
        <f t="shared" si="57"/>
        <v>10.100000000000001</v>
      </c>
    </row>
    <row r="1800" spans="1:25" x14ac:dyDescent="0.3">
      <c r="A1800" s="1">
        <v>64272</v>
      </c>
      <c r="B1800" s="1" t="s">
        <v>9121</v>
      </c>
      <c r="C1800" s="1" t="s">
        <v>9122</v>
      </c>
      <c r="D1800" s="1">
        <v>7</v>
      </c>
      <c r="E1800" s="1" t="s">
        <v>47</v>
      </c>
      <c r="F1800" s="1">
        <v>99377337</v>
      </c>
      <c r="G1800" s="1">
        <v>99377455</v>
      </c>
      <c r="H1800" s="1">
        <v>99374674</v>
      </c>
      <c r="I1800" s="1">
        <v>99374806</v>
      </c>
      <c r="J1800" s="1">
        <v>99385701</v>
      </c>
      <c r="K1800" s="1">
        <v>99385778</v>
      </c>
      <c r="L1800" s="1">
        <v>64272</v>
      </c>
      <c r="M1800" s="1" t="s">
        <v>9123</v>
      </c>
      <c r="N1800" s="1" t="s">
        <v>1039</v>
      </c>
      <c r="O1800" s="1" t="s">
        <v>9124</v>
      </c>
      <c r="P1800" s="1" t="s">
        <v>38</v>
      </c>
      <c r="Q1800" s="1">
        <v>262</v>
      </c>
      <c r="R1800" s="1">
        <v>144</v>
      </c>
      <c r="S1800" s="1">
        <v>5.3785054963200005E-4</v>
      </c>
      <c r="T1800" s="1">
        <v>2.2928875611300002E-2</v>
      </c>
      <c r="U1800" s="1" t="s">
        <v>9125</v>
      </c>
      <c r="V1800" s="1" t="s">
        <v>42</v>
      </c>
      <c r="W1800" s="1">
        <v>-0.10100000000000001</v>
      </c>
      <c r="X1800" s="1">
        <f t="shared" si="56"/>
        <v>-10.100000000000001</v>
      </c>
      <c r="Y1800" s="1">
        <f t="shared" si="57"/>
        <v>10.100000000000001</v>
      </c>
    </row>
    <row r="1801" spans="1:25" x14ac:dyDescent="0.3">
      <c r="A1801" s="1">
        <v>93215</v>
      </c>
      <c r="B1801" s="1" t="s">
        <v>9126</v>
      </c>
      <c r="C1801" s="1" t="s">
        <v>9127</v>
      </c>
      <c r="D1801" s="1">
        <v>10</v>
      </c>
      <c r="E1801" s="1" t="s">
        <v>37</v>
      </c>
      <c r="F1801" s="1">
        <v>70142764</v>
      </c>
      <c r="G1801" s="1">
        <v>70142853</v>
      </c>
      <c r="H1801" s="1">
        <v>70137980</v>
      </c>
      <c r="I1801" s="1">
        <v>70140141</v>
      </c>
      <c r="J1801" s="1">
        <v>70143841</v>
      </c>
      <c r="K1801" s="1">
        <v>70143972</v>
      </c>
      <c r="L1801" s="1">
        <v>93215</v>
      </c>
      <c r="M1801" s="1" t="s">
        <v>9128</v>
      </c>
      <c r="N1801" s="1" t="s">
        <v>988</v>
      </c>
      <c r="O1801" s="1" t="s">
        <v>9129</v>
      </c>
      <c r="P1801" s="1" t="s">
        <v>521</v>
      </c>
      <c r="Q1801" s="1">
        <v>233</v>
      </c>
      <c r="R1801" s="1">
        <v>144</v>
      </c>
      <c r="S1801" s="1">
        <v>5.6661011462499997E-4</v>
      </c>
      <c r="T1801" s="1">
        <v>2.3868987641200001E-2</v>
      </c>
      <c r="U1801" s="1" t="s">
        <v>9130</v>
      </c>
      <c r="V1801" s="1" t="s">
        <v>9131</v>
      </c>
      <c r="W1801" s="1">
        <v>-0.10100000000000001</v>
      </c>
      <c r="X1801" s="1">
        <f t="shared" si="56"/>
        <v>-10.100000000000001</v>
      </c>
      <c r="Y1801" s="1">
        <f t="shared" si="57"/>
        <v>10.100000000000001</v>
      </c>
    </row>
    <row r="1802" spans="1:25" x14ac:dyDescent="0.3">
      <c r="A1802" s="1">
        <v>51152</v>
      </c>
      <c r="B1802" s="1" t="s">
        <v>9132</v>
      </c>
      <c r="C1802" s="1" t="s">
        <v>9133</v>
      </c>
      <c r="D1802" s="1">
        <v>12</v>
      </c>
      <c r="E1802" s="1" t="s">
        <v>37</v>
      </c>
      <c r="F1802" s="1">
        <v>95031348</v>
      </c>
      <c r="G1802" s="1">
        <v>95031488</v>
      </c>
      <c r="H1802" s="1">
        <v>95028386</v>
      </c>
      <c r="I1802" s="1">
        <v>95028524</v>
      </c>
      <c r="J1802" s="1">
        <v>95040475</v>
      </c>
      <c r="K1802" s="1">
        <v>95040597</v>
      </c>
      <c r="L1802" s="1">
        <v>51152</v>
      </c>
      <c r="M1802" s="1" t="s">
        <v>9134</v>
      </c>
      <c r="N1802" s="1" t="s">
        <v>613</v>
      </c>
      <c r="O1802" s="1" t="s">
        <v>9135</v>
      </c>
      <c r="P1802" s="1" t="s">
        <v>38</v>
      </c>
      <c r="Q1802" s="1">
        <v>284</v>
      </c>
      <c r="R1802" s="1">
        <v>144</v>
      </c>
      <c r="S1802" s="1">
        <v>7.1486173105300005E-4</v>
      </c>
      <c r="T1802" s="1">
        <v>2.7936752520899999E-2</v>
      </c>
      <c r="U1802" s="1" t="s">
        <v>9136</v>
      </c>
      <c r="V1802" s="1" t="s">
        <v>42</v>
      </c>
      <c r="W1802" s="1">
        <v>-0.10100000000000001</v>
      </c>
      <c r="X1802" s="1">
        <f t="shared" si="56"/>
        <v>-10.100000000000001</v>
      </c>
      <c r="Y1802" s="1">
        <f t="shared" si="57"/>
        <v>10.100000000000001</v>
      </c>
    </row>
    <row r="1803" spans="1:25" x14ac:dyDescent="0.3">
      <c r="A1803" s="1">
        <v>11612</v>
      </c>
      <c r="B1803" s="1" t="s">
        <v>9137</v>
      </c>
      <c r="C1803" s="1" t="s">
        <v>9138</v>
      </c>
      <c r="D1803" s="1">
        <v>14</v>
      </c>
      <c r="E1803" s="1" t="s">
        <v>47</v>
      </c>
      <c r="F1803" s="1">
        <v>105449358</v>
      </c>
      <c r="G1803" s="1">
        <v>105449409</v>
      </c>
      <c r="H1803" s="1">
        <v>105445417</v>
      </c>
      <c r="I1803" s="1">
        <v>105445511</v>
      </c>
      <c r="J1803" s="1">
        <v>105450057</v>
      </c>
      <c r="K1803" s="1">
        <v>105450184</v>
      </c>
      <c r="L1803" s="1">
        <v>11612</v>
      </c>
      <c r="M1803" s="11">
        <v>254257207</v>
      </c>
      <c r="N1803" s="1" t="s">
        <v>9139</v>
      </c>
      <c r="O1803" s="11">
        <v>187142159</v>
      </c>
      <c r="P1803" s="1" t="s">
        <v>9140</v>
      </c>
      <c r="Q1803" s="1">
        <v>195</v>
      </c>
      <c r="R1803" s="1">
        <v>144</v>
      </c>
      <c r="S1803" s="1">
        <v>7.2320672292800002E-4</v>
      </c>
      <c r="T1803" s="1">
        <v>2.8146851329400001E-2</v>
      </c>
      <c r="U1803" s="1" t="s">
        <v>9141</v>
      </c>
      <c r="V1803" s="1" t="s">
        <v>9142</v>
      </c>
      <c r="W1803" s="1">
        <v>0.10100000000000001</v>
      </c>
      <c r="X1803" s="1">
        <f t="shared" si="56"/>
        <v>10.100000000000001</v>
      </c>
      <c r="Y1803" s="1">
        <f t="shared" si="57"/>
        <v>10.100000000000001</v>
      </c>
    </row>
    <row r="1804" spans="1:25" x14ac:dyDescent="0.3">
      <c r="A1804" s="1">
        <v>31678</v>
      </c>
      <c r="B1804" s="1" t="s">
        <v>9143</v>
      </c>
      <c r="C1804" s="1" t="s">
        <v>9144</v>
      </c>
      <c r="D1804" s="1">
        <v>14</v>
      </c>
      <c r="E1804" s="1" t="s">
        <v>47</v>
      </c>
      <c r="F1804" s="1">
        <v>23966282</v>
      </c>
      <c r="G1804" s="1">
        <v>23966417</v>
      </c>
      <c r="H1804" s="1">
        <v>23959901</v>
      </c>
      <c r="I1804" s="1">
        <v>23960003</v>
      </c>
      <c r="J1804" s="1">
        <v>23967210</v>
      </c>
      <c r="K1804" s="1">
        <v>23967266</v>
      </c>
      <c r="L1804" s="1">
        <v>31678</v>
      </c>
      <c r="M1804" s="1" t="s">
        <v>9145</v>
      </c>
      <c r="N1804" s="1" t="s">
        <v>1600</v>
      </c>
      <c r="O1804" s="1" t="s">
        <v>9146</v>
      </c>
      <c r="P1804" s="1" t="s">
        <v>161</v>
      </c>
      <c r="Q1804" s="1">
        <v>279</v>
      </c>
      <c r="R1804" s="1">
        <v>144</v>
      </c>
      <c r="S1804" s="1">
        <v>8.54394179742E-4</v>
      </c>
      <c r="T1804" s="1">
        <v>3.1489415978300003E-2</v>
      </c>
      <c r="U1804" s="1" t="s">
        <v>9147</v>
      </c>
      <c r="V1804" s="1" t="s">
        <v>9148</v>
      </c>
      <c r="W1804" s="1">
        <v>-0.10100000000000001</v>
      </c>
      <c r="X1804" s="1">
        <f t="shared" si="56"/>
        <v>-10.100000000000001</v>
      </c>
      <c r="Y1804" s="1">
        <f t="shared" si="57"/>
        <v>10.100000000000001</v>
      </c>
    </row>
    <row r="1805" spans="1:25" x14ac:dyDescent="0.3">
      <c r="A1805" s="1">
        <v>109767</v>
      </c>
      <c r="B1805" s="1" t="s">
        <v>9149</v>
      </c>
      <c r="C1805" s="1" t="s">
        <v>9150</v>
      </c>
      <c r="D1805" s="1">
        <v>12</v>
      </c>
      <c r="E1805" s="1" t="s">
        <v>37</v>
      </c>
      <c r="F1805" s="1">
        <v>89470360</v>
      </c>
      <c r="G1805" s="1">
        <v>89470494</v>
      </c>
      <c r="H1805" s="1">
        <v>89467616</v>
      </c>
      <c r="I1805" s="1">
        <v>89467685</v>
      </c>
      <c r="J1805" s="1">
        <v>89491935</v>
      </c>
      <c r="K1805" s="1">
        <v>89492115</v>
      </c>
      <c r="L1805" s="1">
        <v>109767</v>
      </c>
      <c r="M1805" s="1" t="s">
        <v>9151</v>
      </c>
      <c r="N1805" s="1" t="s">
        <v>2343</v>
      </c>
      <c r="O1805" s="1" t="s">
        <v>9152</v>
      </c>
      <c r="P1805" s="1" t="s">
        <v>38</v>
      </c>
      <c r="Q1805" s="1">
        <v>278</v>
      </c>
      <c r="R1805" s="1">
        <v>144</v>
      </c>
      <c r="S1805" s="1">
        <v>8.7290719297000003E-4</v>
      </c>
      <c r="T1805" s="1">
        <v>3.1980761653599997E-2</v>
      </c>
      <c r="U1805" s="1" t="s">
        <v>9153</v>
      </c>
      <c r="V1805" s="1" t="s">
        <v>42</v>
      </c>
      <c r="W1805" s="1">
        <v>-0.10100000000000001</v>
      </c>
      <c r="X1805" s="1">
        <f t="shared" si="56"/>
        <v>-10.100000000000001</v>
      </c>
      <c r="Y1805" s="1">
        <f t="shared" si="57"/>
        <v>10.100000000000001</v>
      </c>
    </row>
    <row r="1806" spans="1:25" x14ac:dyDescent="0.3">
      <c r="A1806" s="1">
        <v>7275</v>
      </c>
      <c r="B1806" s="1" t="s">
        <v>4807</v>
      </c>
      <c r="C1806" s="1" t="s">
        <v>4808</v>
      </c>
      <c r="D1806" s="1">
        <v>6</v>
      </c>
      <c r="E1806" s="1" t="s">
        <v>37</v>
      </c>
      <c r="F1806" s="1">
        <v>31150041</v>
      </c>
      <c r="G1806" s="1">
        <v>31150215</v>
      </c>
      <c r="H1806" s="1">
        <v>31148617</v>
      </c>
      <c r="I1806" s="1">
        <v>31148728</v>
      </c>
      <c r="J1806" s="1">
        <v>31150454</v>
      </c>
      <c r="K1806" s="1">
        <v>31150565</v>
      </c>
      <c r="L1806" s="1">
        <v>7275</v>
      </c>
      <c r="M1806" s="1" t="s">
        <v>9154</v>
      </c>
      <c r="N1806" s="1" t="s">
        <v>1575</v>
      </c>
      <c r="O1806" s="1" t="s">
        <v>9155</v>
      </c>
      <c r="P1806" s="1" t="s">
        <v>226</v>
      </c>
      <c r="Q1806" s="1">
        <v>318</v>
      </c>
      <c r="R1806" s="1">
        <v>144</v>
      </c>
      <c r="S1806" s="1">
        <v>1.0694645912E-3</v>
      </c>
      <c r="T1806" s="1">
        <v>3.6582185574400003E-2</v>
      </c>
      <c r="U1806" s="1" t="s">
        <v>9156</v>
      </c>
      <c r="V1806" s="1" t="s">
        <v>9157</v>
      </c>
      <c r="W1806" s="1">
        <v>-0.10100000000000001</v>
      </c>
      <c r="X1806" s="1">
        <f t="shared" si="56"/>
        <v>-10.100000000000001</v>
      </c>
      <c r="Y1806" s="1">
        <f t="shared" si="57"/>
        <v>10.100000000000001</v>
      </c>
    </row>
    <row r="1807" spans="1:25" x14ac:dyDescent="0.3">
      <c r="A1807" s="1">
        <v>65201</v>
      </c>
      <c r="B1807" s="1" t="s">
        <v>9158</v>
      </c>
      <c r="C1807" s="1" t="s">
        <v>9159</v>
      </c>
      <c r="D1807" s="1">
        <v>2</v>
      </c>
      <c r="E1807" s="1" t="s">
        <v>47</v>
      </c>
      <c r="F1807" s="1">
        <v>191400748</v>
      </c>
      <c r="G1807" s="1">
        <v>191400835</v>
      </c>
      <c r="H1807" s="1">
        <v>191400381</v>
      </c>
      <c r="I1807" s="1">
        <v>191400468</v>
      </c>
      <c r="J1807" s="1">
        <v>191408114</v>
      </c>
      <c r="K1807" s="1">
        <v>191408189</v>
      </c>
      <c r="L1807" s="1">
        <v>65201</v>
      </c>
      <c r="M1807" s="1" t="s">
        <v>8899</v>
      </c>
      <c r="N1807" s="1" t="s">
        <v>9160</v>
      </c>
      <c r="O1807" s="1" t="s">
        <v>1005</v>
      </c>
      <c r="P1807" s="1" t="s">
        <v>9161</v>
      </c>
      <c r="Q1807" s="1">
        <v>231</v>
      </c>
      <c r="R1807" s="1">
        <v>144</v>
      </c>
      <c r="S1807" s="1">
        <v>1.37032431134E-3</v>
      </c>
      <c r="T1807" s="1">
        <v>4.3294656953100003E-2</v>
      </c>
      <c r="U1807" s="1" t="s">
        <v>9162</v>
      </c>
      <c r="V1807" s="1" t="s">
        <v>9163</v>
      </c>
      <c r="W1807" s="1">
        <v>0.10100000000000001</v>
      </c>
      <c r="X1807" s="1">
        <f t="shared" si="56"/>
        <v>10.100000000000001</v>
      </c>
      <c r="Y1807" s="1">
        <f t="shared" si="57"/>
        <v>10.100000000000001</v>
      </c>
    </row>
    <row r="1808" spans="1:25" x14ac:dyDescent="0.3">
      <c r="A1808" s="1">
        <v>47324</v>
      </c>
      <c r="B1808" s="1" t="s">
        <v>7545</v>
      </c>
      <c r="C1808" s="1" t="s">
        <v>7546</v>
      </c>
      <c r="D1808" s="1">
        <v>15</v>
      </c>
      <c r="E1808" s="1" t="s">
        <v>47</v>
      </c>
      <c r="F1808" s="1">
        <v>50441348</v>
      </c>
      <c r="G1808" s="1">
        <v>50441493</v>
      </c>
      <c r="H1808" s="1">
        <v>50439008</v>
      </c>
      <c r="I1808" s="1">
        <v>50439177</v>
      </c>
      <c r="J1808" s="1">
        <v>50449399</v>
      </c>
      <c r="K1808" s="1">
        <v>50449485</v>
      </c>
      <c r="L1808" s="1">
        <v>47324</v>
      </c>
      <c r="M1808" s="1" t="s">
        <v>9164</v>
      </c>
      <c r="N1808" s="1" t="s">
        <v>670</v>
      </c>
      <c r="O1808" s="11">
        <v>113161182</v>
      </c>
      <c r="P1808" s="1" t="s">
        <v>348</v>
      </c>
      <c r="Q1808" s="1">
        <v>289</v>
      </c>
      <c r="R1808" s="1">
        <v>144</v>
      </c>
      <c r="S1808" s="8">
        <v>8.0133847938399996E-6</v>
      </c>
      <c r="T1808" s="1">
        <v>1.22432946594E-3</v>
      </c>
      <c r="U1808" s="1" t="s">
        <v>9165</v>
      </c>
      <c r="V1808" s="1" t="s">
        <v>9166</v>
      </c>
      <c r="W1808" s="1">
        <v>-0.1</v>
      </c>
      <c r="X1808" s="1">
        <f t="shared" si="56"/>
        <v>-10</v>
      </c>
      <c r="Y1808" s="1">
        <f t="shared" si="57"/>
        <v>10</v>
      </c>
    </row>
    <row r="1809" spans="1:25" x14ac:dyDescent="0.3">
      <c r="A1809" s="1">
        <v>33384</v>
      </c>
      <c r="B1809" s="1" t="s">
        <v>9167</v>
      </c>
      <c r="C1809" s="1" t="s">
        <v>9168</v>
      </c>
      <c r="D1809" s="1">
        <v>1</v>
      </c>
      <c r="E1809" s="1" t="s">
        <v>37</v>
      </c>
      <c r="F1809" s="1">
        <v>100878423</v>
      </c>
      <c r="G1809" s="1">
        <v>100878447</v>
      </c>
      <c r="H1809" s="1">
        <v>100877475</v>
      </c>
      <c r="I1809" s="1">
        <v>100877903</v>
      </c>
      <c r="J1809" s="1">
        <v>100888752</v>
      </c>
      <c r="K1809" s="1">
        <v>100888828</v>
      </c>
      <c r="L1809" s="1">
        <v>33384</v>
      </c>
      <c r="M1809" s="1" t="s">
        <v>38</v>
      </c>
      <c r="N1809" s="1" t="s">
        <v>9169</v>
      </c>
      <c r="O1809" s="1" t="s">
        <v>484</v>
      </c>
      <c r="P1809" s="1" t="s">
        <v>9170</v>
      </c>
      <c r="Q1809" s="1">
        <v>168</v>
      </c>
      <c r="R1809" s="1">
        <v>144</v>
      </c>
      <c r="S1809" s="8">
        <v>8.4287116272099992E-6</v>
      </c>
      <c r="T1809" s="1">
        <v>1.26459101766E-3</v>
      </c>
      <c r="U1809" s="1" t="s">
        <v>41</v>
      </c>
      <c r="V1809" s="1" t="s">
        <v>9171</v>
      </c>
      <c r="W1809" s="1">
        <v>-0.1</v>
      </c>
      <c r="X1809" s="1">
        <f t="shared" si="56"/>
        <v>-10</v>
      </c>
      <c r="Y1809" s="1">
        <f t="shared" si="57"/>
        <v>10</v>
      </c>
    </row>
    <row r="1810" spans="1:25" x14ac:dyDescent="0.3">
      <c r="A1810" s="1">
        <v>93578</v>
      </c>
      <c r="B1810" s="1" t="s">
        <v>3813</v>
      </c>
      <c r="C1810" s="1" t="s">
        <v>3814</v>
      </c>
      <c r="D1810" s="1">
        <v>12</v>
      </c>
      <c r="E1810" s="1" t="s">
        <v>37</v>
      </c>
      <c r="F1810" s="1">
        <v>57398056</v>
      </c>
      <c r="G1810" s="1">
        <v>57398198</v>
      </c>
      <c r="H1810" s="1">
        <v>57395748</v>
      </c>
      <c r="I1810" s="1">
        <v>57395818</v>
      </c>
      <c r="J1810" s="1">
        <v>57430719</v>
      </c>
      <c r="K1810" s="1">
        <v>57430808</v>
      </c>
      <c r="L1810" s="1">
        <v>93578</v>
      </c>
      <c r="M1810" s="1" t="s">
        <v>140</v>
      </c>
      <c r="N1810" s="1" t="s">
        <v>9172</v>
      </c>
      <c r="O1810" s="1" t="s">
        <v>9173</v>
      </c>
      <c r="P1810" s="1" t="s">
        <v>9174</v>
      </c>
      <c r="Q1810" s="1">
        <v>286</v>
      </c>
      <c r="R1810" s="1">
        <v>144</v>
      </c>
      <c r="S1810" s="8">
        <v>6.7384532225299996E-5</v>
      </c>
      <c r="T1810" s="1">
        <v>5.6345881880500003E-3</v>
      </c>
      <c r="U1810" s="1" t="s">
        <v>9175</v>
      </c>
      <c r="V1810" s="1" t="s">
        <v>9176</v>
      </c>
      <c r="W1810" s="1">
        <v>-0.1</v>
      </c>
      <c r="X1810" s="1">
        <f t="shared" si="56"/>
        <v>-10</v>
      </c>
      <c r="Y1810" s="1">
        <f t="shared" si="57"/>
        <v>10</v>
      </c>
    </row>
    <row r="1811" spans="1:25" x14ac:dyDescent="0.3">
      <c r="A1811" s="1">
        <v>54392</v>
      </c>
      <c r="B1811" s="1" t="s">
        <v>9177</v>
      </c>
      <c r="C1811" s="1" t="s">
        <v>9178</v>
      </c>
      <c r="D1811" s="1">
        <v>3</v>
      </c>
      <c r="E1811" s="1" t="s">
        <v>47</v>
      </c>
      <c r="F1811" s="1">
        <v>122385460</v>
      </c>
      <c r="G1811" s="1">
        <v>122385580</v>
      </c>
      <c r="H1811" s="1">
        <v>122384175</v>
      </c>
      <c r="I1811" s="1">
        <v>122384299</v>
      </c>
      <c r="J1811" s="1">
        <v>122401375</v>
      </c>
      <c r="K1811" s="1">
        <v>122401535</v>
      </c>
      <c r="L1811" s="1">
        <v>54392</v>
      </c>
      <c r="M1811" s="1" t="s">
        <v>9179</v>
      </c>
      <c r="N1811" s="1" t="s">
        <v>9180</v>
      </c>
      <c r="O1811" s="1" t="s">
        <v>9181</v>
      </c>
      <c r="P1811" s="1" t="s">
        <v>9182</v>
      </c>
      <c r="Q1811" s="1">
        <v>264</v>
      </c>
      <c r="R1811" s="1">
        <v>144</v>
      </c>
      <c r="S1811" s="1">
        <v>1.25262935423E-4</v>
      </c>
      <c r="T1811" s="1">
        <v>8.54650564769E-3</v>
      </c>
      <c r="U1811" s="1" t="s">
        <v>9183</v>
      </c>
      <c r="V1811" s="1" t="s">
        <v>9184</v>
      </c>
      <c r="W1811" s="1">
        <v>-0.1</v>
      </c>
      <c r="X1811" s="1">
        <f t="shared" si="56"/>
        <v>-10</v>
      </c>
      <c r="Y1811" s="1">
        <f t="shared" si="57"/>
        <v>10</v>
      </c>
    </row>
    <row r="1812" spans="1:25" x14ac:dyDescent="0.3">
      <c r="A1812" s="1">
        <v>35090</v>
      </c>
      <c r="B1812" s="1" t="s">
        <v>9185</v>
      </c>
      <c r="C1812" s="1" t="s">
        <v>9186</v>
      </c>
      <c r="D1812" s="1">
        <v>1</v>
      </c>
      <c r="E1812" s="1" t="s">
        <v>37</v>
      </c>
      <c r="F1812" s="1">
        <v>5874470</v>
      </c>
      <c r="G1812" s="1">
        <v>5874657</v>
      </c>
      <c r="H1812" s="1">
        <v>5873251</v>
      </c>
      <c r="I1812" s="1">
        <v>5873335</v>
      </c>
      <c r="J1812" s="1">
        <v>5874873</v>
      </c>
      <c r="K1812" s="1">
        <v>5875100</v>
      </c>
      <c r="L1812" s="1">
        <v>35090</v>
      </c>
      <c r="M1812" s="1" t="s">
        <v>9187</v>
      </c>
      <c r="N1812" s="1" t="s">
        <v>2156</v>
      </c>
      <c r="O1812" s="1" t="s">
        <v>9188</v>
      </c>
      <c r="P1812" s="1" t="s">
        <v>38</v>
      </c>
      <c r="Q1812" s="1">
        <v>331</v>
      </c>
      <c r="R1812" s="1">
        <v>144</v>
      </c>
      <c r="S1812" s="1">
        <v>1.3338123885799999E-4</v>
      </c>
      <c r="T1812" s="1">
        <v>8.8996252461200007E-3</v>
      </c>
      <c r="U1812" s="1" t="s">
        <v>9189</v>
      </c>
      <c r="V1812" s="1" t="s">
        <v>42</v>
      </c>
      <c r="W1812" s="1">
        <v>-0.1</v>
      </c>
      <c r="X1812" s="1">
        <f t="shared" si="56"/>
        <v>-10</v>
      </c>
      <c r="Y1812" s="1">
        <f t="shared" si="57"/>
        <v>10</v>
      </c>
    </row>
    <row r="1813" spans="1:25" x14ac:dyDescent="0.3">
      <c r="A1813" s="1">
        <v>77601</v>
      </c>
      <c r="B1813" s="1" t="s">
        <v>8674</v>
      </c>
      <c r="C1813" s="1" t="s">
        <v>8675</v>
      </c>
      <c r="D1813" s="1">
        <v>17</v>
      </c>
      <c r="E1813" s="1" t="s">
        <v>37</v>
      </c>
      <c r="F1813" s="1">
        <v>44934506</v>
      </c>
      <c r="G1813" s="1">
        <v>44934613</v>
      </c>
      <c r="H1813" s="1">
        <v>44934232</v>
      </c>
      <c r="I1813" s="1">
        <v>44934430</v>
      </c>
      <c r="J1813" s="1">
        <v>44934830</v>
      </c>
      <c r="K1813" s="1">
        <v>44934935</v>
      </c>
      <c r="L1813" s="1">
        <v>77601</v>
      </c>
      <c r="M1813" s="1" t="s">
        <v>9190</v>
      </c>
      <c r="N1813" s="1" t="s">
        <v>8677</v>
      </c>
      <c r="O1813" s="1" t="s">
        <v>9191</v>
      </c>
      <c r="P1813" s="1" t="s">
        <v>38</v>
      </c>
      <c r="Q1813" s="1">
        <v>251</v>
      </c>
      <c r="R1813" s="1">
        <v>144</v>
      </c>
      <c r="S1813" s="1">
        <v>1.3351317164900001E-4</v>
      </c>
      <c r="T1813" s="1">
        <v>8.8996252461200007E-3</v>
      </c>
      <c r="U1813" s="1" t="s">
        <v>9192</v>
      </c>
      <c r="V1813" s="1" t="s">
        <v>42</v>
      </c>
      <c r="W1813" s="1">
        <v>-0.1</v>
      </c>
      <c r="X1813" s="1">
        <f t="shared" si="56"/>
        <v>-10</v>
      </c>
      <c r="Y1813" s="1">
        <f t="shared" si="57"/>
        <v>10</v>
      </c>
    </row>
    <row r="1814" spans="1:25" x14ac:dyDescent="0.3">
      <c r="A1814" s="1">
        <v>81711</v>
      </c>
      <c r="B1814" s="1" t="s">
        <v>9193</v>
      </c>
      <c r="C1814" s="1" t="s">
        <v>9194</v>
      </c>
      <c r="D1814" s="1">
        <v>6</v>
      </c>
      <c r="E1814" s="1" t="s">
        <v>47</v>
      </c>
      <c r="F1814" s="1">
        <v>138412082</v>
      </c>
      <c r="G1814" s="1">
        <v>138412256</v>
      </c>
      <c r="H1814" s="1">
        <v>138405970</v>
      </c>
      <c r="I1814" s="1">
        <v>138406033</v>
      </c>
      <c r="J1814" s="1">
        <v>138412879</v>
      </c>
      <c r="K1814" s="1">
        <v>138413154</v>
      </c>
      <c r="L1814" s="1">
        <v>81711</v>
      </c>
      <c r="M1814" s="1" t="s">
        <v>6098</v>
      </c>
      <c r="N1814" s="1" t="s">
        <v>9195</v>
      </c>
      <c r="O1814" s="1" t="s">
        <v>851</v>
      </c>
      <c r="P1814" s="1" t="s">
        <v>9196</v>
      </c>
      <c r="Q1814" s="1">
        <v>318</v>
      </c>
      <c r="R1814" s="1">
        <v>144</v>
      </c>
      <c r="S1814" s="1">
        <v>1.8155185258999999E-4</v>
      </c>
      <c r="T1814" s="1">
        <v>1.0936132921399999E-2</v>
      </c>
      <c r="U1814" s="1" t="s">
        <v>9197</v>
      </c>
      <c r="V1814" s="1" t="s">
        <v>9198</v>
      </c>
      <c r="W1814" s="1">
        <v>0.1</v>
      </c>
      <c r="X1814" s="1">
        <f t="shared" si="56"/>
        <v>10</v>
      </c>
      <c r="Y1814" s="1">
        <f t="shared" si="57"/>
        <v>10</v>
      </c>
    </row>
    <row r="1815" spans="1:25" x14ac:dyDescent="0.3">
      <c r="A1815" s="1">
        <v>42323</v>
      </c>
      <c r="B1815" s="1" t="s">
        <v>9199</v>
      </c>
      <c r="C1815" s="1" t="s">
        <v>9200</v>
      </c>
      <c r="D1815" s="1" t="s">
        <v>147</v>
      </c>
      <c r="E1815" s="1" t="s">
        <v>37</v>
      </c>
      <c r="F1815" s="1">
        <v>77717130</v>
      </c>
      <c r="G1815" s="1">
        <v>77717243</v>
      </c>
      <c r="H1815" s="1">
        <v>77698573</v>
      </c>
      <c r="I1815" s="1">
        <v>77698629</v>
      </c>
      <c r="J1815" s="1">
        <v>77785981</v>
      </c>
      <c r="K1815" s="1">
        <v>77786220</v>
      </c>
      <c r="L1815" s="1">
        <v>42323</v>
      </c>
      <c r="M1815" s="1" t="s">
        <v>9201</v>
      </c>
      <c r="N1815" s="1" t="s">
        <v>1685</v>
      </c>
      <c r="O1815" s="1" t="s">
        <v>9202</v>
      </c>
      <c r="P1815" s="1" t="s">
        <v>9203</v>
      </c>
      <c r="Q1815" s="1">
        <v>257</v>
      </c>
      <c r="R1815" s="1">
        <v>144</v>
      </c>
      <c r="S1815" s="1">
        <v>2.6112778963100001E-4</v>
      </c>
      <c r="T1815" s="1">
        <v>1.4038739710099999E-2</v>
      </c>
      <c r="U1815" s="1" t="s">
        <v>9204</v>
      </c>
      <c r="V1815" s="1" t="s">
        <v>9205</v>
      </c>
      <c r="W1815" s="1">
        <v>0.1</v>
      </c>
      <c r="X1815" s="1">
        <f t="shared" si="56"/>
        <v>10</v>
      </c>
      <c r="Y1815" s="1">
        <f t="shared" si="57"/>
        <v>10</v>
      </c>
    </row>
    <row r="1816" spans="1:25" x14ac:dyDescent="0.3">
      <c r="A1816" s="1">
        <v>101231</v>
      </c>
      <c r="B1816" s="1" t="s">
        <v>9206</v>
      </c>
      <c r="C1816" s="1" t="s">
        <v>9207</v>
      </c>
      <c r="D1816" s="1">
        <v>2</v>
      </c>
      <c r="E1816" s="1" t="s">
        <v>47</v>
      </c>
      <c r="F1816" s="1">
        <v>222900673</v>
      </c>
      <c r="G1816" s="1">
        <v>222900780</v>
      </c>
      <c r="H1816" s="1">
        <v>222860933</v>
      </c>
      <c r="I1816" s="1">
        <v>222861258</v>
      </c>
      <c r="J1816" s="1">
        <v>222908732</v>
      </c>
      <c r="K1816" s="1">
        <v>222909150</v>
      </c>
      <c r="L1816" s="1">
        <v>101231</v>
      </c>
      <c r="M1816" s="1" t="s">
        <v>9208</v>
      </c>
      <c r="N1816" s="1" t="s">
        <v>9209</v>
      </c>
      <c r="O1816" s="11">
        <v>527705957</v>
      </c>
      <c r="P1816" s="1" t="s">
        <v>9210</v>
      </c>
      <c r="Q1816" s="1">
        <v>251</v>
      </c>
      <c r="R1816" s="1">
        <v>144</v>
      </c>
      <c r="S1816" s="1">
        <v>3.26468392691E-4</v>
      </c>
      <c r="T1816" s="1">
        <v>1.62806875333E-2</v>
      </c>
      <c r="U1816" s="1" t="s">
        <v>9211</v>
      </c>
      <c r="V1816" s="1" t="s">
        <v>9212</v>
      </c>
      <c r="W1816" s="1">
        <v>-0.1</v>
      </c>
      <c r="X1816" s="1">
        <f t="shared" si="56"/>
        <v>-10</v>
      </c>
      <c r="Y1816" s="1">
        <f t="shared" si="57"/>
        <v>10</v>
      </c>
    </row>
    <row r="1817" spans="1:25" x14ac:dyDescent="0.3">
      <c r="A1817" s="1">
        <v>40856</v>
      </c>
      <c r="B1817" s="1" t="s">
        <v>3457</v>
      </c>
      <c r="C1817" s="1" t="s">
        <v>3458</v>
      </c>
      <c r="D1817" s="1">
        <v>22</v>
      </c>
      <c r="E1817" s="1" t="s">
        <v>37</v>
      </c>
      <c r="F1817" s="1">
        <v>29260701</v>
      </c>
      <c r="G1817" s="1">
        <v>29260868</v>
      </c>
      <c r="H1817" s="1">
        <v>29260325</v>
      </c>
      <c r="I1817" s="1">
        <v>29260613</v>
      </c>
      <c r="J1817" s="1">
        <v>29261199</v>
      </c>
      <c r="K1817" s="1">
        <v>29261425</v>
      </c>
      <c r="L1817" s="1">
        <v>40856</v>
      </c>
      <c r="M1817" s="1" t="s">
        <v>9213</v>
      </c>
      <c r="N1817" s="1" t="s">
        <v>573</v>
      </c>
      <c r="O1817" s="1" t="s">
        <v>9214</v>
      </c>
      <c r="P1817" s="1" t="s">
        <v>75</v>
      </c>
      <c r="Q1817" s="1">
        <v>311</v>
      </c>
      <c r="R1817" s="1">
        <v>144</v>
      </c>
      <c r="S1817" s="1">
        <v>4.8968890172600003E-4</v>
      </c>
      <c r="T1817" s="1">
        <v>2.16323841045E-2</v>
      </c>
      <c r="U1817" s="1" t="s">
        <v>9215</v>
      </c>
      <c r="V1817" s="1" t="s">
        <v>9216</v>
      </c>
      <c r="W1817" s="1">
        <v>-0.1</v>
      </c>
      <c r="X1817" s="1">
        <f t="shared" si="56"/>
        <v>-10</v>
      </c>
      <c r="Y1817" s="1">
        <f t="shared" si="57"/>
        <v>10</v>
      </c>
    </row>
    <row r="1818" spans="1:25" x14ac:dyDescent="0.3">
      <c r="A1818" s="1">
        <v>59199</v>
      </c>
      <c r="B1818" s="1" t="s">
        <v>3425</v>
      </c>
      <c r="C1818" s="1" t="s">
        <v>3426</v>
      </c>
      <c r="D1818" s="1">
        <v>16</v>
      </c>
      <c r="E1818" s="1" t="s">
        <v>47</v>
      </c>
      <c r="F1818" s="1">
        <v>89582791</v>
      </c>
      <c r="G1818" s="1">
        <v>89583036</v>
      </c>
      <c r="H1818" s="1">
        <v>89578856</v>
      </c>
      <c r="I1818" s="1">
        <v>89578996</v>
      </c>
      <c r="J1818" s="1">
        <v>89583696</v>
      </c>
      <c r="K1818" s="1">
        <v>89583771</v>
      </c>
      <c r="L1818" s="1">
        <v>59199</v>
      </c>
      <c r="M1818" s="1" t="s">
        <v>9217</v>
      </c>
      <c r="N1818" s="1" t="s">
        <v>1413</v>
      </c>
      <c r="O1818" s="1" t="s">
        <v>9218</v>
      </c>
      <c r="P1818" s="1" t="s">
        <v>38</v>
      </c>
      <c r="Q1818" s="1">
        <v>389</v>
      </c>
      <c r="R1818" s="1">
        <v>144</v>
      </c>
      <c r="S1818" s="1">
        <v>7.0933885889000003E-4</v>
      </c>
      <c r="T1818" s="1">
        <v>2.7777235156400001E-2</v>
      </c>
      <c r="U1818" s="1" t="s">
        <v>9219</v>
      </c>
      <c r="V1818" s="1" t="s">
        <v>42</v>
      </c>
      <c r="W1818" s="1">
        <v>-0.1</v>
      </c>
      <c r="X1818" s="1">
        <f t="shared" si="56"/>
        <v>-10</v>
      </c>
      <c r="Y1818" s="1">
        <f t="shared" si="57"/>
        <v>10</v>
      </c>
    </row>
    <row r="1819" spans="1:25" x14ac:dyDescent="0.3">
      <c r="A1819" s="1">
        <v>78373</v>
      </c>
      <c r="B1819" s="1" t="s">
        <v>4477</v>
      </c>
      <c r="C1819" s="1" t="s">
        <v>4478</v>
      </c>
      <c r="D1819" s="1">
        <v>16</v>
      </c>
      <c r="E1819" s="1" t="s">
        <v>47</v>
      </c>
      <c r="F1819" s="1">
        <v>3067553</v>
      </c>
      <c r="G1819" s="1">
        <v>3067613</v>
      </c>
      <c r="H1819" s="1">
        <v>3067376</v>
      </c>
      <c r="I1819" s="1">
        <v>3067415</v>
      </c>
      <c r="J1819" s="1">
        <v>3067983</v>
      </c>
      <c r="K1819" s="1">
        <v>3068010</v>
      </c>
      <c r="L1819" s="1">
        <v>78373</v>
      </c>
      <c r="M1819" s="11">
        <v>128161175</v>
      </c>
      <c r="N1819" s="1" t="s">
        <v>4480</v>
      </c>
      <c r="O1819" s="11">
        <v>210158203</v>
      </c>
      <c r="P1819" s="1" t="s">
        <v>564</v>
      </c>
      <c r="Q1819" s="1">
        <v>204</v>
      </c>
      <c r="R1819" s="1">
        <v>144</v>
      </c>
      <c r="S1819" s="8">
        <v>1.69895271407E-7</v>
      </c>
      <c r="T1819" s="8">
        <v>6.60069095942E-5</v>
      </c>
      <c r="U1819" s="1" t="s">
        <v>9220</v>
      </c>
      <c r="V1819" s="1" t="s">
        <v>9221</v>
      </c>
      <c r="W1819" s="1">
        <v>-9.9000000000000005E-2</v>
      </c>
      <c r="X1819" s="1">
        <f t="shared" si="56"/>
        <v>-9.9</v>
      </c>
      <c r="Y1819" s="1">
        <f t="shared" si="57"/>
        <v>9.9</v>
      </c>
    </row>
    <row r="1820" spans="1:25" x14ac:dyDescent="0.3">
      <c r="A1820" s="1">
        <v>22007</v>
      </c>
      <c r="B1820" s="1" t="s">
        <v>258</v>
      </c>
      <c r="C1820" s="1" t="s">
        <v>259</v>
      </c>
      <c r="D1820" s="1">
        <v>7</v>
      </c>
      <c r="E1820" s="1" t="s">
        <v>47</v>
      </c>
      <c r="F1820" s="1">
        <v>151236416</v>
      </c>
      <c r="G1820" s="1">
        <v>151236590</v>
      </c>
      <c r="H1820" s="1">
        <v>151235450</v>
      </c>
      <c r="I1820" s="1">
        <v>151235612</v>
      </c>
      <c r="J1820" s="1">
        <v>151237373</v>
      </c>
      <c r="K1820" s="1">
        <v>151238819</v>
      </c>
      <c r="L1820" s="1">
        <v>22007</v>
      </c>
      <c r="M1820" s="11">
        <v>96138125</v>
      </c>
      <c r="N1820" s="1" t="s">
        <v>5003</v>
      </c>
      <c r="O1820" s="11">
        <v>202123132</v>
      </c>
      <c r="P1820" s="1" t="s">
        <v>60</v>
      </c>
      <c r="Q1820" s="1">
        <v>318</v>
      </c>
      <c r="R1820" s="1">
        <v>144</v>
      </c>
      <c r="S1820" s="8">
        <v>1.9976191825099999E-6</v>
      </c>
      <c r="T1820" s="1">
        <v>4.3775413465000002E-4</v>
      </c>
      <c r="U1820" s="1" t="s">
        <v>9222</v>
      </c>
      <c r="V1820" s="1" t="s">
        <v>9223</v>
      </c>
      <c r="W1820" s="1">
        <v>-9.9000000000000005E-2</v>
      </c>
      <c r="X1820" s="1">
        <f t="shared" si="56"/>
        <v>-9.9</v>
      </c>
      <c r="Y1820" s="1">
        <f t="shared" si="57"/>
        <v>9.9</v>
      </c>
    </row>
    <row r="1821" spans="1:25" x14ac:dyDescent="0.3">
      <c r="A1821" s="1">
        <v>3913</v>
      </c>
      <c r="B1821" s="1" t="s">
        <v>9224</v>
      </c>
      <c r="C1821" s="1" t="s">
        <v>9225</v>
      </c>
      <c r="D1821" s="1">
        <v>5</v>
      </c>
      <c r="E1821" s="1" t="s">
        <v>47</v>
      </c>
      <c r="F1821" s="1">
        <v>61045523</v>
      </c>
      <c r="G1821" s="1">
        <v>61045604</v>
      </c>
      <c r="H1821" s="1">
        <v>60945206</v>
      </c>
      <c r="I1821" s="1">
        <v>60945428</v>
      </c>
      <c r="J1821" s="1">
        <v>61073124</v>
      </c>
      <c r="K1821" s="1">
        <v>61073214</v>
      </c>
      <c r="L1821" s="1">
        <v>3913</v>
      </c>
      <c r="M1821" s="1" t="s">
        <v>478</v>
      </c>
      <c r="N1821" s="1" t="s">
        <v>9226</v>
      </c>
      <c r="O1821" s="1" t="s">
        <v>1457</v>
      </c>
      <c r="P1821" s="1" t="s">
        <v>9227</v>
      </c>
      <c r="Q1821" s="1">
        <v>225</v>
      </c>
      <c r="R1821" s="1">
        <v>144</v>
      </c>
      <c r="S1821" s="8">
        <v>9.2668359139600001E-6</v>
      </c>
      <c r="T1821" s="1">
        <v>1.3493787091099999E-3</v>
      </c>
      <c r="U1821" s="1" t="s">
        <v>9228</v>
      </c>
      <c r="V1821" s="1" t="s">
        <v>9229</v>
      </c>
      <c r="W1821" s="1">
        <v>-9.9000000000000005E-2</v>
      </c>
      <c r="X1821" s="1">
        <f t="shared" si="56"/>
        <v>-9.9</v>
      </c>
      <c r="Y1821" s="1">
        <f t="shared" si="57"/>
        <v>9.9</v>
      </c>
    </row>
    <row r="1822" spans="1:25" x14ac:dyDescent="0.3">
      <c r="A1822" s="1">
        <v>12940</v>
      </c>
      <c r="B1822" s="1" t="s">
        <v>5459</v>
      </c>
      <c r="C1822" s="1" t="s">
        <v>5460</v>
      </c>
      <c r="D1822" s="1">
        <v>5</v>
      </c>
      <c r="E1822" s="1" t="s">
        <v>37</v>
      </c>
      <c r="F1822" s="1">
        <v>55475298</v>
      </c>
      <c r="G1822" s="1">
        <v>55475450</v>
      </c>
      <c r="H1822" s="1">
        <v>55467868</v>
      </c>
      <c r="I1822" s="1">
        <v>55468149</v>
      </c>
      <c r="J1822" s="1">
        <v>55490959</v>
      </c>
      <c r="K1822" s="1">
        <v>55491114</v>
      </c>
      <c r="L1822" s="1">
        <v>12940</v>
      </c>
      <c r="M1822" s="11">
        <v>144163168</v>
      </c>
      <c r="N1822" s="1" t="s">
        <v>5462</v>
      </c>
      <c r="O1822" s="11">
        <v>739693877</v>
      </c>
      <c r="P1822" s="1" t="s">
        <v>5464</v>
      </c>
      <c r="Q1822" s="1">
        <v>296</v>
      </c>
      <c r="R1822" s="1">
        <v>144</v>
      </c>
      <c r="S1822" s="8">
        <v>4.5056469789399999E-5</v>
      </c>
      <c r="T1822" s="1">
        <v>4.2827714927E-3</v>
      </c>
      <c r="U1822" s="1" t="s">
        <v>9230</v>
      </c>
      <c r="V1822" s="1" t="s">
        <v>9231</v>
      </c>
      <c r="W1822" s="1">
        <v>-9.9000000000000005E-2</v>
      </c>
      <c r="X1822" s="1">
        <f t="shared" si="56"/>
        <v>-9.9</v>
      </c>
      <c r="Y1822" s="1">
        <f t="shared" si="57"/>
        <v>9.9</v>
      </c>
    </row>
    <row r="1823" spans="1:25" x14ac:dyDescent="0.3">
      <c r="A1823" s="1">
        <v>70931</v>
      </c>
      <c r="B1823" s="1" t="s">
        <v>8506</v>
      </c>
      <c r="C1823" s="1" t="s">
        <v>8507</v>
      </c>
      <c r="D1823" s="1">
        <v>9</v>
      </c>
      <c r="E1823" s="1" t="s">
        <v>37</v>
      </c>
      <c r="F1823" s="1">
        <v>137461029</v>
      </c>
      <c r="G1823" s="1">
        <v>137461119</v>
      </c>
      <c r="H1823" s="1">
        <v>137460633</v>
      </c>
      <c r="I1823" s="1">
        <v>137460737</v>
      </c>
      <c r="J1823" s="1">
        <v>137461535</v>
      </c>
      <c r="K1823" s="1">
        <v>137461620</v>
      </c>
      <c r="L1823" s="1">
        <v>70931</v>
      </c>
      <c r="M1823" s="1" t="s">
        <v>2452</v>
      </c>
      <c r="N1823" s="1" t="s">
        <v>8508</v>
      </c>
      <c r="O1823" s="1" t="s">
        <v>90</v>
      </c>
      <c r="P1823" s="1" t="s">
        <v>8509</v>
      </c>
      <c r="Q1823" s="1">
        <v>234</v>
      </c>
      <c r="R1823" s="1">
        <v>144</v>
      </c>
      <c r="S1823" s="8">
        <v>4.5277199030099998E-5</v>
      </c>
      <c r="T1823" s="1">
        <v>4.2866869091899998E-3</v>
      </c>
      <c r="U1823" s="1" t="s">
        <v>9232</v>
      </c>
      <c r="V1823" s="1" t="s">
        <v>9233</v>
      </c>
      <c r="W1823" s="1">
        <v>9.9000000000000005E-2</v>
      </c>
      <c r="X1823" s="1">
        <f t="shared" si="56"/>
        <v>9.9</v>
      </c>
      <c r="Y1823" s="1">
        <f t="shared" si="57"/>
        <v>9.9</v>
      </c>
    </row>
    <row r="1824" spans="1:25" x14ac:dyDescent="0.3">
      <c r="A1824" s="1">
        <v>57467</v>
      </c>
      <c r="B1824" s="1" t="s">
        <v>9234</v>
      </c>
      <c r="C1824" s="1" t="s">
        <v>9235</v>
      </c>
      <c r="D1824" s="1">
        <v>12</v>
      </c>
      <c r="E1824" s="1" t="s">
        <v>47</v>
      </c>
      <c r="F1824" s="1">
        <v>879572</v>
      </c>
      <c r="G1824" s="1">
        <v>880031</v>
      </c>
      <c r="H1824" s="1">
        <v>878214</v>
      </c>
      <c r="I1824" s="1">
        <v>878361</v>
      </c>
      <c r="J1824" s="1">
        <v>880720</v>
      </c>
      <c r="K1824" s="1">
        <v>880814</v>
      </c>
      <c r="L1824" s="1">
        <v>57467</v>
      </c>
      <c r="M1824" s="1" t="s">
        <v>9236</v>
      </c>
      <c r="N1824" s="1" t="s">
        <v>9237</v>
      </c>
      <c r="O1824" s="1" t="s">
        <v>9238</v>
      </c>
      <c r="P1824" s="1" t="s">
        <v>9239</v>
      </c>
      <c r="Q1824" s="1">
        <v>603</v>
      </c>
      <c r="R1824" s="1">
        <v>144</v>
      </c>
      <c r="S1824" s="8">
        <v>5.7860778014999998E-5</v>
      </c>
      <c r="T1824" s="1">
        <v>5.0717964729000004E-3</v>
      </c>
      <c r="U1824" s="1" t="s">
        <v>9240</v>
      </c>
      <c r="V1824" s="1" t="s">
        <v>9241</v>
      </c>
      <c r="W1824" s="1">
        <v>9.9000000000000005E-2</v>
      </c>
      <c r="X1824" s="1">
        <f t="shared" si="56"/>
        <v>9.9</v>
      </c>
      <c r="Y1824" s="1">
        <f t="shared" si="57"/>
        <v>9.9</v>
      </c>
    </row>
    <row r="1825" spans="1:25" x14ac:dyDescent="0.3">
      <c r="A1825" s="1">
        <v>57732</v>
      </c>
      <c r="B1825" s="1" t="s">
        <v>9242</v>
      </c>
      <c r="C1825" s="1" t="s">
        <v>9243</v>
      </c>
      <c r="D1825" s="1">
        <v>10</v>
      </c>
      <c r="E1825" s="1" t="s">
        <v>37</v>
      </c>
      <c r="F1825" s="1">
        <v>110918120</v>
      </c>
      <c r="G1825" s="1">
        <v>110918213</v>
      </c>
      <c r="H1825" s="1">
        <v>110901537</v>
      </c>
      <c r="I1825" s="1">
        <v>110901612</v>
      </c>
      <c r="J1825" s="1">
        <v>110919120</v>
      </c>
      <c r="K1825" s="1">
        <v>110919274</v>
      </c>
      <c r="L1825" s="1">
        <v>57732</v>
      </c>
      <c r="M1825" s="11">
        <v>154200152</v>
      </c>
      <c r="N1825" s="1" t="s">
        <v>9244</v>
      </c>
      <c r="O1825" s="11">
        <v>286155209</v>
      </c>
      <c r="P1825" s="1" t="s">
        <v>9245</v>
      </c>
      <c r="Q1825" s="1">
        <v>237</v>
      </c>
      <c r="R1825" s="1">
        <v>144</v>
      </c>
      <c r="S1825" s="8">
        <v>6.8796165470199998E-5</v>
      </c>
      <c r="T1825" s="1">
        <v>5.6726550897899996E-3</v>
      </c>
      <c r="U1825" s="1" t="s">
        <v>9246</v>
      </c>
      <c r="V1825" s="1" t="s">
        <v>9247</v>
      </c>
      <c r="W1825" s="1">
        <v>-9.9000000000000005E-2</v>
      </c>
      <c r="X1825" s="1">
        <f t="shared" si="56"/>
        <v>-9.9</v>
      </c>
      <c r="Y1825" s="1">
        <f t="shared" si="57"/>
        <v>9.9</v>
      </c>
    </row>
    <row r="1826" spans="1:25" x14ac:dyDescent="0.3">
      <c r="A1826" s="1">
        <v>42823</v>
      </c>
      <c r="B1826" s="1" t="s">
        <v>4087</v>
      </c>
      <c r="C1826" s="1" t="s">
        <v>4088</v>
      </c>
      <c r="D1826" s="1">
        <v>2</v>
      </c>
      <c r="E1826" s="1" t="s">
        <v>47</v>
      </c>
      <c r="F1826" s="1">
        <v>30155849</v>
      </c>
      <c r="G1826" s="1">
        <v>30155910</v>
      </c>
      <c r="H1826" s="1">
        <v>30148244</v>
      </c>
      <c r="I1826" s="1">
        <v>30148541</v>
      </c>
      <c r="J1826" s="1">
        <v>30156627</v>
      </c>
      <c r="K1826" s="1">
        <v>30156792</v>
      </c>
      <c r="L1826" s="1">
        <v>42823</v>
      </c>
      <c r="M1826" s="1" t="s">
        <v>120</v>
      </c>
      <c r="N1826" s="1" t="s">
        <v>9248</v>
      </c>
      <c r="O1826" s="1" t="s">
        <v>9249</v>
      </c>
      <c r="P1826" s="1" t="s">
        <v>9250</v>
      </c>
      <c r="Q1826" s="1">
        <v>205</v>
      </c>
      <c r="R1826" s="1">
        <v>144</v>
      </c>
      <c r="S1826" s="8">
        <v>7.2732446661200005E-5</v>
      </c>
      <c r="T1826" s="1">
        <v>5.9214884372099999E-3</v>
      </c>
      <c r="U1826" s="1" t="s">
        <v>7240</v>
      </c>
      <c r="V1826" s="1" t="s">
        <v>9251</v>
      </c>
      <c r="W1826" s="1">
        <v>-9.9000000000000005E-2</v>
      </c>
      <c r="X1826" s="1">
        <f t="shared" si="56"/>
        <v>-9.9</v>
      </c>
      <c r="Y1826" s="1">
        <f t="shared" si="57"/>
        <v>9.9</v>
      </c>
    </row>
    <row r="1827" spans="1:25" x14ac:dyDescent="0.3">
      <c r="A1827" s="1">
        <v>48833</v>
      </c>
      <c r="B1827" s="1" t="s">
        <v>9252</v>
      </c>
      <c r="C1827" s="1" t="s">
        <v>9253</v>
      </c>
      <c r="D1827" s="1">
        <v>2</v>
      </c>
      <c r="E1827" s="1" t="s">
        <v>37</v>
      </c>
      <c r="F1827" s="1">
        <v>127850589</v>
      </c>
      <c r="G1827" s="1">
        <v>127850685</v>
      </c>
      <c r="H1827" s="1">
        <v>127843550</v>
      </c>
      <c r="I1827" s="1">
        <v>127848185</v>
      </c>
      <c r="J1827" s="1">
        <v>127852924</v>
      </c>
      <c r="K1827" s="1">
        <v>127853105</v>
      </c>
      <c r="L1827" s="1">
        <v>48833</v>
      </c>
      <c r="M1827" s="11">
        <v>189195151</v>
      </c>
      <c r="N1827" s="1" t="s">
        <v>9254</v>
      </c>
      <c r="O1827" s="11">
        <v>157208227</v>
      </c>
      <c r="P1827" s="1" t="s">
        <v>7266</v>
      </c>
      <c r="Q1827" s="1">
        <v>240</v>
      </c>
      <c r="R1827" s="1">
        <v>144</v>
      </c>
      <c r="S1827" s="8">
        <v>7.41533471329E-5</v>
      </c>
      <c r="T1827" s="1">
        <v>5.9705188184700003E-3</v>
      </c>
      <c r="U1827" s="1" t="s">
        <v>9255</v>
      </c>
      <c r="V1827" s="1" t="s">
        <v>9256</v>
      </c>
      <c r="W1827" s="1">
        <v>-9.9000000000000005E-2</v>
      </c>
      <c r="X1827" s="1">
        <f t="shared" si="56"/>
        <v>-9.9</v>
      </c>
      <c r="Y1827" s="1">
        <f t="shared" si="57"/>
        <v>9.9</v>
      </c>
    </row>
    <row r="1828" spans="1:25" x14ac:dyDescent="0.3">
      <c r="A1828" s="1">
        <v>51112</v>
      </c>
      <c r="B1828" s="1" t="s">
        <v>9257</v>
      </c>
      <c r="C1828" s="1" t="s">
        <v>9258</v>
      </c>
      <c r="D1828" s="1" t="s">
        <v>147</v>
      </c>
      <c r="E1828" s="1" t="s">
        <v>47</v>
      </c>
      <c r="F1828" s="1">
        <v>45060021</v>
      </c>
      <c r="G1828" s="1">
        <v>45060156</v>
      </c>
      <c r="H1828" s="1">
        <v>45059246</v>
      </c>
      <c r="I1828" s="1">
        <v>45059466</v>
      </c>
      <c r="J1828" s="1">
        <v>45060608</v>
      </c>
      <c r="K1828" s="1">
        <v>45060764</v>
      </c>
      <c r="L1828" s="1">
        <v>51112</v>
      </c>
      <c r="M1828" s="11">
        <v>371377440</v>
      </c>
      <c r="N1828" s="1" t="s">
        <v>9259</v>
      </c>
      <c r="O1828" s="11">
        <v>289368408</v>
      </c>
      <c r="P1828" s="1" t="s">
        <v>9260</v>
      </c>
      <c r="Q1828" s="1">
        <v>279</v>
      </c>
      <c r="R1828" s="1">
        <v>144</v>
      </c>
      <c r="S1828" s="1">
        <v>1.0944030309000001E-4</v>
      </c>
      <c r="T1828" s="1">
        <v>7.8254676667399992E-3</v>
      </c>
      <c r="U1828" s="1" t="s">
        <v>9261</v>
      </c>
      <c r="V1828" s="1" t="s">
        <v>9262</v>
      </c>
      <c r="W1828" s="1">
        <v>9.9000000000000005E-2</v>
      </c>
      <c r="X1828" s="1">
        <f t="shared" si="56"/>
        <v>9.9</v>
      </c>
      <c r="Y1828" s="1">
        <f t="shared" si="57"/>
        <v>9.9</v>
      </c>
    </row>
    <row r="1829" spans="1:25" x14ac:dyDescent="0.3">
      <c r="A1829" s="1">
        <v>66509</v>
      </c>
      <c r="B1829" s="1" t="s">
        <v>9263</v>
      </c>
      <c r="C1829" s="1" t="s">
        <v>9264</v>
      </c>
      <c r="D1829" s="1">
        <v>17</v>
      </c>
      <c r="E1829" s="1" t="s">
        <v>47</v>
      </c>
      <c r="F1829" s="1">
        <v>64517718</v>
      </c>
      <c r="G1829" s="1">
        <v>64517830</v>
      </c>
      <c r="H1829" s="1">
        <v>64514247</v>
      </c>
      <c r="I1829" s="1">
        <v>64514358</v>
      </c>
      <c r="J1829" s="1">
        <v>64519320</v>
      </c>
      <c r="K1829" s="1">
        <v>64519436</v>
      </c>
      <c r="L1829" s="1">
        <v>66509</v>
      </c>
      <c r="M1829" s="1" t="s">
        <v>38</v>
      </c>
      <c r="N1829" s="1" t="s">
        <v>5411</v>
      </c>
      <c r="O1829" s="1" t="s">
        <v>5642</v>
      </c>
      <c r="P1829" s="1" t="s">
        <v>9265</v>
      </c>
      <c r="Q1829" s="1">
        <v>256</v>
      </c>
      <c r="R1829" s="1">
        <v>144</v>
      </c>
      <c r="S1829" s="1">
        <v>1.4062725441400001E-4</v>
      </c>
      <c r="T1829" s="1">
        <v>9.1997109008899996E-3</v>
      </c>
      <c r="U1829" s="1" t="s">
        <v>41</v>
      </c>
      <c r="V1829" s="1" t="s">
        <v>9266</v>
      </c>
      <c r="W1829" s="1">
        <v>-9.9000000000000005E-2</v>
      </c>
      <c r="X1829" s="1">
        <f t="shared" si="56"/>
        <v>-9.9</v>
      </c>
      <c r="Y1829" s="1">
        <f t="shared" si="57"/>
        <v>9.9</v>
      </c>
    </row>
    <row r="1830" spans="1:25" x14ac:dyDescent="0.3">
      <c r="A1830" s="1">
        <v>11553</v>
      </c>
      <c r="B1830" s="1" t="s">
        <v>2219</v>
      </c>
      <c r="C1830" s="1" t="s">
        <v>2220</v>
      </c>
      <c r="D1830" s="1">
        <v>1</v>
      </c>
      <c r="E1830" s="1" t="s">
        <v>47</v>
      </c>
      <c r="F1830" s="1">
        <v>28432930</v>
      </c>
      <c r="G1830" s="1">
        <v>28433046</v>
      </c>
      <c r="H1830" s="1">
        <v>28407409</v>
      </c>
      <c r="I1830" s="1">
        <v>28407463</v>
      </c>
      <c r="J1830" s="1">
        <v>28459084</v>
      </c>
      <c r="K1830" s="1">
        <v>28459258</v>
      </c>
      <c r="L1830" s="1">
        <v>11553</v>
      </c>
      <c r="M1830" s="1" t="s">
        <v>913</v>
      </c>
      <c r="N1830" s="1" t="s">
        <v>5981</v>
      </c>
      <c r="O1830" s="1" t="s">
        <v>38</v>
      </c>
      <c r="P1830" s="1" t="s">
        <v>5983</v>
      </c>
      <c r="Q1830" s="1">
        <v>260</v>
      </c>
      <c r="R1830" s="1">
        <v>144</v>
      </c>
      <c r="S1830" s="1">
        <v>1.42151638164E-4</v>
      </c>
      <c r="T1830" s="1">
        <v>9.2712577384299992E-3</v>
      </c>
      <c r="U1830" s="1" t="s">
        <v>9267</v>
      </c>
      <c r="V1830" s="1" t="s">
        <v>41</v>
      </c>
      <c r="W1830" s="1">
        <v>9.9000000000000005E-2</v>
      </c>
      <c r="X1830" s="1">
        <f t="shared" si="56"/>
        <v>9.9</v>
      </c>
      <c r="Y1830" s="1">
        <f t="shared" si="57"/>
        <v>9.9</v>
      </c>
    </row>
    <row r="1831" spans="1:25" x14ac:dyDescent="0.3">
      <c r="A1831" s="1">
        <v>87138</v>
      </c>
      <c r="B1831" s="1" t="s">
        <v>9268</v>
      </c>
      <c r="C1831" s="1" t="s">
        <v>9269</v>
      </c>
      <c r="D1831" s="1">
        <v>11</v>
      </c>
      <c r="E1831" s="1" t="s">
        <v>47</v>
      </c>
      <c r="F1831" s="1">
        <v>45928141</v>
      </c>
      <c r="G1831" s="1">
        <v>45928372</v>
      </c>
      <c r="H1831" s="1">
        <v>45928022</v>
      </c>
      <c r="I1831" s="1">
        <v>45928069</v>
      </c>
      <c r="J1831" s="1">
        <v>45928629</v>
      </c>
      <c r="K1831" s="1">
        <v>45929096</v>
      </c>
      <c r="L1831" s="1">
        <v>87138</v>
      </c>
      <c r="M1831" s="11">
        <v>216183157</v>
      </c>
      <c r="N1831" s="1" t="s">
        <v>9270</v>
      </c>
      <c r="O1831" s="11">
        <v>186146201</v>
      </c>
      <c r="P1831" s="1" t="s">
        <v>9271</v>
      </c>
      <c r="Q1831" s="1">
        <v>375</v>
      </c>
      <c r="R1831" s="1">
        <v>144</v>
      </c>
      <c r="S1831" s="1">
        <v>4.2548192064999999E-4</v>
      </c>
      <c r="T1831" s="1">
        <v>1.9653358234299999E-2</v>
      </c>
      <c r="U1831" s="1" t="s">
        <v>9272</v>
      </c>
      <c r="V1831" s="1" t="s">
        <v>9273</v>
      </c>
      <c r="W1831" s="1">
        <v>-9.9000000000000005E-2</v>
      </c>
      <c r="X1831" s="1">
        <f t="shared" si="56"/>
        <v>-9.9</v>
      </c>
      <c r="Y1831" s="1">
        <f t="shared" si="57"/>
        <v>9.9</v>
      </c>
    </row>
    <row r="1832" spans="1:25" x14ac:dyDescent="0.3">
      <c r="A1832" s="1">
        <v>3711</v>
      </c>
      <c r="B1832" s="1" t="s">
        <v>956</v>
      </c>
      <c r="C1832" s="1" t="s">
        <v>957</v>
      </c>
      <c r="D1832" s="1">
        <v>11</v>
      </c>
      <c r="E1832" s="1" t="s">
        <v>47</v>
      </c>
      <c r="F1832" s="1">
        <v>3406498</v>
      </c>
      <c r="G1832" s="1">
        <v>3406590</v>
      </c>
      <c r="H1832" s="1">
        <v>3404853</v>
      </c>
      <c r="I1832" s="1">
        <v>3404963</v>
      </c>
      <c r="J1832" s="1">
        <v>3407621</v>
      </c>
      <c r="K1832" s="1">
        <v>3407697</v>
      </c>
      <c r="L1832" s="1">
        <v>3711</v>
      </c>
      <c r="M1832" s="1" t="s">
        <v>9274</v>
      </c>
      <c r="N1832" s="1" t="s">
        <v>329</v>
      </c>
      <c r="O1832" s="1" t="s">
        <v>9275</v>
      </c>
      <c r="P1832" s="1" t="s">
        <v>106</v>
      </c>
      <c r="Q1832" s="1">
        <v>236</v>
      </c>
      <c r="R1832" s="1">
        <v>144</v>
      </c>
      <c r="S1832" s="1">
        <v>1.66457350105E-3</v>
      </c>
      <c r="T1832" s="1">
        <v>4.9697014895400002E-2</v>
      </c>
      <c r="U1832" s="1" t="s">
        <v>9276</v>
      </c>
      <c r="V1832" s="1" t="s">
        <v>9277</v>
      </c>
      <c r="W1832" s="1">
        <v>-9.9000000000000005E-2</v>
      </c>
      <c r="X1832" s="1">
        <f t="shared" si="56"/>
        <v>-9.9</v>
      </c>
      <c r="Y1832" s="1">
        <f t="shared" si="57"/>
        <v>9.9</v>
      </c>
    </row>
    <row r="1833" spans="1:25" x14ac:dyDescent="0.3">
      <c r="A1833" s="1">
        <v>61269</v>
      </c>
      <c r="B1833" s="1" t="s">
        <v>9278</v>
      </c>
      <c r="C1833" s="1" t="s">
        <v>9279</v>
      </c>
      <c r="D1833" s="1">
        <v>11</v>
      </c>
      <c r="E1833" s="1" t="s">
        <v>47</v>
      </c>
      <c r="F1833" s="1">
        <v>31429482</v>
      </c>
      <c r="G1833" s="1">
        <v>31429606</v>
      </c>
      <c r="H1833" s="1">
        <v>31426286</v>
      </c>
      <c r="I1833" s="1">
        <v>31426355</v>
      </c>
      <c r="J1833" s="1">
        <v>31430270</v>
      </c>
      <c r="K1833" s="1">
        <v>31430703</v>
      </c>
      <c r="L1833" s="1">
        <v>61269</v>
      </c>
      <c r="M1833" s="1" t="s">
        <v>9280</v>
      </c>
      <c r="N1833" s="1" t="s">
        <v>9281</v>
      </c>
      <c r="O1833" s="1" t="s">
        <v>249</v>
      </c>
      <c r="P1833" s="1" t="s">
        <v>9282</v>
      </c>
      <c r="Q1833" s="1">
        <v>268</v>
      </c>
      <c r="R1833" s="1">
        <v>144</v>
      </c>
      <c r="S1833" s="8">
        <v>3.95829628252E-6</v>
      </c>
      <c r="T1833" s="1">
        <v>7.4454465170399999E-4</v>
      </c>
      <c r="U1833" s="1" t="s">
        <v>9283</v>
      </c>
      <c r="V1833" s="1" t="s">
        <v>9284</v>
      </c>
      <c r="W1833" s="1">
        <v>9.8000000000000004E-2</v>
      </c>
      <c r="X1833" s="1">
        <f t="shared" si="56"/>
        <v>9.8000000000000007</v>
      </c>
      <c r="Y1833" s="1">
        <f t="shared" si="57"/>
        <v>9.8000000000000007</v>
      </c>
    </row>
    <row r="1834" spans="1:25" x14ac:dyDescent="0.3">
      <c r="A1834" s="1">
        <v>35399</v>
      </c>
      <c r="B1834" s="1" t="s">
        <v>9285</v>
      </c>
      <c r="C1834" s="1" t="s">
        <v>9286</v>
      </c>
      <c r="D1834" s="1">
        <v>18</v>
      </c>
      <c r="E1834" s="1" t="s">
        <v>47</v>
      </c>
      <c r="F1834" s="1">
        <v>23821987</v>
      </c>
      <c r="G1834" s="1">
        <v>23822041</v>
      </c>
      <c r="H1834" s="1">
        <v>23819840</v>
      </c>
      <c r="I1834" s="1">
        <v>23819997</v>
      </c>
      <c r="J1834" s="1">
        <v>23822251</v>
      </c>
      <c r="K1834" s="1">
        <v>23822375</v>
      </c>
      <c r="L1834" s="1">
        <v>35399</v>
      </c>
      <c r="M1834" s="1" t="s">
        <v>66</v>
      </c>
      <c r="N1834" s="1" t="s">
        <v>9287</v>
      </c>
      <c r="O1834" s="1" t="s">
        <v>528</v>
      </c>
      <c r="P1834" s="1" t="s">
        <v>9288</v>
      </c>
      <c r="Q1834" s="1">
        <v>198</v>
      </c>
      <c r="R1834" s="1">
        <v>144</v>
      </c>
      <c r="S1834" s="1">
        <v>1.08528408428E-4</v>
      </c>
      <c r="T1834" s="1">
        <v>7.7743739918199996E-3</v>
      </c>
      <c r="U1834" s="1" t="s">
        <v>9289</v>
      </c>
      <c r="V1834" s="1" t="s">
        <v>9290</v>
      </c>
      <c r="W1834" s="1">
        <v>-9.8000000000000004E-2</v>
      </c>
      <c r="X1834" s="1">
        <f t="shared" si="56"/>
        <v>-9.8000000000000007</v>
      </c>
      <c r="Y1834" s="1">
        <f t="shared" si="57"/>
        <v>9.8000000000000007</v>
      </c>
    </row>
    <row r="1835" spans="1:25" x14ac:dyDescent="0.3">
      <c r="A1835" s="1">
        <v>54176</v>
      </c>
      <c r="B1835" s="1" t="s">
        <v>1676</v>
      </c>
      <c r="C1835" s="1" t="s">
        <v>1677</v>
      </c>
      <c r="D1835" s="1">
        <v>12</v>
      </c>
      <c r="E1835" s="1" t="s">
        <v>37</v>
      </c>
      <c r="F1835" s="1">
        <v>81284240</v>
      </c>
      <c r="G1835" s="1">
        <v>81284303</v>
      </c>
      <c r="H1835" s="1">
        <v>81281256</v>
      </c>
      <c r="I1835" s="1">
        <v>81281450</v>
      </c>
      <c r="J1835" s="1">
        <v>81294834</v>
      </c>
      <c r="K1835" s="1">
        <v>81295035</v>
      </c>
      <c r="L1835" s="1">
        <v>54176</v>
      </c>
      <c r="M1835" s="1" t="s">
        <v>9291</v>
      </c>
      <c r="N1835" s="1" t="s">
        <v>9292</v>
      </c>
      <c r="O1835" s="1" t="s">
        <v>38</v>
      </c>
      <c r="P1835" s="1" t="s">
        <v>9293</v>
      </c>
      <c r="Q1835" s="1">
        <v>207</v>
      </c>
      <c r="R1835" s="1">
        <v>144</v>
      </c>
      <c r="S1835" s="1">
        <v>1.1983380405500001E-4</v>
      </c>
      <c r="T1835" s="1">
        <v>8.2648167029300001E-3</v>
      </c>
      <c r="U1835" s="1" t="s">
        <v>9294</v>
      </c>
      <c r="V1835" s="1" t="s">
        <v>41</v>
      </c>
      <c r="W1835" s="1">
        <v>9.8000000000000004E-2</v>
      </c>
      <c r="X1835" s="1">
        <f t="shared" si="56"/>
        <v>9.8000000000000007</v>
      </c>
      <c r="Y1835" s="1">
        <f t="shared" si="57"/>
        <v>9.8000000000000007</v>
      </c>
    </row>
    <row r="1836" spans="1:25" x14ac:dyDescent="0.3">
      <c r="A1836" s="1">
        <v>78577</v>
      </c>
      <c r="B1836" s="1" t="s">
        <v>9295</v>
      </c>
      <c r="C1836" s="1" t="s">
        <v>9296</v>
      </c>
      <c r="D1836" s="1">
        <v>17</v>
      </c>
      <c r="E1836" s="1" t="s">
        <v>47</v>
      </c>
      <c r="F1836" s="1">
        <v>5426235</v>
      </c>
      <c r="G1836" s="1">
        <v>5426299</v>
      </c>
      <c r="H1836" s="1">
        <v>5425970</v>
      </c>
      <c r="I1836" s="1">
        <v>5426071</v>
      </c>
      <c r="J1836" s="1">
        <v>5428070</v>
      </c>
      <c r="K1836" s="1">
        <v>5428211</v>
      </c>
      <c r="L1836" s="1">
        <v>78577</v>
      </c>
      <c r="M1836" s="1" t="s">
        <v>9297</v>
      </c>
      <c r="N1836" s="1" t="s">
        <v>3039</v>
      </c>
      <c r="O1836" s="1" t="s">
        <v>9298</v>
      </c>
      <c r="P1836" s="1" t="s">
        <v>536</v>
      </c>
      <c r="Q1836" s="1">
        <v>208</v>
      </c>
      <c r="R1836" s="1">
        <v>144</v>
      </c>
      <c r="S1836" s="1">
        <v>1.71627872477E-4</v>
      </c>
      <c r="T1836" s="1">
        <v>1.0493519593E-2</v>
      </c>
      <c r="U1836" s="1" t="s">
        <v>9299</v>
      </c>
      <c r="V1836" s="1" t="s">
        <v>9300</v>
      </c>
      <c r="W1836" s="1">
        <v>-9.8000000000000004E-2</v>
      </c>
      <c r="X1836" s="1">
        <f t="shared" si="56"/>
        <v>-9.8000000000000007</v>
      </c>
      <c r="Y1836" s="1">
        <f t="shared" si="57"/>
        <v>9.8000000000000007</v>
      </c>
    </row>
    <row r="1837" spans="1:25" x14ac:dyDescent="0.3">
      <c r="A1837" s="1">
        <v>53885</v>
      </c>
      <c r="B1837" s="1" t="s">
        <v>5640</v>
      </c>
      <c r="C1837" s="1" t="s">
        <v>5641</v>
      </c>
      <c r="D1837" s="1">
        <v>11</v>
      </c>
      <c r="E1837" s="1" t="s">
        <v>47</v>
      </c>
      <c r="F1837" s="1">
        <v>64232387</v>
      </c>
      <c r="G1837" s="1">
        <v>64232614</v>
      </c>
      <c r="H1837" s="1">
        <v>64231877</v>
      </c>
      <c r="I1837" s="1">
        <v>64231964</v>
      </c>
      <c r="J1837" s="1">
        <v>64233893</v>
      </c>
      <c r="K1837" s="1">
        <v>64234281</v>
      </c>
      <c r="L1837" s="1">
        <v>53885</v>
      </c>
      <c r="M1837" s="1" t="s">
        <v>9301</v>
      </c>
      <c r="N1837" s="1" t="s">
        <v>75</v>
      </c>
      <c r="O1837" s="1" t="s">
        <v>9302</v>
      </c>
      <c r="P1837" s="1" t="s">
        <v>5642</v>
      </c>
      <c r="Q1837" s="1">
        <v>371</v>
      </c>
      <c r="R1837" s="1">
        <v>144</v>
      </c>
      <c r="S1837" s="1">
        <v>1.8560213797899999E-4</v>
      </c>
      <c r="T1837" s="1">
        <v>1.1149913717799999E-2</v>
      </c>
      <c r="U1837" s="1" t="s">
        <v>9303</v>
      </c>
      <c r="V1837" s="1" t="s">
        <v>9304</v>
      </c>
      <c r="W1837" s="1">
        <v>9.8000000000000004E-2</v>
      </c>
      <c r="X1837" s="1">
        <f t="shared" si="56"/>
        <v>9.8000000000000007</v>
      </c>
      <c r="Y1837" s="1">
        <f t="shared" si="57"/>
        <v>9.8000000000000007</v>
      </c>
    </row>
    <row r="1838" spans="1:25" x14ac:dyDescent="0.3">
      <c r="A1838" s="1">
        <v>46330</v>
      </c>
      <c r="B1838" s="1" t="s">
        <v>818</v>
      </c>
      <c r="C1838" s="1" t="s">
        <v>819</v>
      </c>
      <c r="D1838" s="1">
        <v>1</v>
      </c>
      <c r="E1838" s="1" t="s">
        <v>47</v>
      </c>
      <c r="F1838" s="1">
        <v>224960152</v>
      </c>
      <c r="G1838" s="1">
        <v>224960302</v>
      </c>
      <c r="H1838" s="1">
        <v>224954958</v>
      </c>
      <c r="I1838" s="1">
        <v>224955098</v>
      </c>
      <c r="J1838" s="1">
        <v>224964478</v>
      </c>
      <c r="K1838" s="1">
        <v>224964609</v>
      </c>
      <c r="L1838" s="1">
        <v>46330</v>
      </c>
      <c r="M1838" s="1" t="s">
        <v>9305</v>
      </c>
      <c r="N1838" s="1" t="s">
        <v>237</v>
      </c>
      <c r="O1838" s="11">
        <v>86115145</v>
      </c>
      <c r="P1838" s="1" t="s">
        <v>5503</v>
      </c>
      <c r="Q1838" s="1">
        <v>294</v>
      </c>
      <c r="R1838" s="1">
        <v>144</v>
      </c>
      <c r="S1838" s="1">
        <v>3.1450905723899998E-4</v>
      </c>
      <c r="T1838" s="1">
        <v>1.58807439402E-2</v>
      </c>
      <c r="U1838" s="1" t="s">
        <v>9306</v>
      </c>
      <c r="V1838" s="1" t="s">
        <v>9307</v>
      </c>
      <c r="W1838" s="1">
        <v>9.8000000000000004E-2</v>
      </c>
      <c r="X1838" s="1">
        <f t="shared" si="56"/>
        <v>9.8000000000000007</v>
      </c>
      <c r="Y1838" s="1">
        <f t="shared" si="57"/>
        <v>9.8000000000000007</v>
      </c>
    </row>
    <row r="1839" spans="1:25" x14ac:dyDescent="0.3">
      <c r="A1839" s="1">
        <v>64348</v>
      </c>
      <c r="B1839" s="1" t="s">
        <v>9308</v>
      </c>
      <c r="C1839" s="1" t="s">
        <v>9309</v>
      </c>
      <c r="D1839" s="1">
        <v>1</v>
      </c>
      <c r="E1839" s="1" t="s">
        <v>47</v>
      </c>
      <c r="F1839" s="1">
        <v>1625557</v>
      </c>
      <c r="G1839" s="1">
        <v>1625653</v>
      </c>
      <c r="H1839" s="1">
        <v>1625285</v>
      </c>
      <c r="I1839" s="1">
        <v>1625428</v>
      </c>
      <c r="J1839" s="1">
        <v>1626649</v>
      </c>
      <c r="K1839" s="1">
        <v>1626754</v>
      </c>
      <c r="L1839" s="1">
        <v>64348</v>
      </c>
      <c r="M1839" s="1" t="s">
        <v>9310</v>
      </c>
      <c r="N1839" s="1" t="s">
        <v>38</v>
      </c>
      <c r="O1839" s="1" t="s">
        <v>9311</v>
      </c>
      <c r="P1839" s="1" t="s">
        <v>3838</v>
      </c>
      <c r="Q1839" s="1">
        <v>240</v>
      </c>
      <c r="R1839" s="1">
        <v>144</v>
      </c>
      <c r="S1839" s="1">
        <v>4.2783808087099999E-4</v>
      </c>
      <c r="T1839" s="1">
        <v>1.97328947927E-2</v>
      </c>
      <c r="U1839" s="1" t="s">
        <v>42</v>
      </c>
      <c r="V1839" s="1" t="s">
        <v>9312</v>
      </c>
      <c r="W1839" s="1">
        <v>9.8000000000000004E-2</v>
      </c>
      <c r="X1839" s="1">
        <f t="shared" si="56"/>
        <v>9.8000000000000007</v>
      </c>
      <c r="Y1839" s="1">
        <f t="shared" si="57"/>
        <v>9.8000000000000007</v>
      </c>
    </row>
    <row r="1840" spans="1:25" x14ac:dyDescent="0.3">
      <c r="A1840" s="1">
        <v>87127</v>
      </c>
      <c r="B1840" s="1" t="s">
        <v>9268</v>
      </c>
      <c r="C1840" s="1" t="s">
        <v>9269</v>
      </c>
      <c r="D1840" s="1">
        <v>11</v>
      </c>
      <c r="E1840" s="1" t="s">
        <v>47</v>
      </c>
      <c r="F1840" s="1">
        <v>45928147</v>
      </c>
      <c r="G1840" s="1">
        <v>45928372</v>
      </c>
      <c r="H1840" s="1">
        <v>45928022</v>
      </c>
      <c r="I1840" s="1">
        <v>45928069</v>
      </c>
      <c r="J1840" s="1">
        <v>45928629</v>
      </c>
      <c r="K1840" s="1">
        <v>45929082</v>
      </c>
      <c r="L1840" s="1">
        <v>87127</v>
      </c>
      <c r="M1840" s="11">
        <v>218185153</v>
      </c>
      <c r="N1840" s="1" t="s">
        <v>9270</v>
      </c>
      <c r="O1840" s="11">
        <v>191140200</v>
      </c>
      <c r="P1840" s="1" t="s">
        <v>9271</v>
      </c>
      <c r="Q1840" s="1">
        <v>369</v>
      </c>
      <c r="R1840" s="1">
        <v>144</v>
      </c>
      <c r="S1840" s="1">
        <v>4.48159491192E-4</v>
      </c>
      <c r="T1840" s="1">
        <v>2.0384841478200001E-2</v>
      </c>
      <c r="U1840" s="1" t="s">
        <v>9313</v>
      </c>
      <c r="V1840" s="1" t="s">
        <v>9314</v>
      </c>
      <c r="W1840" s="1">
        <v>-9.8000000000000004E-2</v>
      </c>
      <c r="X1840" s="1">
        <f t="shared" si="56"/>
        <v>-9.8000000000000007</v>
      </c>
      <c r="Y1840" s="1">
        <f t="shared" si="57"/>
        <v>9.8000000000000007</v>
      </c>
    </row>
    <row r="1841" spans="1:25" x14ac:dyDescent="0.3">
      <c r="A1841" s="1">
        <v>25223</v>
      </c>
      <c r="B1841" s="1" t="s">
        <v>1862</v>
      </c>
      <c r="C1841" s="1" t="s">
        <v>1863</v>
      </c>
      <c r="D1841" s="1">
        <v>17</v>
      </c>
      <c r="E1841" s="1" t="s">
        <v>37</v>
      </c>
      <c r="F1841" s="1">
        <v>47097238</v>
      </c>
      <c r="G1841" s="1">
        <v>47097357</v>
      </c>
      <c r="H1841" s="1">
        <v>47056459</v>
      </c>
      <c r="I1841" s="1">
        <v>47056753</v>
      </c>
      <c r="J1841" s="1">
        <v>47099834</v>
      </c>
      <c r="K1841" s="1">
        <v>47099949</v>
      </c>
      <c r="L1841" s="1">
        <v>25223</v>
      </c>
      <c r="M1841" s="1" t="s">
        <v>282</v>
      </c>
      <c r="N1841" s="1" t="s">
        <v>9315</v>
      </c>
      <c r="O1841" s="1" t="s">
        <v>66</v>
      </c>
      <c r="P1841" s="1" t="s">
        <v>550</v>
      </c>
      <c r="Q1841" s="1">
        <v>263</v>
      </c>
      <c r="R1841" s="1">
        <v>144</v>
      </c>
      <c r="S1841" s="1">
        <v>7.0872395804600003E-4</v>
      </c>
      <c r="T1841" s="1">
        <v>2.7777235156400001E-2</v>
      </c>
      <c r="U1841" s="1" t="s">
        <v>9316</v>
      </c>
      <c r="V1841" s="1" t="s">
        <v>9317</v>
      </c>
      <c r="W1841" s="1">
        <v>9.8000000000000004E-2</v>
      </c>
      <c r="X1841" s="1">
        <f t="shared" si="56"/>
        <v>9.8000000000000007</v>
      </c>
      <c r="Y1841" s="1">
        <f t="shared" si="57"/>
        <v>9.8000000000000007</v>
      </c>
    </row>
    <row r="1842" spans="1:25" x14ac:dyDescent="0.3">
      <c r="A1842" s="1">
        <v>6421</v>
      </c>
      <c r="B1842" s="1" t="s">
        <v>5111</v>
      </c>
      <c r="C1842" s="1" t="s">
        <v>5112</v>
      </c>
      <c r="D1842" s="1">
        <v>16</v>
      </c>
      <c r="E1842" s="1" t="s">
        <v>47</v>
      </c>
      <c r="F1842" s="1">
        <v>14655065</v>
      </c>
      <c r="G1842" s="1">
        <v>14655210</v>
      </c>
      <c r="H1842" s="1">
        <v>14644273</v>
      </c>
      <c r="I1842" s="1">
        <v>14644609</v>
      </c>
      <c r="J1842" s="1">
        <v>14661891</v>
      </c>
      <c r="K1842" s="1">
        <v>14662065</v>
      </c>
      <c r="L1842" s="1">
        <v>6421</v>
      </c>
      <c r="M1842" s="1" t="s">
        <v>9318</v>
      </c>
      <c r="N1842" s="1" t="s">
        <v>573</v>
      </c>
      <c r="O1842" s="1" t="s">
        <v>9319</v>
      </c>
      <c r="P1842" s="1" t="s">
        <v>106</v>
      </c>
      <c r="Q1842" s="1">
        <v>289</v>
      </c>
      <c r="R1842" s="1">
        <v>144</v>
      </c>
      <c r="S1842" s="1">
        <v>8.9594541953800003E-4</v>
      </c>
      <c r="T1842" s="1">
        <v>3.2532441787600001E-2</v>
      </c>
      <c r="U1842" s="1" t="s">
        <v>9320</v>
      </c>
      <c r="V1842" s="1" t="s">
        <v>9321</v>
      </c>
      <c r="W1842" s="1">
        <v>-9.8000000000000004E-2</v>
      </c>
      <c r="X1842" s="1">
        <f t="shared" si="56"/>
        <v>-9.8000000000000007</v>
      </c>
      <c r="Y1842" s="1">
        <f t="shared" si="57"/>
        <v>9.8000000000000007</v>
      </c>
    </row>
    <row r="1843" spans="1:25" x14ac:dyDescent="0.3">
      <c r="A1843" s="1">
        <v>64987</v>
      </c>
      <c r="B1843" s="1" t="s">
        <v>7873</v>
      </c>
      <c r="C1843" s="1" t="s">
        <v>7874</v>
      </c>
      <c r="D1843" s="1">
        <v>17</v>
      </c>
      <c r="E1843" s="1" t="s">
        <v>37</v>
      </c>
      <c r="F1843" s="1">
        <v>59119298</v>
      </c>
      <c r="G1843" s="1">
        <v>59119495</v>
      </c>
      <c r="H1843" s="1">
        <v>59112090</v>
      </c>
      <c r="I1843" s="1">
        <v>59112345</v>
      </c>
      <c r="J1843" s="1">
        <v>59131280</v>
      </c>
      <c r="K1843" s="1">
        <v>59131326</v>
      </c>
      <c r="L1843" s="1">
        <v>64987</v>
      </c>
      <c r="M1843" s="11">
        <v>364326443</v>
      </c>
      <c r="N1843" s="11">
        <v>211184232</v>
      </c>
      <c r="O1843" s="11">
        <v>308407469</v>
      </c>
      <c r="P1843" s="11">
        <v>146136155</v>
      </c>
      <c r="Q1843" s="1">
        <v>341</v>
      </c>
      <c r="R1843" s="1">
        <v>144</v>
      </c>
      <c r="S1843" s="1">
        <v>1.05003193626E-3</v>
      </c>
      <c r="T1843" s="1">
        <v>3.6083947998900003E-2</v>
      </c>
      <c r="U1843" s="1" t="s">
        <v>9322</v>
      </c>
      <c r="V1843" s="1" t="s">
        <v>9323</v>
      </c>
      <c r="W1843" s="1">
        <v>-9.8000000000000004E-2</v>
      </c>
      <c r="X1843" s="1">
        <f t="shared" si="56"/>
        <v>-9.8000000000000007</v>
      </c>
      <c r="Y1843" s="1">
        <f t="shared" si="57"/>
        <v>9.8000000000000007</v>
      </c>
    </row>
    <row r="1844" spans="1:25" x14ac:dyDescent="0.3">
      <c r="A1844" s="1">
        <v>61972</v>
      </c>
      <c r="B1844" s="1" t="s">
        <v>598</v>
      </c>
      <c r="C1844" s="1" t="s">
        <v>599</v>
      </c>
      <c r="D1844" s="1">
        <v>1</v>
      </c>
      <c r="E1844" s="1" t="s">
        <v>37</v>
      </c>
      <c r="F1844" s="1">
        <v>1392678</v>
      </c>
      <c r="G1844" s="1">
        <v>1392798</v>
      </c>
      <c r="H1844" s="1">
        <v>1390765</v>
      </c>
      <c r="I1844" s="1">
        <v>1390865</v>
      </c>
      <c r="J1844" s="1">
        <v>1393395</v>
      </c>
      <c r="K1844" s="1">
        <v>1393460</v>
      </c>
      <c r="L1844" s="1">
        <v>61972</v>
      </c>
      <c r="M1844" s="1" t="s">
        <v>882</v>
      </c>
      <c r="N1844" s="1" t="s">
        <v>9324</v>
      </c>
      <c r="O1844" s="1" t="s">
        <v>9325</v>
      </c>
      <c r="P1844" s="1" t="s">
        <v>9326</v>
      </c>
      <c r="Q1844" s="1">
        <v>264</v>
      </c>
      <c r="R1844" s="1">
        <v>144</v>
      </c>
      <c r="S1844" s="1">
        <v>1.42032279737E-3</v>
      </c>
      <c r="T1844" s="1">
        <v>4.4524666145099999E-2</v>
      </c>
      <c r="U1844" s="1" t="s">
        <v>9327</v>
      </c>
      <c r="V1844" s="1" t="s">
        <v>9328</v>
      </c>
      <c r="W1844" s="1">
        <v>-9.8000000000000004E-2</v>
      </c>
      <c r="X1844" s="1">
        <f t="shared" si="56"/>
        <v>-9.8000000000000007</v>
      </c>
      <c r="Y1844" s="1">
        <f t="shared" si="57"/>
        <v>9.8000000000000007</v>
      </c>
    </row>
    <row r="1845" spans="1:25" x14ac:dyDescent="0.3">
      <c r="A1845" s="1">
        <v>29212</v>
      </c>
      <c r="B1845" s="1" t="s">
        <v>8648</v>
      </c>
      <c r="C1845" s="1" t="s">
        <v>8649</v>
      </c>
      <c r="D1845" s="1">
        <v>16</v>
      </c>
      <c r="E1845" s="1" t="s">
        <v>37</v>
      </c>
      <c r="F1845" s="1">
        <v>372610</v>
      </c>
      <c r="G1845" s="1">
        <v>372682</v>
      </c>
      <c r="H1845" s="1">
        <v>370772</v>
      </c>
      <c r="I1845" s="1">
        <v>372283</v>
      </c>
      <c r="J1845" s="1">
        <v>374004</v>
      </c>
      <c r="K1845" s="1">
        <v>374151</v>
      </c>
      <c r="L1845" s="1">
        <v>29212</v>
      </c>
      <c r="M1845" s="11">
        <v>104111128</v>
      </c>
      <c r="N1845" s="1" t="s">
        <v>66</v>
      </c>
      <c r="O1845" s="11">
        <v>184105166</v>
      </c>
      <c r="P1845" s="1" t="s">
        <v>8651</v>
      </c>
      <c r="Q1845" s="1">
        <v>216</v>
      </c>
      <c r="R1845" s="1">
        <v>144</v>
      </c>
      <c r="S1845" s="8">
        <v>3.32680938353E-9</v>
      </c>
      <c r="T1845" s="8">
        <v>2.64273420404E-6</v>
      </c>
      <c r="U1845" s="1" t="s">
        <v>9329</v>
      </c>
      <c r="V1845" s="1" t="s">
        <v>9330</v>
      </c>
      <c r="W1845" s="1">
        <v>9.7000000000000003E-2</v>
      </c>
      <c r="X1845" s="1">
        <f t="shared" si="56"/>
        <v>9.7000000000000011</v>
      </c>
      <c r="Y1845" s="1">
        <f t="shared" si="57"/>
        <v>9.7000000000000011</v>
      </c>
    </row>
    <row r="1846" spans="1:25" x14ac:dyDescent="0.3">
      <c r="A1846" s="1">
        <v>4128</v>
      </c>
      <c r="B1846" s="1" t="s">
        <v>9331</v>
      </c>
      <c r="C1846" s="1" t="s">
        <v>9332</v>
      </c>
      <c r="D1846" s="1">
        <v>5</v>
      </c>
      <c r="E1846" s="1" t="s">
        <v>47</v>
      </c>
      <c r="F1846" s="1">
        <v>176488950</v>
      </c>
      <c r="G1846" s="1">
        <v>176489027</v>
      </c>
      <c r="H1846" s="1">
        <v>176479187</v>
      </c>
      <c r="I1846" s="1">
        <v>176479256</v>
      </c>
      <c r="J1846" s="1">
        <v>176492193</v>
      </c>
      <c r="K1846" s="1">
        <v>176492332</v>
      </c>
      <c r="L1846" s="1">
        <v>4128</v>
      </c>
      <c r="M1846" s="1" t="s">
        <v>9333</v>
      </c>
      <c r="N1846" s="1" t="s">
        <v>90</v>
      </c>
      <c r="O1846" s="1" t="s">
        <v>9334</v>
      </c>
      <c r="P1846" s="1" t="s">
        <v>9335</v>
      </c>
      <c r="Q1846" s="1">
        <v>221</v>
      </c>
      <c r="R1846" s="1">
        <v>144</v>
      </c>
      <c r="S1846" s="8">
        <v>4.62956761593E-7</v>
      </c>
      <c r="T1846" s="1">
        <v>1.48162816831E-4</v>
      </c>
      <c r="U1846" s="1" t="s">
        <v>9336</v>
      </c>
      <c r="V1846" s="1" t="s">
        <v>9337</v>
      </c>
      <c r="W1846" s="1">
        <v>9.7000000000000003E-2</v>
      </c>
      <c r="X1846" s="1">
        <f t="shared" si="56"/>
        <v>9.7000000000000011</v>
      </c>
      <c r="Y1846" s="1">
        <f t="shared" si="57"/>
        <v>9.7000000000000011</v>
      </c>
    </row>
    <row r="1847" spans="1:25" x14ac:dyDescent="0.3">
      <c r="A1847" s="1">
        <v>96540</v>
      </c>
      <c r="B1847" s="1" t="s">
        <v>7724</v>
      </c>
      <c r="C1847" s="1" t="s">
        <v>7725</v>
      </c>
      <c r="D1847" s="1">
        <v>17</v>
      </c>
      <c r="E1847" s="1" t="s">
        <v>37</v>
      </c>
      <c r="F1847" s="1">
        <v>37224991</v>
      </c>
      <c r="G1847" s="1">
        <v>37225105</v>
      </c>
      <c r="H1847" s="1">
        <v>37223511</v>
      </c>
      <c r="I1847" s="1">
        <v>37223601</v>
      </c>
      <c r="J1847" s="1">
        <v>37226338</v>
      </c>
      <c r="K1847" s="1">
        <v>37226452</v>
      </c>
      <c r="L1847" s="1">
        <v>96540</v>
      </c>
      <c r="M1847" s="11">
        <v>267333325</v>
      </c>
      <c r="N1847" s="1" t="s">
        <v>9338</v>
      </c>
      <c r="O1847" s="11">
        <v>601585672</v>
      </c>
      <c r="P1847" s="1" t="s">
        <v>9339</v>
      </c>
      <c r="Q1847" s="1">
        <v>258</v>
      </c>
      <c r="R1847" s="1">
        <v>144</v>
      </c>
      <c r="S1847" s="8">
        <v>2.24579458752E-6</v>
      </c>
      <c r="T1847" s="1">
        <v>4.7686955716399999E-4</v>
      </c>
      <c r="U1847" s="1" t="s">
        <v>9340</v>
      </c>
      <c r="V1847" s="1" t="s">
        <v>9341</v>
      </c>
      <c r="W1847" s="1">
        <v>-9.7000000000000003E-2</v>
      </c>
      <c r="X1847" s="1">
        <f t="shared" si="56"/>
        <v>-9.7000000000000011</v>
      </c>
      <c r="Y1847" s="1">
        <f t="shared" si="57"/>
        <v>9.7000000000000011</v>
      </c>
    </row>
    <row r="1848" spans="1:25" x14ac:dyDescent="0.3">
      <c r="A1848" s="1">
        <v>44715</v>
      </c>
      <c r="B1848" s="1" t="s">
        <v>9342</v>
      </c>
      <c r="C1848" s="1" t="s">
        <v>9343</v>
      </c>
      <c r="D1848" s="1">
        <v>14</v>
      </c>
      <c r="E1848" s="1" t="s">
        <v>37</v>
      </c>
      <c r="F1848" s="1">
        <v>58293765</v>
      </c>
      <c r="G1848" s="1">
        <v>58293926</v>
      </c>
      <c r="H1848" s="1">
        <v>58291634</v>
      </c>
      <c r="I1848" s="1">
        <v>58291707</v>
      </c>
      <c r="J1848" s="1">
        <v>58297954</v>
      </c>
      <c r="K1848" s="1">
        <v>58298139</v>
      </c>
      <c r="L1848" s="1">
        <v>44715</v>
      </c>
      <c r="M1848" s="1" t="s">
        <v>1592</v>
      </c>
      <c r="N1848" s="1" t="s">
        <v>9344</v>
      </c>
      <c r="O1848" s="1" t="s">
        <v>9345</v>
      </c>
      <c r="P1848" s="1" t="s">
        <v>9346</v>
      </c>
      <c r="Q1848" s="1">
        <v>305</v>
      </c>
      <c r="R1848" s="1">
        <v>144</v>
      </c>
      <c r="S1848" s="8">
        <v>9.1863392502899998E-6</v>
      </c>
      <c r="T1848" s="1">
        <v>1.3442575708899999E-3</v>
      </c>
      <c r="U1848" s="1" t="s">
        <v>9347</v>
      </c>
      <c r="V1848" s="1" t="s">
        <v>9348</v>
      </c>
      <c r="W1848" s="1">
        <v>-9.7000000000000003E-2</v>
      </c>
      <c r="X1848" s="1">
        <f t="shared" si="56"/>
        <v>-9.7000000000000011</v>
      </c>
      <c r="Y1848" s="1">
        <f t="shared" si="57"/>
        <v>9.7000000000000011</v>
      </c>
    </row>
    <row r="1849" spans="1:25" x14ac:dyDescent="0.3">
      <c r="A1849" s="1">
        <v>37107</v>
      </c>
      <c r="B1849" s="1" t="s">
        <v>9349</v>
      </c>
      <c r="C1849" s="1" t="s">
        <v>9350</v>
      </c>
      <c r="D1849" s="1">
        <v>15</v>
      </c>
      <c r="E1849" s="1" t="s">
        <v>47</v>
      </c>
      <c r="F1849" s="1">
        <v>40854457</v>
      </c>
      <c r="G1849" s="1">
        <v>40854522</v>
      </c>
      <c r="H1849" s="1">
        <v>40854059</v>
      </c>
      <c r="I1849" s="1">
        <v>40854086</v>
      </c>
      <c r="J1849" s="1">
        <v>40854638</v>
      </c>
      <c r="K1849" s="1">
        <v>40854689</v>
      </c>
      <c r="L1849" s="1">
        <v>37107</v>
      </c>
      <c r="M1849" s="11">
        <v>217254229</v>
      </c>
      <c r="N1849" s="1" t="s">
        <v>9351</v>
      </c>
      <c r="O1849" s="11">
        <v>268252201</v>
      </c>
      <c r="P1849" s="1" t="s">
        <v>9352</v>
      </c>
      <c r="Q1849" s="1">
        <v>209</v>
      </c>
      <c r="R1849" s="1">
        <v>144</v>
      </c>
      <c r="S1849" s="8">
        <v>1.66893836426E-5</v>
      </c>
      <c r="T1849" s="1">
        <v>2.0618875165600002E-3</v>
      </c>
      <c r="U1849" s="1" t="s">
        <v>9353</v>
      </c>
      <c r="V1849" s="1" t="s">
        <v>9354</v>
      </c>
      <c r="W1849" s="1">
        <v>-9.7000000000000003E-2</v>
      </c>
      <c r="X1849" s="1">
        <f t="shared" si="56"/>
        <v>-9.7000000000000011</v>
      </c>
      <c r="Y1849" s="1">
        <f t="shared" si="57"/>
        <v>9.7000000000000011</v>
      </c>
    </row>
    <row r="1850" spans="1:25" x14ac:dyDescent="0.3">
      <c r="A1850" s="1">
        <v>89576</v>
      </c>
      <c r="B1850" s="1" t="s">
        <v>6960</v>
      </c>
      <c r="C1850" s="1" t="s">
        <v>6961</v>
      </c>
      <c r="D1850" s="1">
        <v>12</v>
      </c>
      <c r="E1850" s="1" t="s">
        <v>37</v>
      </c>
      <c r="F1850" s="1">
        <v>110498819</v>
      </c>
      <c r="G1850" s="1">
        <v>110498856</v>
      </c>
      <c r="H1850" s="1">
        <v>110496011</v>
      </c>
      <c r="I1850" s="1">
        <v>110496203</v>
      </c>
      <c r="J1850" s="1">
        <v>110499534</v>
      </c>
      <c r="K1850" s="1">
        <v>110499546</v>
      </c>
      <c r="L1850" s="1">
        <v>89576</v>
      </c>
      <c r="M1850" s="1" t="s">
        <v>434</v>
      </c>
      <c r="N1850" s="1" t="s">
        <v>8532</v>
      </c>
      <c r="O1850" s="1" t="s">
        <v>9355</v>
      </c>
      <c r="P1850" s="1" t="s">
        <v>8534</v>
      </c>
      <c r="Q1850" s="1">
        <v>181</v>
      </c>
      <c r="R1850" s="1">
        <v>144</v>
      </c>
      <c r="S1850" s="8">
        <v>5.9453900032799999E-5</v>
      </c>
      <c r="T1850" s="1">
        <v>5.1706876695200004E-3</v>
      </c>
      <c r="U1850" s="1" t="s">
        <v>9356</v>
      </c>
      <c r="V1850" s="1" t="s">
        <v>9357</v>
      </c>
      <c r="W1850" s="1">
        <v>-9.7000000000000003E-2</v>
      </c>
      <c r="X1850" s="1">
        <f t="shared" si="56"/>
        <v>-9.7000000000000011</v>
      </c>
      <c r="Y1850" s="1">
        <f t="shared" si="57"/>
        <v>9.7000000000000011</v>
      </c>
    </row>
    <row r="1851" spans="1:25" x14ac:dyDescent="0.3">
      <c r="A1851" s="1">
        <v>66722</v>
      </c>
      <c r="B1851" s="1" t="s">
        <v>9358</v>
      </c>
      <c r="C1851" s="1" t="s">
        <v>9359</v>
      </c>
      <c r="D1851" s="1">
        <v>21</v>
      </c>
      <c r="E1851" s="1" t="s">
        <v>47</v>
      </c>
      <c r="F1851" s="1">
        <v>46425830</v>
      </c>
      <c r="G1851" s="1">
        <v>46425971</v>
      </c>
      <c r="H1851" s="1">
        <v>46421969</v>
      </c>
      <c r="I1851" s="1">
        <v>46422124</v>
      </c>
      <c r="J1851" s="1">
        <v>46427621</v>
      </c>
      <c r="K1851" s="1">
        <v>46427795</v>
      </c>
      <c r="L1851" s="1">
        <v>66722</v>
      </c>
      <c r="M1851" s="1" t="s">
        <v>9360</v>
      </c>
      <c r="N1851" s="1" t="s">
        <v>564</v>
      </c>
      <c r="O1851" s="1" t="s">
        <v>9361</v>
      </c>
      <c r="P1851" s="1" t="s">
        <v>38</v>
      </c>
      <c r="Q1851" s="1">
        <v>285</v>
      </c>
      <c r="R1851" s="1">
        <v>144</v>
      </c>
      <c r="S1851" s="8">
        <v>6.4497699385000003E-5</v>
      </c>
      <c r="T1851" s="1">
        <v>5.4703148849199997E-3</v>
      </c>
      <c r="U1851" s="1" t="s">
        <v>9362</v>
      </c>
      <c r="V1851" s="1" t="s">
        <v>42</v>
      </c>
      <c r="W1851" s="1">
        <v>-9.7000000000000003E-2</v>
      </c>
      <c r="X1851" s="1">
        <f t="shared" si="56"/>
        <v>-9.7000000000000011</v>
      </c>
      <c r="Y1851" s="1">
        <f t="shared" si="57"/>
        <v>9.7000000000000011</v>
      </c>
    </row>
    <row r="1852" spans="1:25" x14ac:dyDescent="0.3">
      <c r="A1852" s="1">
        <v>21711</v>
      </c>
      <c r="B1852" s="1" t="s">
        <v>9363</v>
      </c>
      <c r="C1852" s="1" t="s">
        <v>9364</v>
      </c>
      <c r="D1852" s="1">
        <v>18</v>
      </c>
      <c r="E1852" s="1" t="s">
        <v>37</v>
      </c>
      <c r="F1852" s="1">
        <v>63335256</v>
      </c>
      <c r="G1852" s="1">
        <v>63335354</v>
      </c>
      <c r="H1852" s="1">
        <v>63331403</v>
      </c>
      <c r="I1852" s="1">
        <v>63331901</v>
      </c>
      <c r="J1852" s="1">
        <v>63338799</v>
      </c>
      <c r="K1852" s="1">
        <v>63338883</v>
      </c>
      <c r="L1852" s="1">
        <v>21711</v>
      </c>
      <c r="M1852" s="1" t="s">
        <v>9365</v>
      </c>
      <c r="N1852" s="1" t="s">
        <v>90</v>
      </c>
      <c r="O1852" s="1" t="s">
        <v>9366</v>
      </c>
      <c r="P1852" s="1" t="s">
        <v>6641</v>
      </c>
      <c r="Q1852" s="1">
        <v>242</v>
      </c>
      <c r="R1852" s="1">
        <v>144</v>
      </c>
      <c r="S1852" s="1">
        <v>6.8646090910099995E-4</v>
      </c>
      <c r="T1852" s="1">
        <v>2.72237879856E-2</v>
      </c>
      <c r="U1852" s="1" t="s">
        <v>8053</v>
      </c>
      <c r="V1852" s="1" t="s">
        <v>9367</v>
      </c>
      <c r="W1852" s="1">
        <v>9.7000000000000003E-2</v>
      </c>
      <c r="X1852" s="1">
        <f t="shared" si="56"/>
        <v>9.7000000000000011</v>
      </c>
      <c r="Y1852" s="1">
        <f t="shared" si="57"/>
        <v>9.7000000000000011</v>
      </c>
    </row>
    <row r="1853" spans="1:25" x14ac:dyDescent="0.3">
      <c r="A1853" s="1">
        <v>82932</v>
      </c>
      <c r="B1853" s="1" t="s">
        <v>9368</v>
      </c>
      <c r="C1853" s="1" t="s">
        <v>9369</v>
      </c>
      <c r="D1853" s="1">
        <v>6</v>
      </c>
      <c r="E1853" s="1" t="s">
        <v>37</v>
      </c>
      <c r="F1853" s="1">
        <v>57210225</v>
      </c>
      <c r="G1853" s="1">
        <v>57210445</v>
      </c>
      <c r="H1853" s="1">
        <v>57196449</v>
      </c>
      <c r="I1853" s="1">
        <v>57196606</v>
      </c>
      <c r="J1853" s="1">
        <v>57221725</v>
      </c>
      <c r="K1853" s="1">
        <v>57222314</v>
      </c>
      <c r="L1853" s="1">
        <v>82932</v>
      </c>
      <c r="M1853" s="1" t="s">
        <v>9370</v>
      </c>
      <c r="N1853" s="1" t="s">
        <v>38</v>
      </c>
      <c r="O1853" s="1" t="s">
        <v>9371</v>
      </c>
      <c r="P1853" s="1" t="s">
        <v>814</v>
      </c>
      <c r="Q1853" s="1">
        <v>364</v>
      </c>
      <c r="R1853" s="1">
        <v>144</v>
      </c>
      <c r="S1853" s="1">
        <v>6.9509742386000004E-4</v>
      </c>
      <c r="T1853" s="1">
        <v>2.7392429061699999E-2</v>
      </c>
      <c r="U1853" s="1" t="s">
        <v>42</v>
      </c>
      <c r="V1853" s="1" t="s">
        <v>9372</v>
      </c>
      <c r="W1853" s="1">
        <v>9.7000000000000003E-2</v>
      </c>
      <c r="X1853" s="1">
        <f t="shared" si="56"/>
        <v>9.7000000000000011</v>
      </c>
      <c r="Y1853" s="1">
        <f t="shared" si="57"/>
        <v>9.7000000000000011</v>
      </c>
    </row>
    <row r="1854" spans="1:25" x14ac:dyDescent="0.3">
      <c r="A1854" s="1">
        <v>73256</v>
      </c>
      <c r="B1854" s="1" t="s">
        <v>9373</v>
      </c>
      <c r="C1854" s="1" t="s">
        <v>9374</v>
      </c>
      <c r="D1854" s="1">
        <v>1</v>
      </c>
      <c r="E1854" s="1" t="s">
        <v>37</v>
      </c>
      <c r="F1854" s="1">
        <v>34990218</v>
      </c>
      <c r="G1854" s="1">
        <v>34990311</v>
      </c>
      <c r="H1854" s="1">
        <v>34986979</v>
      </c>
      <c r="I1854" s="1">
        <v>34988935</v>
      </c>
      <c r="J1854" s="1">
        <v>34992233</v>
      </c>
      <c r="K1854" s="1">
        <v>34992387</v>
      </c>
      <c r="L1854" s="1">
        <v>73256</v>
      </c>
      <c r="M1854" s="1" t="s">
        <v>38</v>
      </c>
      <c r="N1854" s="1" t="s">
        <v>9375</v>
      </c>
      <c r="O1854" s="1" t="s">
        <v>9376</v>
      </c>
      <c r="P1854" s="1" t="s">
        <v>9377</v>
      </c>
      <c r="Q1854" s="1">
        <v>237</v>
      </c>
      <c r="R1854" s="1">
        <v>144</v>
      </c>
      <c r="S1854" s="1">
        <v>9.9509888722400003E-4</v>
      </c>
      <c r="T1854" s="1">
        <v>3.4687604925199997E-2</v>
      </c>
      <c r="U1854" s="1" t="s">
        <v>41</v>
      </c>
      <c r="V1854" s="1" t="s">
        <v>9378</v>
      </c>
      <c r="W1854" s="1">
        <v>-9.7000000000000003E-2</v>
      </c>
      <c r="X1854" s="1">
        <f t="shared" si="56"/>
        <v>-9.7000000000000011</v>
      </c>
      <c r="Y1854" s="1">
        <f t="shared" si="57"/>
        <v>9.7000000000000011</v>
      </c>
    </row>
    <row r="1855" spans="1:25" x14ac:dyDescent="0.3">
      <c r="A1855" s="1">
        <v>59258</v>
      </c>
      <c r="B1855" s="1" t="s">
        <v>9379</v>
      </c>
      <c r="C1855" s="1" t="s">
        <v>9380</v>
      </c>
      <c r="D1855" s="1">
        <v>14</v>
      </c>
      <c r="E1855" s="1" t="s">
        <v>37</v>
      </c>
      <c r="F1855" s="1">
        <v>91466260</v>
      </c>
      <c r="G1855" s="1">
        <v>91466416</v>
      </c>
      <c r="H1855" s="1">
        <v>91465249</v>
      </c>
      <c r="I1855" s="1">
        <v>91465419</v>
      </c>
      <c r="J1855" s="1">
        <v>91470836</v>
      </c>
      <c r="K1855" s="1">
        <v>91470995</v>
      </c>
      <c r="L1855" s="1">
        <v>59258</v>
      </c>
      <c r="M1855" s="1" t="s">
        <v>9381</v>
      </c>
      <c r="N1855" s="1" t="s">
        <v>9382</v>
      </c>
      <c r="O1855" s="1" t="s">
        <v>9383</v>
      </c>
      <c r="P1855" s="1" t="s">
        <v>9384</v>
      </c>
      <c r="Q1855" s="1">
        <v>300</v>
      </c>
      <c r="R1855" s="1">
        <v>144</v>
      </c>
      <c r="S1855" s="1">
        <v>1.25749414045E-3</v>
      </c>
      <c r="T1855" s="1">
        <v>4.0637985316799997E-2</v>
      </c>
      <c r="U1855" s="1" t="s">
        <v>9385</v>
      </c>
      <c r="V1855" s="1" t="s">
        <v>9386</v>
      </c>
      <c r="W1855" s="1">
        <v>-9.7000000000000003E-2</v>
      </c>
      <c r="X1855" s="1">
        <f t="shared" si="56"/>
        <v>-9.7000000000000011</v>
      </c>
      <c r="Y1855" s="1">
        <f t="shared" si="57"/>
        <v>9.7000000000000011</v>
      </c>
    </row>
    <row r="1856" spans="1:25" x14ac:dyDescent="0.3">
      <c r="A1856" s="1">
        <v>37933</v>
      </c>
      <c r="B1856" s="1" t="s">
        <v>9387</v>
      </c>
      <c r="C1856" s="1" t="s">
        <v>9388</v>
      </c>
      <c r="D1856" s="1">
        <v>1</v>
      </c>
      <c r="E1856" s="1" t="s">
        <v>37</v>
      </c>
      <c r="F1856" s="1">
        <v>246996020</v>
      </c>
      <c r="G1856" s="1">
        <v>246996181</v>
      </c>
      <c r="H1856" s="1">
        <v>246988120</v>
      </c>
      <c r="I1856" s="1">
        <v>246988255</v>
      </c>
      <c r="J1856" s="1">
        <v>246999347</v>
      </c>
      <c r="K1856" s="1">
        <v>246999440</v>
      </c>
      <c r="L1856" s="1">
        <v>37933</v>
      </c>
      <c r="M1856" s="1" t="s">
        <v>9389</v>
      </c>
      <c r="N1856" s="1" t="s">
        <v>9390</v>
      </c>
      <c r="O1856" s="1" t="s">
        <v>329</v>
      </c>
      <c r="P1856" s="1" t="s">
        <v>9391</v>
      </c>
      <c r="Q1856" s="1">
        <v>305</v>
      </c>
      <c r="R1856" s="1">
        <v>144</v>
      </c>
      <c r="S1856" s="1">
        <v>1.5560786116900001E-3</v>
      </c>
      <c r="T1856" s="1">
        <v>4.7353718711999997E-2</v>
      </c>
      <c r="U1856" s="1" t="s">
        <v>9392</v>
      </c>
      <c r="V1856" s="1" t="s">
        <v>9393</v>
      </c>
      <c r="W1856" s="1">
        <v>9.7000000000000003E-2</v>
      </c>
      <c r="X1856" s="1">
        <f t="shared" si="56"/>
        <v>9.7000000000000011</v>
      </c>
      <c r="Y1856" s="1">
        <f t="shared" si="57"/>
        <v>9.7000000000000011</v>
      </c>
    </row>
    <row r="1857" spans="1:25" x14ac:dyDescent="0.3">
      <c r="A1857" s="1">
        <v>71477</v>
      </c>
      <c r="B1857" s="1" t="s">
        <v>3010</v>
      </c>
      <c r="C1857" s="1" t="s">
        <v>3011</v>
      </c>
      <c r="D1857" s="1">
        <v>14</v>
      </c>
      <c r="E1857" s="1" t="s">
        <v>47</v>
      </c>
      <c r="F1857" s="1">
        <v>37714176</v>
      </c>
      <c r="G1857" s="1">
        <v>37714257</v>
      </c>
      <c r="H1857" s="1">
        <v>37701331</v>
      </c>
      <c r="I1857" s="1">
        <v>37701526</v>
      </c>
      <c r="J1857" s="1">
        <v>37714654</v>
      </c>
      <c r="K1857" s="1">
        <v>37714796</v>
      </c>
      <c r="L1857" s="1">
        <v>71477</v>
      </c>
      <c r="M1857" s="1" t="s">
        <v>106</v>
      </c>
      <c r="N1857" s="1" t="s">
        <v>9394</v>
      </c>
      <c r="O1857" s="1" t="s">
        <v>9395</v>
      </c>
      <c r="P1857" s="11">
        <v>51118129</v>
      </c>
      <c r="Q1857" s="1">
        <v>225</v>
      </c>
      <c r="R1857" s="1">
        <v>144</v>
      </c>
      <c r="S1857" s="8">
        <v>1.7296564180899999E-10</v>
      </c>
      <c r="T1857" s="8">
        <v>2.19839330739E-7</v>
      </c>
      <c r="U1857" s="1" t="s">
        <v>9396</v>
      </c>
      <c r="V1857" s="1" t="s">
        <v>9397</v>
      </c>
      <c r="W1857" s="1">
        <v>-9.6000000000000002E-2</v>
      </c>
      <c r="X1857" s="1">
        <f t="shared" si="56"/>
        <v>-9.6</v>
      </c>
      <c r="Y1857" s="1">
        <f t="shared" si="57"/>
        <v>9.6</v>
      </c>
    </row>
    <row r="1858" spans="1:25" x14ac:dyDescent="0.3">
      <c r="A1858" s="1">
        <v>76982</v>
      </c>
      <c r="B1858" s="1" t="s">
        <v>9398</v>
      </c>
      <c r="C1858" s="1" t="s">
        <v>9399</v>
      </c>
      <c r="D1858" s="1">
        <v>7</v>
      </c>
      <c r="E1858" s="1" t="s">
        <v>47</v>
      </c>
      <c r="F1858" s="1">
        <v>39690381</v>
      </c>
      <c r="G1858" s="1">
        <v>39690590</v>
      </c>
      <c r="H1858" s="1">
        <v>39623482</v>
      </c>
      <c r="I1858" s="1">
        <v>39623825</v>
      </c>
      <c r="J1858" s="1">
        <v>39696684</v>
      </c>
      <c r="K1858" s="1">
        <v>39696859</v>
      </c>
      <c r="L1858" s="1">
        <v>76982</v>
      </c>
      <c r="M1858" s="11">
        <v>205226180</v>
      </c>
      <c r="N1858" s="1" t="s">
        <v>105</v>
      </c>
      <c r="O1858" s="11">
        <v>178144204</v>
      </c>
      <c r="P1858" s="1" t="s">
        <v>3143</v>
      </c>
      <c r="Q1858" s="1">
        <v>353</v>
      </c>
      <c r="R1858" s="1">
        <v>144</v>
      </c>
      <c r="S1858" s="8">
        <v>1.86145026282E-7</v>
      </c>
      <c r="T1858" s="8">
        <v>7.0473714843900004E-5</v>
      </c>
      <c r="U1858" s="1" t="s">
        <v>9400</v>
      </c>
      <c r="V1858" s="1" t="s">
        <v>9401</v>
      </c>
      <c r="W1858" s="1">
        <v>9.6000000000000002E-2</v>
      </c>
      <c r="X1858" s="1">
        <f t="shared" si="56"/>
        <v>9.6</v>
      </c>
      <c r="Y1858" s="1">
        <f t="shared" si="57"/>
        <v>9.6</v>
      </c>
    </row>
    <row r="1859" spans="1:25" x14ac:dyDescent="0.3">
      <c r="A1859" s="1">
        <v>22800</v>
      </c>
      <c r="B1859" s="1" t="s">
        <v>9402</v>
      </c>
      <c r="C1859" s="1" t="s">
        <v>9403</v>
      </c>
      <c r="D1859" s="1">
        <v>5</v>
      </c>
      <c r="E1859" s="1" t="s">
        <v>47</v>
      </c>
      <c r="F1859" s="1">
        <v>150010110</v>
      </c>
      <c r="G1859" s="1">
        <v>150010608</v>
      </c>
      <c r="H1859" s="1">
        <v>150006472</v>
      </c>
      <c r="I1859" s="1">
        <v>150006647</v>
      </c>
      <c r="J1859" s="1">
        <v>150012254</v>
      </c>
      <c r="K1859" s="1">
        <v>150012353</v>
      </c>
      <c r="L1859" s="1">
        <v>22800</v>
      </c>
      <c r="M1859" s="11">
        <v>360394378</v>
      </c>
      <c r="N1859" s="1" t="s">
        <v>1518</v>
      </c>
      <c r="O1859" s="11">
        <v>533449597</v>
      </c>
      <c r="P1859" s="1" t="s">
        <v>9404</v>
      </c>
      <c r="Q1859" s="1">
        <v>642</v>
      </c>
      <c r="R1859" s="1">
        <v>144</v>
      </c>
      <c r="S1859" s="8">
        <v>2.9438517301600002E-7</v>
      </c>
      <c r="T1859" s="1">
        <v>1.0140104747700001E-4</v>
      </c>
      <c r="U1859" s="1" t="s">
        <v>9405</v>
      </c>
      <c r="V1859" s="1" t="s">
        <v>9406</v>
      </c>
      <c r="W1859" s="1">
        <v>9.6000000000000002E-2</v>
      </c>
      <c r="X1859" s="1">
        <f t="shared" si="56"/>
        <v>9.6</v>
      </c>
      <c r="Y1859" s="1">
        <f t="shared" si="57"/>
        <v>9.6</v>
      </c>
    </row>
    <row r="1860" spans="1:25" x14ac:dyDescent="0.3">
      <c r="A1860" s="1">
        <v>29742</v>
      </c>
      <c r="B1860" s="1" t="s">
        <v>7190</v>
      </c>
      <c r="C1860" s="1" t="s">
        <v>7191</v>
      </c>
      <c r="D1860" s="1">
        <v>10</v>
      </c>
      <c r="E1860" s="1" t="s">
        <v>47</v>
      </c>
      <c r="F1860" s="1">
        <v>43163865</v>
      </c>
      <c r="G1860" s="1">
        <v>43164044</v>
      </c>
      <c r="H1860" s="1">
        <v>43160493</v>
      </c>
      <c r="I1860" s="1">
        <v>43160595</v>
      </c>
      <c r="J1860" s="1">
        <v>43175950</v>
      </c>
      <c r="K1860" s="1">
        <v>43176032</v>
      </c>
      <c r="L1860" s="1">
        <v>29742</v>
      </c>
      <c r="M1860" s="1" t="s">
        <v>9407</v>
      </c>
      <c r="N1860" s="1" t="s">
        <v>38</v>
      </c>
      <c r="O1860" s="1" t="s">
        <v>9408</v>
      </c>
      <c r="P1860" s="1" t="s">
        <v>225</v>
      </c>
      <c r="Q1860" s="1">
        <v>323</v>
      </c>
      <c r="R1860" s="1">
        <v>144</v>
      </c>
      <c r="S1860" s="8">
        <v>2.9635526175000001E-5</v>
      </c>
      <c r="T1860" s="1">
        <v>3.1258534215300002E-3</v>
      </c>
      <c r="U1860" s="1" t="s">
        <v>42</v>
      </c>
      <c r="V1860" s="1" t="s">
        <v>9409</v>
      </c>
      <c r="W1860" s="1">
        <v>9.6000000000000002E-2</v>
      </c>
      <c r="X1860" s="1">
        <f t="shared" si="56"/>
        <v>9.6</v>
      </c>
      <c r="Y1860" s="1">
        <f t="shared" si="57"/>
        <v>9.6</v>
      </c>
    </row>
    <row r="1861" spans="1:25" x14ac:dyDescent="0.3">
      <c r="A1861" s="1">
        <v>100666</v>
      </c>
      <c r="B1861" s="1" t="s">
        <v>9410</v>
      </c>
      <c r="C1861" s="1" t="s">
        <v>9411</v>
      </c>
      <c r="D1861" s="1">
        <v>5</v>
      </c>
      <c r="E1861" s="1" t="s">
        <v>47</v>
      </c>
      <c r="F1861" s="1">
        <v>40685730</v>
      </c>
      <c r="G1861" s="1">
        <v>40685788</v>
      </c>
      <c r="H1861" s="1">
        <v>40680950</v>
      </c>
      <c r="I1861" s="1">
        <v>40681860</v>
      </c>
      <c r="J1861" s="1">
        <v>40691778</v>
      </c>
      <c r="K1861" s="1">
        <v>40693735</v>
      </c>
      <c r="L1861" s="1">
        <v>100666</v>
      </c>
      <c r="M1861" s="1" t="s">
        <v>38</v>
      </c>
      <c r="N1861" s="1" t="s">
        <v>3133</v>
      </c>
      <c r="O1861" s="1" t="s">
        <v>380</v>
      </c>
      <c r="P1861" s="1" t="s">
        <v>9412</v>
      </c>
      <c r="Q1861" s="1">
        <v>202</v>
      </c>
      <c r="R1861" s="1">
        <v>144</v>
      </c>
      <c r="S1861" s="1">
        <v>2.6585133199500001E-4</v>
      </c>
      <c r="T1861" s="1">
        <v>1.41806790002E-2</v>
      </c>
      <c r="U1861" s="1" t="s">
        <v>41</v>
      </c>
      <c r="V1861" s="1" t="s">
        <v>9413</v>
      </c>
      <c r="W1861" s="1">
        <v>-9.6000000000000002E-2</v>
      </c>
      <c r="X1861" s="1">
        <f t="shared" si="56"/>
        <v>-9.6</v>
      </c>
      <c r="Y1861" s="1">
        <f t="shared" si="57"/>
        <v>9.6</v>
      </c>
    </row>
    <row r="1862" spans="1:25" x14ac:dyDescent="0.3">
      <c r="A1862" s="1">
        <v>34481</v>
      </c>
      <c r="B1862" s="1" t="s">
        <v>9414</v>
      </c>
      <c r="C1862" s="1" t="s">
        <v>9415</v>
      </c>
      <c r="D1862" s="1">
        <v>15</v>
      </c>
      <c r="E1862" s="1" t="s">
        <v>37</v>
      </c>
      <c r="F1862" s="1">
        <v>64819846</v>
      </c>
      <c r="G1862" s="1">
        <v>64820019</v>
      </c>
      <c r="H1862" s="1">
        <v>64819036</v>
      </c>
      <c r="I1862" s="1">
        <v>64819223</v>
      </c>
      <c r="J1862" s="1">
        <v>64820981</v>
      </c>
      <c r="K1862" s="1">
        <v>64821088</v>
      </c>
      <c r="L1862" s="1">
        <v>34481</v>
      </c>
      <c r="M1862" s="1" t="s">
        <v>9416</v>
      </c>
      <c r="N1862" s="1" t="s">
        <v>799</v>
      </c>
      <c r="O1862" s="1" t="s">
        <v>9417</v>
      </c>
      <c r="P1862" s="1" t="s">
        <v>90</v>
      </c>
      <c r="Q1862" s="1">
        <v>317</v>
      </c>
      <c r="R1862" s="1">
        <v>144</v>
      </c>
      <c r="S1862" s="1">
        <v>2.9803019004899999E-4</v>
      </c>
      <c r="T1862" s="1">
        <v>1.5387874913299999E-2</v>
      </c>
      <c r="U1862" s="1" t="s">
        <v>9418</v>
      </c>
      <c r="V1862" s="1" t="s">
        <v>5647</v>
      </c>
      <c r="W1862" s="1">
        <v>-9.6000000000000002E-2</v>
      </c>
      <c r="X1862" s="1">
        <f t="shared" ref="X1862:X1925" si="58">W1862*100</f>
        <v>-9.6</v>
      </c>
      <c r="Y1862" s="1">
        <f t="shared" ref="Y1862:Y1925" si="59">ABS(X1862)</f>
        <v>9.6</v>
      </c>
    </row>
    <row r="1863" spans="1:25" x14ac:dyDescent="0.3">
      <c r="A1863" s="1">
        <v>90253</v>
      </c>
      <c r="B1863" s="1" t="s">
        <v>9419</v>
      </c>
      <c r="C1863" s="1" t="s">
        <v>9420</v>
      </c>
      <c r="D1863" s="1">
        <v>1</v>
      </c>
      <c r="E1863" s="1" t="s">
        <v>37</v>
      </c>
      <c r="F1863" s="1">
        <v>245915529</v>
      </c>
      <c r="G1863" s="1">
        <v>245915640</v>
      </c>
      <c r="H1863" s="1">
        <v>245863798</v>
      </c>
      <c r="I1863" s="1">
        <v>245863886</v>
      </c>
      <c r="J1863" s="1">
        <v>245927930</v>
      </c>
      <c r="K1863" s="1">
        <v>245928033</v>
      </c>
      <c r="L1863" s="1">
        <v>90253</v>
      </c>
      <c r="M1863" s="11">
        <v>134193138</v>
      </c>
      <c r="N1863" s="1" t="s">
        <v>9421</v>
      </c>
      <c r="O1863" s="11">
        <v>151108211</v>
      </c>
      <c r="P1863" s="1" t="s">
        <v>9422</v>
      </c>
      <c r="Q1863" s="1">
        <v>255</v>
      </c>
      <c r="R1863" s="1">
        <v>144</v>
      </c>
      <c r="S1863" s="1">
        <v>4.2339856005299998E-4</v>
      </c>
      <c r="T1863" s="1">
        <v>1.9599255925E-2</v>
      </c>
      <c r="U1863" s="1" t="s">
        <v>9423</v>
      </c>
      <c r="V1863" s="1" t="s">
        <v>9424</v>
      </c>
      <c r="W1863" s="1">
        <v>9.6000000000000002E-2</v>
      </c>
      <c r="X1863" s="1">
        <f t="shared" si="58"/>
        <v>9.6</v>
      </c>
      <c r="Y1863" s="1">
        <f t="shared" si="59"/>
        <v>9.6</v>
      </c>
    </row>
    <row r="1864" spans="1:25" x14ac:dyDescent="0.3">
      <c r="A1864" s="1">
        <v>69024</v>
      </c>
      <c r="B1864" s="1" t="s">
        <v>4670</v>
      </c>
      <c r="C1864" s="1" t="s">
        <v>4671</v>
      </c>
      <c r="D1864" s="1">
        <v>19</v>
      </c>
      <c r="E1864" s="1" t="s">
        <v>47</v>
      </c>
      <c r="F1864" s="1">
        <v>24105939</v>
      </c>
      <c r="G1864" s="1">
        <v>24106066</v>
      </c>
      <c r="H1864" s="1">
        <v>24087183</v>
      </c>
      <c r="I1864" s="1">
        <v>24087337</v>
      </c>
      <c r="J1864" s="1">
        <v>24106547</v>
      </c>
      <c r="K1864" s="1">
        <v>24106647</v>
      </c>
      <c r="L1864" s="1">
        <v>69024</v>
      </c>
      <c r="M1864" s="1" t="s">
        <v>9425</v>
      </c>
      <c r="N1864" s="1" t="s">
        <v>140</v>
      </c>
      <c r="O1864" s="1" t="s">
        <v>9426</v>
      </c>
      <c r="P1864" s="1" t="s">
        <v>1550</v>
      </c>
      <c r="Q1864" s="1">
        <v>271</v>
      </c>
      <c r="R1864" s="1">
        <v>144</v>
      </c>
      <c r="S1864" s="1">
        <v>6.2055617497199997E-4</v>
      </c>
      <c r="T1864" s="1">
        <v>2.5487357965600001E-2</v>
      </c>
      <c r="U1864" s="1" t="s">
        <v>9427</v>
      </c>
      <c r="V1864" s="1" t="s">
        <v>9428</v>
      </c>
      <c r="W1864" s="1">
        <v>9.6000000000000002E-2</v>
      </c>
      <c r="X1864" s="1">
        <f t="shared" si="58"/>
        <v>9.6</v>
      </c>
      <c r="Y1864" s="1">
        <f t="shared" si="59"/>
        <v>9.6</v>
      </c>
    </row>
    <row r="1865" spans="1:25" x14ac:dyDescent="0.3">
      <c r="A1865" s="1">
        <v>89500</v>
      </c>
      <c r="B1865" s="1" t="s">
        <v>111</v>
      </c>
      <c r="C1865" s="1" t="s">
        <v>112</v>
      </c>
      <c r="D1865" s="1">
        <v>1</v>
      </c>
      <c r="E1865" s="1" t="s">
        <v>37</v>
      </c>
      <c r="F1865" s="1">
        <v>92663419</v>
      </c>
      <c r="G1865" s="1">
        <v>92663452</v>
      </c>
      <c r="H1865" s="1">
        <v>92636201</v>
      </c>
      <c r="I1865" s="1">
        <v>92636336</v>
      </c>
      <c r="J1865" s="1">
        <v>92665938</v>
      </c>
      <c r="K1865" s="1">
        <v>92665992</v>
      </c>
      <c r="L1865" s="1">
        <v>89500</v>
      </c>
      <c r="M1865" s="1" t="s">
        <v>478</v>
      </c>
      <c r="N1865" s="1" t="s">
        <v>1076</v>
      </c>
      <c r="O1865" s="1" t="s">
        <v>9429</v>
      </c>
      <c r="P1865" s="1" t="s">
        <v>9430</v>
      </c>
      <c r="Q1865" s="1">
        <v>177</v>
      </c>
      <c r="R1865" s="1">
        <v>144</v>
      </c>
      <c r="S1865" s="1">
        <v>1.0216153780100001E-3</v>
      </c>
      <c r="T1865" s="1">
        <v>3.5325736564899998E-2</v>
      </c>
      <c r="U1865" s="1" t="s">
        <v>9431</v>
      </c>
      <c r="V1865" s="1" t="s">
        <v>9432</v>
      </c>
      <c r="W1865" s="1">
        <v>-9.6000000000000002E-2</v>
      </c>
      <c r="X1865" s="1">
        <f t="shared" si="58"/>
        <v>-9.6</v>
      </c>
      <c r="Y1865" s="1">
        <f t="shared" si="59"/>
        <v>9.6</v>
      </c>
    </row>
    <row r="1866" spans="1:25" x14ac:dyDescent="0.3">
      <c r="A1866" s="1">
        <v>9166</v>
      </c>
      <c r="B1866" s="1" t="s">
        <v>460</v>
      </c>
      <c r="C1866" s="1" t="s">
        <v>461</v>
      </c>
      <c r="D1866" s="1">
        <v>8</v>
      </c>
      <c r="E1866" s="1" t="s">
        <v>37</v>
      </c>
      <c r="F1866" s="1">
        <v>54080252</v>
      </c>
      <c r="G1866" s="1">
        <v>54080329</v>
      </c>
      <c r="H1866" s="1">
        <v>54063327</v>
      </c>
      <c r="I1866" s="1">
        <v>54063375</v>
      </c>
      <c r="J1866" s="1">
        <v>54100907</v>
      </c>
      <c r="K1866" s="1">
        <v>54100939</v>
      </c>
      <c r="L1866" s="1">
        <v>9166</v>
      </c>
      <c r="M1866" s="1" t="s">
        <v>1550</v>
      </c>
      <c r="N1866" s="1" t="s">
        <v>2040</v>
      </c>
      <c r="O1866" s="1" t="s">
        <v>595</v>
      </c>
      <c r="P1866" s="1" t="s">
        <v>9433</v>
      </c>
      <c r="Q1866" s="1">
        <v>221</v>
      </c>
      <c r="R1866" s="1">
        <v>144</v>
      </c>
      <c r="S1866" s="1">
        <v>1.4392821097200001E-3</v>
      </c>
      <c r="T1866" s="1">
        <v>4.4826144755900001E-2</v>
      </c>
      <c r="U1866" s="1" t="s">
        <v>9434</v>
      </c>
      <c r="V1866" s="1" t="s">
        <v>9435</v>
      </c>
      <c r="W1866" s="1">
        <v>9.6000000000000002E-2</v>
      </c>
      <c r="X1866" s="1">
        <f t="shared" si="58"/>
        <v>9.6</v>
      </c>
      <c r="Y1866" s="1">
        <f t="shared" si="59"/>
        <v>9.6</v>
      </c>
    </row>
    <row r="1867" spans="1:25" x14ac:dyDescent="0.3">
      <c r="A1867" s="1">
        <v>65740</v>
      </c>
      <c r="B1867" s="1" t="s">
        <v>1489</v>
      </c>
      <c r="C1867" s="1" t="s">
        <v>1490</v>
      </c>
      <c r="D1867" s="1">
        <v>21</v>
      </c>
      <c r="E1867" s="1" t="s">
        <v>47</v>
      </c>
      <c r="F1867" s="1">
        <v>44311005</v>
      </c>
      <c r="G1867" s="1">
        <v>44311088</v>
      </c>
      <c r="H1867" s="1">
        <v>44306680</v>
      </c>
      <c r="I1867" s="1">
        <v>44306754</v>
      </c>
      <c r="J1867" s="1">
        <v>44312104</v>
      </c>
      <c r="K1867" s="1">
        <v>44312294</v>
      </c>
      <c r="L1867" s="1">
        <v>65740</v>
      </c>
      <c r="M1867" s="11">
        <v>266273227</v>
      </c>
      <c r="N1867" s="1" t="s">
        <v>289</v>
      </c>
      <c r="O1867" s="11">
        <v>263204277</v>
      </c>
      <c r="P1867" s="1" t="s">
        <v>9436</v>
      </c>
      <c r="Q1867" s="1">
        <v>227</v>
      </c>
      <c r="R1867" s="1">
        <v>144</v>
      </c>
      <c r="S1867" s="8">
        <v>1.19515508601E-12</v>
      </c>
      <c r="T1867" s="8">
        <v>2.95369300006E-9</v>
      </c>
      <c r="U1867" s="1" t="s">
        <v>9437</v>
      </c>
      <c r="V1867" s="1" t="s">
        <v>9438</v>
      </c>
      <c r="W1867" s="1">
        <v>9.5000000000000001E-2</v>
      </c>
      <c r="X1867" s="1">
        <f t="shared" si="58"/>
        <v>9.5</v>
      </c>
      <c r="Y1867" s="1">
        <f t="shared" si="59"/>
        <v>9.5</v>
      </c>
    </row>
    <row r="1868" spans="1:25" x14ac:dyDescent="0.3">
      <c r="A1868" s="1">
        <v>96840</v>
      </c>
      <c r="B1868" s="1" t="s">
        <v>9439</v>
      </c>
      <c r="C1868" s="1" t="s">
        <v>9440</v>
      </c>
      <c r="D1868" s="1">
        <v>17</v>
      </c>
      <c r="E1868" s="1" t="s">
        <v>47</v>
      </c>
      <c r="F1868" s="1">
        <v>41689748</v>
      </c>
      <c r="G1868" s="1">
        <v>41689929</v>
      </c>
      <c r="H1868" s="1">
        <v>41688886</v>
      </c>
      <c r="I1868" s="1">
        <v>41689069</v>
      </c>
      <c r="J1868" s="1">
        <v>41690087</v>
      </c>
      <c r="K1868" s="1">
        <v>41690189</v>
      </c>
      <c r="L1868" s="1">
        <v>96840</v>
      </c>
      <c r="M1868" s="11">
        <v>353391400</v>
      </c>
      <c r="N1868" s="1" t="s">
        <v>9441</v>
      </c>
      <c r="O1868" s="11">
        <v>470358564</v>
      </c>
      <c r="P1868" s="1" t="s">
        <v>564</v>
      </c>
      <c r="Q1868" s="1">
        <v>325</v>
      </c>
      <c r="R1868" s="1">
        <v>144</v>
      </c>
      <c r="S1868" s="8">
        <v>1.6978640715599999E-12</v>
      </c>
      <c r="T1868" s="8">
        <v>3.7764741611699996E-9</v>
      </c>
      <c r="U1868" s="1" t="s">
        <v>9442</v>
      </c>
      <c r="V1868" s="1" t="s">
        <v>9443</v>
      </c>
      <c r="W1868" s="1">
        <v>-9.5000000000000001E-2</v>
      </c>
      <c r="X1868" s="1">
        <f t="shared" si="58"/>
        <v>-9.5</v>
      </c>
      <c r="Y1868" s="1">
        <f t="shared" si="59"/>
        <v>9.5</v>
      </c>
    </row>
    <row r="1869" spans="1:25" x14ac:dyDescent="0.3">
      <c r="A1869" s="1">
        <v>47122</v>
      </c>
      <c r="B1869" s="1" t="s">
        <v>9444</v>
      </c>
      <c r="C1869" s="1" t="s">
        <v>9445</v>
      </c>
      <c r="D1869" s="1">
        <v>2</v>
      </c>
      <c r="E1869" s="1" t="s">
        <v>37</v>
      </c>
      <c r="F1869" s="1">
        <v>206153617</v>
      </c>
      <c r="G1869" s="1">
        <v>206153682</v>
      </c>
      <c r="H1869" s="1">
        <v>206149817</v>
      </c>
      <c r="I1869" s="1">
        <v>206149925</v>
      </c>
      <c r="J1869" s="1">
        <v>206159340</v>
      </c>
      <c r="K1869" s="1">
        <v>206159425</v>
      </c>
      <c r="L1869" s="1">
        <v>47122</v>
      </c>
      <c r="M1869" s="11">
        <v>171232150</v>
      </c>
      <c r="N1869" s="1" t="s">
        <v>2327</v>
      </c>
      <c r="O1869" s="11">
        <v>232157219</v>
      </c>
      <c r="P1869" s="1" t="s">
        <v>9446</v>
      </c>
      <c r="Q1869" s="1">
        <v>209</v>
      </c>
      <c r="R1869" s="1">
        <v>144</v>
      </c>
      <c r="S1869" s="8">
        <v>1.6160274740599999E-7</v>
      </c>
      <c r="T1869" s="8">
        <v>6.3407058742300003E-5</v>
      </c>
      <c r="U1869" s="1" t="s">
        <v>9447</v>
      </c>
      <c r="V1869" s="1" t="s">
        <v>9448</v>
      </c>
      <c r="W1869" s="1">
        <v>9.5000000000000001E-2</v>
      </c>
      <c r="X1869" s="1">
        <f t="shared" si="58"/>
        <v>9.5</v>
      </c>
      <c r="Y1869" s="1">
        <f t="shared" si="59"/>
        <v>9.5</v>
      </c>
    </row>
    <row r="1870" spans="1:25" x14ac:dyDescent="0.3">
      <c r="A1870" s="1">
        <v>19125</v>
      </c>
      <c r="B1870" s="1" t="s">
        <v>7357</v>
      </c>
      <c r="C1870" s="1" t="s">
        <v>7358</v>
      </c>
      <c r="D1870" s="1">
        <v>17</v>
      </c>
      <c r="E1870" s="1" t="s">
        <v>47</v>
      </c>
      <c r="F1870" s="1">
        <v>38721877</v>
      </c>
      <c r="G1870" s="1">
        <v>38722227</v>
      </c>
      <c r="H1870" s="1">
        <v>38720658</v>
      </c>
      <c r="I1870" s="1">
        <v>38720747</v>
      </c>
      <c r="J1870" s="1">
        <v>38722677</v>
      </c>
      <c r="K1870" s="1">
        <v>38722768</v>
      </c>
      <c r="L1870" s="1">
        <v>19125</v>
      </c>
      <c r="M1870" s="11">
        <v>507467289</v>
      </c>
      <c r="N1870" s="1" t="s">
        <v>219</v>
      </c>
      <c r="O1870" s="11">
        <v>381168161</v>
      </c>
      <c r="P1870" s="1" t="s">
        <v>3869</v>
      </c>
      <c r="Q1870" s="1">
        <v>494</v>
      </c>
      <c r="R1870" s="1">
        <v>144</v>
      </c>
      <c r="S1870" s="8">
        <v>8.2528346623300004E-7</v>
      </c>
      <c r="T1870" s="1">
        <v>2.2624632611300001E-4</v>
      </c>
      <c r="U1870" s="1" t="s">
        <v>9449</v>
      </c>
      <c r="V1870" s="1" t="s">
        <v>9450</v>
      </c>
      <c r="W1870" s="1">
        <v>9.5000000000000001E-2</v>
      </c>
      <c r="X1870" s="1">
        <f t="shared" si="58"/>
        <v>9.5</v>
      </c>
      <c r="Y1870" s="1">
        <f t="shared" si="59"/>
        <v>9.5</v>
      </c>
    </row>
    <row r="1871" spans="1:25" x14ac:dyDescent="0.3">
      <c r="A1871" s="1">
        <v>103970</v>
      </c>
      <c r="B1871" s="1" t="s">
        <v>8693</v>
      </c>
      <c r="C1871" s="1" t="s">
        <v>8694</v>
      </c>
      <c r="D1871" s="1">
        <v>10</v>
      </c>
      <c r="E1871" s="1" t="s">
        <v>37</v>
      </c>
      <c r="F1871" s="1">
        <v>73520907</v>
      </c>
      <c r="G1871" s="1">
        <v>73521042</v>
      </c>
      <c r="H1871" s="1">
        <v>73519796</v>
      </c>
      <c r="I1871" s="1">
        <v>73519992</v>
      </c>
      <c r="J1871" s="1">
        <v>73523582</v>
      </c>
      <c r="K1871" s="1">
        <v>73523750</v>
      </c>
      <c r="L1871" s="1">
        <v>103970</v>
      </c>
      <c r="M1871" s="11">
        <v>165120111</v>
      </c>
      <c r="N1871" s="1" t="s">
        <v>9451</v>
      </c>
      <c r="O1871" s="1" t="s">
        <v>9452</v>
      </c>
      <c r="P1871" s="1" t="s">
        <v>2571</v>
      </c>
      <c r="Q1871" s="1">
        <v>279</v>
      </c>
      <c r="R1871" s="1">
        <v>144</v>
      </c>
      <c r="S1871" s="8">
        <v>3.3103376388999999E-6</v>
      </c>
      <c r="T1871" s="1">
        <v>6.5449053273999999E-4</v>
      </c>
      <c r="U1871" s="1" t="s">
        <v>9453</v>
      </c>
      <c r="V1871" s="1" t="s">
        <v>9454</v>
      </c>
      <c r="W1871" s="1">
        <v>-9.5000000000000001E-2</v>
      </c>
      <c r="X1871" s="1">
        <f t="shared" si="58"/>
        <v>-9.5</v>
      </c>
      <c r="Y1871" s="1">
        <f t="shared" si="59"/>
        <v>9.5</v>
      </c>
    </row>
    <row r="1872" spans="1:25" x14ac:dyDescent="0.3">
      <c r="A1872" s="1">
        <v>33350</v>
      </c>
      <c r="B1872" s="1" t="s">
        <v>9455</v>
      </c>
      <c r="C1872" s="1" t="s">
        <v>9456</v>
      </c>
      <c r="D1872" s="1">
        <v>16</v>
      </c>
      <c r="E1872" s="1" t="s">
        <v>47</v>
      </c>
      <c r="F1872" s="1">
        <v>406684</v>
      </c>
      <c r="G1872" s="1">
        <v>406735</v>
      </c>
      <c r="H1872" s="1">
        <v>406345</v>
      </c>
      <c r="I1872" s="1">
        <v>406397</v>
      </c>
      <c r="J1872" s="1">
        <v>407424</v>
      </c>
      <c r="K1872" s="1">
        <v>407580</v>
      </c>
      <c r="L1872" s="1">
        <v>33350</v>
      </c>
      <c r="M1872" s="1" t="s">
        <v>301</v>
      </c>
      <c r="N1872" s="1" t="s">
        <v>9457</v>
      </c>
      <c r="O1872" s="1" t="s">
        <v>9458</v>
      </c>
      <c r="P1872" s="1" t="s">
        <v>9459</v>
      </c>
      <c r="Q1872" s="1">
        <v>195</v>
      </c>
      <c r="R1872" s="1">
        <v>144</v>
      </c>
      <c r="S1872" s="8">
        <v>6.5340540915700001E-6</v>
      </c>
      <c r="T1872" s="1">
        <v>1.0531427400900001E-3</v>
      </c>
      <c r="U1872" s="1" t="s">
        <v>9460</v>
      </c>
      <c r="V1872" s="1" t="s">
        <v>9461</v>
      </c>
      <c r="W1872" s="1">
        <v>-9.5000000000000001E-2</v>
      </c>
      <c r="X1872" s="1">
        <f t="shared" si="58"/>
        <v>-9.5</v>
      </c>
      <c r="Y1872" s="1">
        <f t="shared" si="59"/>
        <v>9.5</v>
      </c>
    </row>
    <row r="1873" spans="1:25" x14ac:dyDescent="0.3">
      <c r="A1873" s="1">
        <v>93433</v>
      </c>
      <c r="B1873" s="1" t="s">
        <v>9462</v>
      </c>
      <c r="C1873" s="1" t="s">
        <v>9463</v>
      </c>
      <c r="D1873" s="1">
        <v>7</v>
      </c>
      <c r="E1873" s="1" t="s">
        <v>37</v>
      </c>
      <c r="F1873" s="1">
        <v>141685477</v>
      </c>
      <c r="G1873" s="1">
        <v>141685636</v>
      </c>
      <c r="H1873" s="1">
        <v>141674066</v>
      </c>
      <c r="I1873" s="1">
        <v>141674220</v>
      </c>
      <c r="J1873" s="1">
        <v>141686558</v>
      </c>
      <c r="K1873" s="1">
        <v>141686658</v>
      </c>
      <c r="L1873" s="1">
        <v>93433</v>
      </c>
      <c r="M1873" s="11">
        <v>164137132</v>
      </c>
      <c r="N1873" s="1" t="s">
        <v>628</v>
      </c>
      <c r="O1873" s="1" t="s">
        <v>9464</v>
      </c>
      <c r="P1873" s="1" t="s">
        <v>9465</v>
      </c>
      <c r="Q1873" s="1">
        <v>303</v>
      </c>
      <c r="R1873" s="1">
        <v>144</v>
      </c>
      <c r="S1873" s="8">
        <v>1.4339448643899999E-5</v>
      </c>
      <c r="T1873" s="1">
        <v>1.8303884445399999E-3</v>
      </c>
      <c r="U1873" s="1" t="s">
        <v>9466</v>
      </c>
      <c r="V1873" s="1" t="s">
        <v>9467</v>
      </c>
      <c r="W1873" s="1">
        <v>9.5000000000000001E-2</v>
      </c>
      <c r="X1873" s="1">
        <f t="shared" si="58"/>
        <v>9.5</v>
      </c>
      <c r="Y1873" s="1">
        <f t="shared" si="59"/>
        <v>9.5</v>
      </c>
    </row>
    <row r="1874" spans="1:25" x14ac:dyDescent="0.3">
      <c r="A1874" s="1">
        <v>28460</v>
      </c>
      <c r="B1874" s="1" t="s">
        <v>9468</v>
      </c>
      <c r="C1874" s="1" t="s">
        <v>9469</v>
      </c>
      <c r="D1874" s="1">
        <v>15</v>
      </c>
      <c r="E1874" s="1" t="s">
        <v>37</v>
      </c>
      <c r="F1874" s="1">
        <v>89320792</v>
      </c>
      <c r="G1874" s="1">
        <v>89321012</v>
      </c>
      <c r="H1874" s="1">
        <v>89319267</v>
      </c>
      <c r="I1874" s="1">
        <v>89319350</v>
      </c>
      <c r="J1874" s="1">
        <v>89321735</v>
      </c>
      <c r="K1874" s="1">
        <v>89321983</v>
      </c>
      <c r="L1874" s="1">
        <v>28460</v>
      </c>
      <c r="M1874" s="1" t="s">
        <v>9470</v>
      </c>
      <c r="N1874" s="1" t="s">
        <v>2820</v>
      </c>
      <c r="O1874" s="1" t="s">
        <v>9471</v>
      </c>
      <c r="P1874" s="1" t="s">
        <v>106</v>
      </c>
      <c r="Q1874" s="1">
        <v>364</v>
      </c>
      <c r="R1874" s="1">
        <v>144</v>
      </c>
      <c r="S1874" s="1">
        <v>1.3645329338400001E-4</v>
      </c>
      <c r="T1874" s="1">
        <v>9.0182812409799994E-3</v>
      </c>
      <c r="U1874" s="1" t="s">
        <v>9472</v>
      </c>
      <c r="V1874" s="1" t="s">
        <v>9473</v>
      </c>
      <c r="W1874" s="1">
        <v>-9.5000000000000001E-2</v>
      </c>
      <c r="X1874" s="1">
        <f t="shared" si="58"/>
        <v>-9.5</v>
      </c>
      <c r="Y1874" s="1">
        <f t="shared" si="59"/>
        <v>9.5</v>
      </c>
    </row>
    <row r="1875" spans="1:25" x14ac:dyDescent="0.3">
      <c r="A1875" s="1">
        <v>95314</v>
      </c>
      <c r="B1875" s="1" t="s">
        <v>3739</v>
      </c>
      <c r="C1875" s="1" t="s">
        <v>3740</v>
      </c>
      <c r="D1875" s="1">
        <v>15</v>
      </c>
      <c r="E1875" s="1" t="s">
        <v>37</v>
      </c>
      <c r="F1875" s="1">
        <v>67459691</v>
      </c>
      <c r="G1875" s="1">
        <v>67459975</v>
      </c>
      <c r="H1875" s="1">
        <v>67442284</v>
      </c>
      <c r="I1875" s="1">
        <v>67442407</v>
      </c>
      <c r="J1875" s="1">
        <v>67518999</v>
      </c>
      <c r="K1875" s="1">
        <v>67519102</v>
      </c>
      <c r="L1875" s="1">
        <v>95314</v>
      </c>
      <c r="M1875" s="1" t="s">
        <v>9474</v>
      </c>
      <c r="N1875" s="1" t="s">
        <v>66</v>
      </c>
      <c r="O1875" s="1" t="s">
        <v>9475</v>
      </c>
      <c r="P1875" s="1" t="s">
        <v>531</v>
      </c>
      <c r="Q1875" s="1">
        <v>428</v>
      </c>
      <c r="R1875" s="1">
        <v>144</v>
      </c>
      <c r="S1875" s="1">
        <v>1.9864658433900001E-4</v>
      </c>
      <c r="T1875" s="1">
        <v>1.1612080557599999E-2</v>
      </c>
      <c r="U1875" s="1" t="s">
        <v>3152</v>
      </c>
      <c r="V1875" s="1" t="s">
        <v>9476</v>
      </c>
      <c r="W1875" s="1">
        <v>9.5000000000000001E-2</v>
      </c>
      <c r="X1875" s="1">
        <f t="shared" si="58"/>
        <v>9.5</v>
      </c>
      <c r="Y1875" s="1">
        <f t="shared" si="59"/>
        <v>9.5</v>
      </c>
    </row>
    <row r="1876" spans="1:25" x14ac:dyDescent="0.3">
      <c r="A1876" s="1">
        <v>72309</v>
      </c>
      <c r="B1876" s="1" t="s">
        <v>6775</v>
      </c>
      <c r="C1876" s="1" t="s">
        <v>6776</v>
      </c>
      <c r="D1876" s="1">
        <v>16</v>
      </c>
      <c r="E1876" s="1" t="s">
        <v>47</v>
      </c>
      <c r="F1876" s="1">
        <v>89868188</v>
      </c>
      <c r="G1876" s="1">
        <v>89868216</v>
      </c>
      <c r="H1876" s="1">
        <v>89863793</v>
      </c>
      <c r="I1876" s="1">
        <v>89863861</v>
      </c>
      <c r="J1876" s="1">
        <v>89869566</v>
      </c>
      <c r="K1876" s="1">
        <v>89869682</v>
      </c>
      <c r="L1876" s="1">
        <v>72309</v>
      </c>
      <c r="M1876" s="1" t="s">
        <v>9477</v>
      </c>
      <c r="N1876" s="1" t="s">
        <v>2084</v>
      </c>
      <c r="O1876" s="1" t="s">
        <v>9478</v>
      </c>
      <c r="P1876" s="1" t="s">
        <v>38</v>
      </c>
      <c r="Q1876" s="1">
        <v>172</v>
      </c>
      <c r="R1876" s="1">
        <v>144</v>
      </c>
      <c r="S1876" s="1">
        <v>2.6036412146400001E-4</v>
      </c>
      <c r="T1876" s="1">
        <v>1.4022152473800001E-2</v>
      </c>
      <c r="U1876" s="1" t="s">
        <v>9479</v>
      </c>
      <c r="V1876" s="1" t="s">
        <v>42</v>
      </c>
      <c r="W1876" s="1">
        <v>-9.5000000000000001E-2</v>
      </c>
      <c r="X1876" s="1">
        <f t="shared" si="58"/>
        <v>-9.5</v>
      </c>
      <c r="Y1876" s="1">
        <f t="shared" si="59"/>
        <v>9.5</v>
      </c>
    </row>
    <row r="1877" spans="1:25" x14ac:dyDescent="0.3">
      <c r="A1877" s="1">
        <v>12830</v>
      </c>
      <c r="B1877" s="1" t="s">
        <v>9480</v>
      </c>
      <c r="C1877" s="1" t="s">
        <v>9481</v>
      </c>
      <c r="D1877" s="1">
        <v>1</v>
      </c>
      <c r="E1877" s="1" t="s">
        <v>37</v>
      </c>
      <c r="F1877" s="1">
        <v>70274722</v>
      </c>
      <c r="G1877" s="1">
        <v>70274818</v>
      </c>
      <c r="H1877" s="1">
        <v>70270855</v>
      </c>
      <c r="I1877" s="1">
        <v>70270956</v>
      </c>
      <c r="J1877" s="1">
        <v>70276764</v>
      </c>
      <c r="K1877" s="1">
        <v>70276843</v>
      </c>
      <c r="L1877" s="1">
        <v>12830</v>
      </c>
      <c r="M1877" s="1" t="s">
        <v>9482</v>
      </c>
      <c r="N1877" s="1" t="s">
        <v>7477</v>
      </c>
      <c r="O1877" s="1" t="s">
        <v>9483</v>
      </c>
      <c r="P1877" s="1" t="s">
        <v>595</v>
      </c>
      <c r="Q1877" s="1">
        <v>240</v>
      </c>
      <c r="R1877" s="1">
        <v>144</v>
      </c>
      <c r="S1877" s="1">
        <v>3.0265625866500001E-4</v>
      </c>
      <c r="T1877" s="1">
        <v>1.55111332566E-2</v>
      </c>
      <c r="U1877" s="1" t="s">
        <v>9484</v>
      </c>
      <c r="V1877" s="1" t="s">
        <v>9485</v>
      </c>
      <c r="W1877" s="1">
        <v>-9.5000000000000001E-2</v>
      </c>
      <c r="X1877" s="1">
        <f t="shared" si="58"/>
        <v>-9.5</v>
      </c>
      <c r="Y1877" s="1">
        <f t="shared" si="59"/>
        <v>9.5</v>
      </c>
    </row>
    <row r="1878" spans="1:25" x14ac:dyDescent="0.3">
      <c r="A1878" s="1">
        <v>27610</v>
      </c>
      <c r="B1878" s="1" t="s">
        <v>9486</v>
      </c>
      <c r="C1878" s="1" t="s">
        <v>9487</v>
      </c>
      <c r="D1878" s="1">
        <v>22</v>
      </c>
      <c r="E1878" s="1" t="s">
        <v>47</v>
      </c>
      <c r="F1878" s="1">
        <v>24624031</v>
      </c>
      <c r="G1878" s="1">
        <v>24624226</v>
      </c>
      <c r="H1878" s="1">
        <v>24623779</v>
      </c>
      <c r="I1878" s="1">
        <v>24623916</v>
      </c>
      <c r="J1878" s="1">
        <v>24627409</v>
      </c>
      <c r="K1878" s="1">
        <v>24627619</v>
      </c>
      <c r="L1878" s="1">
        <v>27610</v>
      </c>
      <c r="M1878" s="1" t="s">
        <v>140</v>
      </c>
      <c r="N1878" s="1" t="s">
        <v>9488</v>
      </c>
      <c r="O1878" s="1" t="s">
        <v>4424</v>
      </c>
      <c r="P1878" s="1" t="s">
        <v>528</v>
      </c>
      <c r="Q1878" s="1">
        <v>339</v>
      </c>
      <c r="R1878" s="1">
        <v>144</v>
      </c>
      <c r="S1878" s="1">
        <v>7.3878823227599996E-4</v>
      </c>
      <c r="T1878" s="1">
        <v>2.8590686831500001E-2</v>
      </c>
      <c r="U1878" s="1" t="s">
        <v>9489</v>
      </c>
      <c r="V1878" s="1" t="s">
        <v>9490</v>
      </c>
      <c r="W1878" s="1">
        <v>-9.5000000000000001E-2</v>
      </c>
      <c r="X1878" s="1">
        <f t="shared" si="58"/>
        <v>-9.5</v>
      </c>
      <c r="Y1878" s="1">
        <f t="shared" si="59"/>
        <v>9.5</v>
      </c>
    </row>
    <row r="1879" spans="1:25" x14ac:dyDescent="0.3">
      <c r="A1879" s="1">
        <v>92483</v>
      </c>
      <c r="B1879" s="1" t="s">
        <v>9491</v>
      </c>
      <c r="C1879" s="1" t="s">
        <v>9492</v>
      </c>
      <c r="D1879" s="1">
        <v>8</v>
      </c>
      <c r="E1879" s="1" t="s">
        <v>37</v>
      </c>
      <c r="F1879" s="1">
        <v>28473771</v>
      </c>
      <c r="G1879" s="1">
        <v>28473807</v>
      </c>
      <c r="H1879" s="1">
        <v>28463605</v>
      </c>
      <c r="I1879" s="1">
        <v>28463818</v>
      </c>
      <c r="J1879" s="1">
        <v>28483347</v>
      </c>
      <c r="K1879" s="1">
        <v>28483462</v>
      </c>
      <c r="L1879" s="1">
        <v>92483</v>
      </c>
      <c r="M1879" s="1" t="s">
        <v>9493</v>
      </c>
      <c r="N1879" s="1" t="s">
        <v>1143</v>
      </c>
      <c r="O1879" s="1" t="s">
        <v>9494</v>
      </c>
      <c r="P1879" s="1" t="s">
        <v>38</v>
      </c>
      <c r="Q1879" s="1">
        <v>180</v>
      </c>
      <c r="R1879" s="1">
        <v>144</v>
      </c>
      <c r="S1879" s="1">
        <v>1.14241290356E-3</v>
      </c>
      <c r="T1879" s="1">
        <v>3.8210705274299997E-2</v>
      </c>
      <c r="U1879" s="1" t="s">
        <v>9495</v>
      </c>
      <c r="V1879" s="1" t="s">
        <v>42</v>
      </c>
      <c r="W1879" s="1">
        <v>-9.5000000000000001E-2</v>
      </c>
      <c r="X1879" s="1">
        <f t="shared" si="58"/>
        <v>-9.5</v>
      </c>
      <c r="Y1879" s="1">
        <f t="shared" si="59"/>
        <v>9.5</v>
      </c>
    </row>
    <row r="1880" spans="1:25" x14ac:dyDescent="0.3">
      <c r="A1880" s="1">
        <v>5985</v>
      </c>
      <c r="B1880" s="1" t="s">
        <v>9496</v>
      </c>
      <c r="C1880" s="1" t="s">
        <v>9497</v>
      </c>
      <c r="D1880" s="1">
        <v>3</v>
      </c>
      <c r="E1880" s="1" t="s">
        <v>37</v>
      </c>
      <c r="F1880" s="1">
        <v>142025109</v>
      </c>
      <c r="G1880" s="1">
        <v>142025221</v>
      </c>
      <c r="H1880" s="1">
        <v>142005440</v>
      </c>
      <c r="I1880" s="1">
        <v>142005544</v>
      </c>
      <c r="J1880" s="1">
        <v>142093060</v>
      </c>
      <c r="K1880" s="1">
        <v>142093127</v>
      </c>
      <c r="L1880" s="1">
        <v>5985</v>
      </c>
      <c r="M1880" s="1" t="s">
        <v>536</v>
      </c>
      <c r="N1880" s="1" t="s">
        <v>9498</v>
      </c>
      <c r="O1880" s="1" t="s">
        <v>3141</v>
      </c>
      <c r="P1880" s="1" t="s">
        <v>9499</v>
      </c>
      <c r="Q1880" s="1">
        <v>256</v>
      </c>
      <c r="R1880" s="1">
        <v>144</v>
      </c>
      <c r="S1880" s="1">
        <v>1.1943824545200001E-3</v>
      </c>
      <c r="T1880" s="1">
        <v>3.93862887245E-2</v>
      </c>
      <c r="U1880" s="1" t="s">
        <v>9500</v>
      </c>
      <c r="V1880" s="1" t="s">
        <v>9501</v>
      </c>
      <c r="W1880" s="1">
        <v>-9.5000000000000001E-2</v>
      </c>
      <c r="X1880" s="1">
        <f t="shared" si="58"/>
        <v>-9.5</v>
      </c>
      <c r="Y1880" s="1">
        <f t="shared" si="59"/>
        <v>9.5</v>
      </c>
    </row>
    <row r="1881" spans="1:25" x14ac:dyDescent="0.3">
      <c r="A1881" s="1">
        <v>61127</v>
      </c>
      <c r="B1881" s="1" t="s">
        <v>1292</v>
      </c>
      <c r="C1881" s="1" t="s">
        <v>1293</v>
      </c>
      <c r="D1881" s="1">
        <v>21</v>
      </c>
      <c r="E1881" s="1" t="s">
        <v>47</v>
      </c>
      <c r="F1881" s="1">
        <v>16537378</v>
      </c>
      <c r="G1881" s="1">
        <v>16537439</v>
      </c>
      <c r="H1881" s="1">
        <v>16487489</v>
      </c>
      <c r="I1881" s="1">
        <v>16487538</v>
      </c>
      <c r="J1881" s="1">
        <v>16594339</v>
      </c>
      <c r="K1881" s="1">
        <v>16594454</v>
      </c>
      <c r="L1881" s="1">
        <v>61127</v>
      </c>
      <c r="M1881" s="11">
        <v>79111101</v>
      </c>
      <c r="N1881" s="1" t="s">
        <v>9502</v>
      </c>
      <c r="O1881" s="1" t="s">
        <v>9503</v>
      </c>
      <c r="P1881" s="1" t="s">
        <v>9504</v>
      </c>
      <c r="Q1881" s="1">
        <v>205</v>
      </c>
      <c r="R1881" s="1">
        <v>144</v>
      </c>
      <c r="S1881" s="1">
        <v>1.2357973531E-3</v>
      </c>
      <c r="T1881" s="1">
        <v>4.0185997991700001E-2</v>
      </c>
      <c r="U1881" s="1" t="s">
        <v>9505</v>
      </c>
      <c r="V1881" s="1" t="s">
        <v>9506</v>
      </c>
      <c r="W1881" s="1">
        <v>-9.5000000000000001E-2</v>
      </c>
      <c r="X1881" s="1">
        <f t="shared" si="58"/>
        <v>-9.5</v>
      </c>
      <c r="Y1881" s="1">
        <f t="shared" si="59"/>
        <v>9.5</v>
      </c>
    </row>
    <row r="1882" spans="1:25" x14ac:dyDescent="0.3">
      <c r="A1882" s="1">
        <v>76205</v>
      </c>
      <c r="B1882" s="1" t="s">
        <v>9507</v>
      </c>
      <c r="C1882" s="1" t="s">
        <v>9508</v>
      </c>
      <c r="D1882" s="1">
        <v>2</v>
      </c>
      <c r="E1882" s="1" t="s">
        <v>47</v>
      </c>
      <c r="F1882" s="1">
        <v>112520281</v>
      </c>
      <c r="G1882" s="1">
        <v>112520384</v>
      </c>
      <c r="H1882" s="1">
        <v>112502911</v>
      </c>
      <c r="I1882" s="1">
        <v>112503181</v>
      </c>
      <c r="J1882" s="1">
        <v>112528680</v>
      </c>
      <c r="K1882" s="1">
        <v>112532411</v>
      </c>
      <c r="L1882" s="1">
        <v>76205</v>
      </c>
      <c r="M1882" s="1" t="s">
        <v>9509</v>
      </c>
      <c r="N1882" s="1" t="s">
        <v>226</v>
      </c>
      <c r="O1882" s="1" t="s">
        <v>9510</v>
      </c>
      <c r="P1882" s="1" t="s">
        <v>1027</v>
      </c>
      <c r="Q1882" s="1">
        <v>247</v>
      </c>
      <c r="R1882" s="1">
        <v>144</v>
      </c>
      <c r="S1882" s="1">
        <v>1.5029514013400001E-3</v>
      </c>
      <c r="T1882" s="1">
        <v>4.6301103247E-2</v>
      </c>
      <c r="U1882" s="1" t="s">
        <v>9511</v>
      </c>
      <c r="V1882" s="1" t="s">
        <v>9512</v>
      </c>
      <c r="W1882" s="1">
        <v>9.5000000000000001E-2</v>
      </c>
      <c r="X1882" s="1">
        <f t="shared" si="58"/>
        <v>9.5</v>
      </c>
      <c r="Y1882" s="1">
        <f t="shared" si="59"/>
        <v>9.5</v>
      </c>
    </row>
    <row r="1883" spans="1:25" x14ac:dyDescent="0.3">
      <c r="A1883" s="1">
        <v>23261</v>
      </c>
      <c r="B1883" s="1" t="s">
        <v>9513</v>
      </c>
      <c r="C1883" s="1" t="s">
        <v>9514</v>
      </c>
      <c r="D1883" s="1">
        <v>2</v>
      </c>
      <c r="E1883" s="1" t="s">
        <v>47</v>
      </c>
      <c r="F1883" s="1">
        <v>27372598</v>
      </c>
      <c r="G1883" s="1">
        <v>27372740</v>
      </c>
      <c r="H1883" s="1">
        <v>27371268</v>
      </c>
      <c r="I1883" s="1">
        <v>27371343</v>
      </c>
      <c r="J1883" s="1">
        <v>27373246</v>
      </c>
      <c r="K1883" s="1">
        <v>27373311</v>
      </c>
      <c r="L1883" s="1">
        <v>23261</v>
      </c>
      <c r="M1883" s="11">
        <v>151154163</v>
      </c>
      <c r="N1883" s="1" t="s">
        <v>2695</v>
      </c>
      <c r="O1883" s="11">
        <v>151130148</v>
      </c>
      <c r="P1883" s="1" t="s">
        <v>9515</v>
      </c>
      <c r="Q1883" s="1">
        <v>286</v>
      </c>
      <c r="R1883" s="1">
        <v>144</v>
      </c>
      <c r="S1883" s="1">
        <v>1.52321169926E-3</v>
      </c>
      <c r="T1883" s="1">
        <v>4.6634599065100001E-2</v>
      </c>
      <c r="U1883" s="1" t="s">
        <v>9516</v>
      </c>
      <c r="V1883" s="1" t="s">
        <v>9517</v>
      </c>
      <c r="W1883" s="1">
        <v>9.5000000000000001E-2</v>
      </c>
      <c r="X1883" s="1">
        <f t="shared" si="58"/>
        <v>9.5</v>
      </c>
      <c r="Y1883" s="1">
        <f t="shared" si="59"/>
        <v>9.5</v>
      </c>
    </row>
    <row r="1884" spans="1:25" x14ac:dyDescent="0.3">
      <c r="A1884" s="1">
        <v>95512</v>
      </c>
      <c r="B1884" s="1" t="s">
        <v>9518</v>
      </c>
      <c r="C1884" s="1" t="s">
        <v>9519</v>
      </c>
      <c r="D1884" s="1">
        <v>22</v>
      </c>
      <c r="E1884" s="1" t="s">
        <v>47</v>
      </c>
      <c r="F1884" s="1">
        <v>40953554</v>
      </c>
      <c r="G1884" s="1">
        <v>40953633</v>
      </c>
      <c r="H1884" s="1">
        <v>40951346</v>
      </c>
      <c r="I1884" s="1">
        <v>40951476</v>
      </c>
      <c r="J1884" s="1">
        <v>40967798</v>
      </c>
      <c r="K1884" s="1">
        <v>40967888</v>
      </c>
      <c r="L1884" s="1">
        <v>95512</v>
      </c>
      <c r="M1884" s="1" t="s">
        <v>9520</v>
      </c>
      <c r="N1884" s="1" t="s">
        <v>6268</v>
      </c>
      <c r="O1884" s="1" t="s">
        <v>9521</v>
      </c>
      <c r="P1884" s="1" t="s">
        <v>1659</v>
      </c>
      <c r="Q1884" s="1">
        <v>223</v>
      </c>
      <c r="R1884" s="1">
        <v>144</v>
      </c>
      <c r="S1884" s="1">
        <v>1.6685356476699999E-3</v>
      </c>
      <c r="T1884" s="1">
        <v>4.9781896905799997E-2</v>
      </c>
      <c r="U1884" s="1" t="s">
        <v>9522</v>
      </c>
      <c r="V1884" s="1" t="s">
        <v>9523</v>
      </c>
      <c r="W1884" s="1">
        <v>-9.5000000000000001E-2</v>
      </c>
      <c r="X1884" s="1">
        <f t="shared" si="58"/>
        <v>-9.5</v>
      </c>
      <c r="Y1884" s="1">
        <f t="shared" si="59"/>
        <v>9.5</v>
      </c>
    </row>
    <row r="1885" spans="1:25" x14ac:dyDescent="0.3">
      <c r="A1885" s="1">
        <v>88472</v>
      </c>
      <c r="B1885" s="1" t="s">
        <v>9524</v>
      </c>
      <c r="C1885" s="1" t="s">
        <v>9525</v>
      </c>
      <c r="D1885" s="1">
        <v>9</v>
      </c>
      <c r="E1885" s="1" t="s">
        <v>37</v>
      </c>
      <c r="F1885" s="1">
        <v>20354807</v>
      </c>
      <c r="G1885" s="1">
        <v>20354879</v>
      </c>
      <c r="H1885" s="1">
        <v>20345075</v>
      </c>
      <c r="I1885" s="1">
        <v>20346574</v>
      </c>
      <c r="J1885" s="1">
        <v>20360741</v>
      </c>
      <c r="K1885" s="1">
        <v>20360841</v>
      </c>
      <c r="L1885" s="1">
        <v>88472</v>
      </c>
      <c r="M1885" s="1" t="s">
        <v>9526</v>
      </c>
      <c r="N1885" s="1" t="s">
        <v>38</v>
      </c>
      <c r="O1885" s="1" t="s">
        <v>9527</v>
      </c>
      <c r="P1885" s="1" t="s">
        <v>9528</v>
      </c>
      <c r="Q1885" s="1">
        <v>216</v>
      </c>
      <c r="R1885" s="1">
        <v>144</v>
      </c>
      <c r="S1885" s="8">
        <v>4.1662510841300003E-6</v>
      </c>
      <c r="T1885" s="1">
        <v>7.6584991519600002E-4</v>
      </c>
      <c r="U1885" s="1" t="s">
        <v>42</v>
      </c>
      <c r="V1885" s="1" t="s">
        <v>9529</v>
      </c>
      <c r="W1885" s="1">
        <v>9.4E-2</v>
      </c>
      <c r="X1885" s="1">
        <f t="shared" si="58"/>
        <v>9.4</v>
      </c>
      <c r="Y1885" s="1">
        <f t="shared" si="59"/>
        <v>9.4</v>
      </c>
    </row>
    <row r="1886" spans="1:25" x14ac:dyDescent="0.3">
      <c r="A1886" s="1">
        <v>54643</v>
      </c>
      <c r="B1886" s="1" t="s">
        <v>9530</v>
      </c>
      <c r="C1886" s="1" t="s">
        <v>9531</v>
      </c>
      <c r="D1886" s="1">
        <v>1</v>
      </c>
      <c r="E1886" s="1" t="s">
        <v>47</v>
      </c>
      <c r="F1886" s="1">
        <v>167776063</v>
      </c>
      <c r="G1886" s="1">
        <v>167776166</v>
      </c>
      <c r="H1886" s="1">
        <v>167773235</v>
      </c>
      <c r="I1886" s="1">
        <v>167773368</v>
      </c>
      <c r="J1886" s="1">
        <v>167787819</v>
      </c>
      <c r="K1886" s="1">
        <v>167788753</v>
      </c>
      <c r="L1886" s="1">
        <v>54643</v>
      </c>
      <c r="M1886" s="11">
        <v>338361331</v>
      </c>
      <c r="N1886" s="1" t="s">
        <v>9532</v>
      </c>
      <c r="O1886" s="11">
        <v>488441572</v>
      </c>
      <c r="P1886" s="1" t="s">
        <v>9533</v>
      </c>
      <c r="Q1886" s="1">
        <v>247</v>
      </c>
      <c r="R1886" s="1">
        <v>144</v>
      </c>
      <c r="S1886" s="8">
        <v>5.6275429910900003E-5</v>
      </c>
      <c r="T1886" s="1">
        <v>4.9769632198500002E-3</v>
      </c>
      <c r="U1886" s="1" t="s">
        <v>9534</v>
      </c>
      <c r="V1886" s="1" t="s">
        <v>9535</v>
      </c>
      <c r="W1886" s="1">
        <v>9.4E-2</v>
      </c>
      <c r="X1886" s="1">
        <f t="shared" si="58"/>
        <v>9.4</v>
      </c>
      <c r="Y1886" s="1">
        <f t="shared" si="59"/>
        <v>9.4</v>
      </c>
    </row>
    <row r="1887" spans="1:25" x14ac:dyDescent="0.3">
      <c r="A1887" s="1">
        <v>30597</v>
      </c>
      <c r="B1887" s="1" t="s">
        <v>2817</v>
      </c>
      <c r="C1887" s="1" t="s">
        <v>2818</v>
      </c>
      <c r="D1887" s="1">
        <v>1</v>
      </c>
      <c r="E1887" s="1" t="s">
        <v>37</v>
      </c>
      <c r="F1887" s="1">
        <v>108962308</v>
      </c>
      <c r="G1887" s="1">
        <v>108962469</v>
      </c>
      <c r="H1887" s="1">
        <v>108950308</v>
      </c>
      <c r="I1887" s="1">
        <v>108950448</v>
      </c>
      <c r="J1887" s="1">
        <v>108963400</v>
      </c>
      <c r="K1887" s="1">
        <v>108963457</v>
      </c>
      <c r="L1887" s="1">
        <v>30597</v>
      </c>
      <c r="M1887" s="1" t="s">
        <v>9536</v>
      </c>
      <c r="N1887" s="1" t="s">
        <v>2786</v>
      </c>
      <c r="O1887" s="1" t="s">
        <v>9537</v>
      </c>
      <c r="P1887" s="1" t="s">
        <v>75</v>
      </c>
      <c r="Q1887" s="1">
        <v>305</v>
      </c>
      <c r="R1887" s="1">
        <v>144</v>
      </c>
      <c r="S1887" s="1">
        <v>1.86104088224E-4</v>
      </c>
      <c r="T1887" s="1">
        <v>1.11649903771E-2</v>
      </c>
      <c r="U1887" s="1" t="s">
        <v>9538</v>
      </c>
      <c r="V1887" s="1" t="s">
        <v>9539</v>
      </c>
      <c r="W1887" s="1">
        <v>-9.4E-2</v>
      </c>
      <c r="X1887" s="1">
        <f t="shared" si="58"/>
        <v>-9.4</v>
      </c>
      <c r="Y1887" s="1">
        <f t="shared" si="59"/>
        <v>9.4</v>
      </c>
    </row>
    <row r="1888" spans="1:25" x14ac:dyDescent="0.3">
      <c r="A1888" s="1">
        <v>81110</v>
      </c>
      <c r="B1888" s="1" t="s">
        <v>9540</v>
      </c>
      <c r="C1888" s="1" t="s">
        <v>9541</v>
      </c>
      <c r="D1888" s="1">
        <v>17</v>
      </c>
      <c r="E1888" s="1" t="s">
        <v>37</v>
      </c>
      <c r="F1888" s="1">
        <v>29116443</v>
      </c>
      <c r="G1888" s="1">
        <v>29116455</v>
      </c>
      <c r="H1888" s="1">
        <v>29115663</v>
      </c>
      <c r="I1888" s="1">
        <v>29115840</v>
      </c>
      <c r="J1888" s="1">
        <v>29118044</v>
      </c>
      <c r="K1888" s="1">
        <v>29118189</v>
      </c>
      <c r="L1888" s="1">
        <v>81110</v>
      </c>
      <c r="M1888" s="1" t="s">
        <v>9542</v>
      </c>
      <c r="N1888" s="1" t="s">
        <v>478</v>
      </c>
      <c r="O1888" s="1" t="s">
        <v>9543</v>
      </c>
      <c r="P1888" s="1" t="s">
        <v>1217</v>
      </c>
      <c r="Q1888" s="1">
        <v>156</v>
      </c>
      <c r="R1888" s="1">
        <v>144</v>
      </c>
      <c r="S1888" s="1">
        <v>3.09513811939E-4</v>
      </c>
      <c r="T1888" s="1">
        <v>1.5753686411999999E-2</v>
      </c>
      <c r="U1888" s="1" t="s">
        <v>9544</v>
      </c>
      <c r="V1888" s="1" t="s">
        <v>9545</v>
      </c>
      <c r="W1888" s="1">
        <v>9.4E-2</v>
      </c>
      <c r="X1888" s="1">
        <f t="shared" si="58"/>
        <v>9.4</v>
      </c>
      <c r="Y1888" s="1">
        <f t="shared" si="59"/>
        <v>9.4</v>
      </c>
    </row>
    <row r="1889" spans="1:25" x14ac:dyDescent="0.3">
      <c r="A1889" s="1">
        <v>106576</v>
      </c>
      <c r="B1889" s="1" t="s">
        <v>858</v>
      </c>
      <c r="C1889" s="1" t="s">
        <v>859</v>
      </c>
      <c r="D1889" s="1">
        <v>22</v>
      </c>
      <c r="E1889" s="1" t="s">
        <v>37</v>
      </c>
      <c r="F1889" s="1">
        <v>50257473</v>
      </c>
      <c r="G1889" s="1">
        <v>50257660</v>
      </c>
      <c r="H1889" s="1">
        <v>50257081</v>
      </c>
      <c r="I1889" s="1">
        <v>50257193</v>
      </c>
      <c r="J1889" s="1">
        <v>50258242</v>
      </c>
      <c r="K1889" s="1">
        <v>50258301</v>
      </c>
      <c r="L1889" s="1">
        <v>106576</v>
      </c>
      <c r="M1889" s="1" t="s">
        <v>9546</v>
      </c>
      <c r="N1889" s="1" t="s">
        <v>8843</v>
      </c>
      <c r="O1889" s="1" t="s">
        <v>9547</v>
      </c>
      <c r="P1889" s="1" t="s">
        <v>8845</v>
      </c>
      <c r="Q1889" s="1">
        <v>331</v>
      </c>
      <c r="R1889" s="1">
        <v>144</v>
      </c>
      <c r="S1889" s="1">
        <v>5.2186684975300001E-4</v>
      </c>
      <c r="T1889" s="1">
        <v>2.2560978436600002E-2</v>
      </c>
      <c r="U1889" s="1" t="s">
        <v>9548</v>
      </c>
      <c r="V1889" s="1" t="s">
        <v>9549</v>
      </c>
      <c r="W1889" s="1">
        <v>9.4E-2</v>
      </c>
      <c r="X1889" s="1">
        <f t="shared" si="58"/>
        <v>9.4</v>
      </c>
      <c r="Y1889" s="1">
        <f t="shared" si="59"/>
        <v>9.4</v>
      </c>
    </row>
    <row r="1890" spans="1:25" x14ac:dyDescent="0.3">
      <c r="A1890" s="1">
        <v>56098</v>
      </c>
      <c r="B1890" s="1" t="s">
        <v>3856</v>
      </c>
      <c r="C1890" s="1" t="s">
        <v>3857</v>
      </c>
      <c r="D1890" s="1">
        <v>19</v>
      </c>
      <c r="E1890" s="1" t="s">
        <v>37</v>
      </c>
      <c r="F1890" s="1">
        <v>43478046</v>
      </c>
      <c r="G1890" s="1">
        <v>43478132</v>
      </c>
      <c r="H1890" s="1">
        <v>43474953</v>
      </c>
      <c r="I1890" s="1">
        <v>43475544</v>
      </c>
      <c r="J1890" s="1">
        <v>43479376</v>
      </c>
      <c r="K1890" s="1">
        <v>43479491</v>
      </c>
      <c r="L1890" s="1">
        <v>56098</v>
      </c>
      <c r="M1890" s="1" t="s">
        <v>9550</v>
      </c>
      <c r="N1890" s="1" t="s">
        <v>629</v>
      </c>
      <c r="O1890" s="1" t="s">
        <v>9551</v>
      </c>
      <c r="P1890" s="1" t="s">
        <v>90</v>
      </c>
      <c r="Q1890" s="1">
        <v>230</v>
      </c>
      <c r="R1890" s="1">
        <v>144</v>
      </c>
      <c r="S1890" s="1">
        <v>8.7160014938900002E-4</v>
      </c>
      <c r="T1890" s="1">
        <v>3.1964660054100001E-2</v>
      </c>
      <c r="U1890" s="1" t="s">
        <v>9552</v>
      </c>
      <c r="V1890" s="1" t="s">
        <v>9553</v>
      </c>
      <c r="W1890" s="1">
        <v>-9.4E-2</v>
      </c>
      <c r="X1890" s="1">
        <f t="shared" si="58"/>
        <v>-9.4</v>
      </c>
      <c r="Y1890" s="1">
        <f t="shared" si="59"/>
        <v>9.4</v>
      </c>
    </row>
    <row r="1891" spans="1:25" x14ac:dyDescent="0.3">
      <c r="A1891" s="1">
        <v>52632</v>
      </c>
      <c r="B1891" s="1" t="s">
        <v>9554</v>
      </c>
      <c r="C1891" s="1" t="s">
        <v>9555</v>
      </c>
      <c r="D1891" s="1">
        <v>19</v>
      </c>
      <c r="E1891" s="1" t="s">
        <v>37</v>
      </c>
      <c r="F1891" s="1">
        <v>18934302</v>
      </c>
      <c r="G1891" s="1">
        <v>18934410</v>
      </c>
      <c r="H1891" s="1">
        <v>18932923</v>
      </c>
      <c r="I1891" s="1">
        <v>18933045</v>
      </c>
      <c r="J1891" s="1">
        <v>18938352</v>
      </c>
      <c r="K1891" s="1">
        <v>18938484</v>
      </c>
      <c r="L1891" s="1">
        <v>52632</v>
      </c>
      <c r="M1891" s="1" t="s">
        <v>9556</v>
      </c>
      <c r="N1891" s="1" t="s">
        <v>9557</v>
      </c>
      <c r="O1891" s="1" t="s">
        <v>9558</v>
      </c>
      <c r="P1891" s="1" t="s">
        <v>2084</v>
      </c>
      <c r="Q1891" s="1">
        <v>252</v>
      </c>
      <c r="R1891" s="1">
        <v>144</v>
      </c>
      <c r="S1891" s="1">
        <v>9.6086873014099999E-4</v>
      </c>
      <c r="T1891" s="1">
        <v>3.3910547766999997E-2</v>
      </c>
      <c r="U1891" s="1" t="s">
        <v>9559</v>
      </c>
      <c r="V1891" s="1" t="s">
        <v>9560</v>
      </c>
      <c r="W1891" s="1">
        <v>-9.4E-2</v>
      </c>
      <c r="X1891" s="1">
        <f t="shared" si="58"/>
        <v>-9.4</v>
      </c>
      <c r="Y1891" s="1">
        <f t="shared" si="59"/>
        <v>9.4</v>
      </c>
    </row>
    <row r="1892" spans="1:25" x14ac:dyDescent="0.3">
      <c r="A1892" s="1">
        <v>93374</v>
      </c>
      <c r="B1892" s="1" t="s">
        <v>9561</v>
      </c>
      <c r="C1892" s="1" t="s">
        <v>9562</v>
      </c>
      <c r="D1892" s="1">
        <v>10</v>
      </c>
      <c r="E1892" s="1" t="s">
        <v>37</v>
      </c>
      <c r="F1892" s="1">
        <v>102001970</v>
      </c>
      <c r="G1892" s="1">
        <v>102002072</v>
      </c>
      <c r="H1892" s="1">
        <v>101995296</v>
      </c>
      <c r="I1892" s="1">
        <v>101995355</v>
      </c>
      <c r="J1892" s="1">
        <v>102006539</v>
      </c>
      <c r="K1892" s="1">
        <v>102006633</v>
      </c>
      <c r="L1892" s="1">
        <v>93374</v>
      </c>
      <c r="M1892" s="1" t="s">
        <v>9563</v>
      </c>
      <c r="N1892" s="1" t="s">
        <v>9564</v>
      </c>
      <c r="O1892" s="1" t="s">
        <v>9565</v>
      </c>
      <c r="P1892" s="1" t="s">
        <v>106</v>
      </c>
      <c r="Q1892" s="1">
        <v>246</v>
      </c>
      <c r="R1892" s="1">
        <v>144</v>
      </c>
      <c r="S1892" s="8">
        <v>6.6609098420300002E-6</v>
      </c>
      <c r="T1892" s="1">
        <v>1.0612596772499999E-3</v>
      </c>
      <c r="U1892" s="1" t="s">
        <v>9566</v>
      </c>
      <c r="V1892" s="1" t="s">
        <v>9567</v>
      </c>
      <c r="W1892" s="1">
        <v>-9.2999999999999999E-2</v>
      </c>
      <c r="X1892" s="1">
        <f t="shared" si="58"/>
        <v>-9.3000000000000007</v>
      </c>
      <c r="Y1892" s="1">
        <f t="shared" si="59"/>
        <v>9.3000000000000007</v>
      </c>
    </row>
    <row r="1893" spans="1:25" x14ac:dyDescent="0.3">
      <c r="A1893" s="1">
        <v>34019</v>
      </c>
      <c r="B1893" s="1" t="s">
        <v>9568</v>
      </c>
      <c r="C1893" s="1" t="s">
        <v>9569</v>
      </c>
      <c r="D1893" s="1">
        <v>9</v>
      </c>
      <c r="E1893" s="1" t="s">
        <v>37</v>
      </c>
      <c r="F1893" s="1">
        <v>17343</v>
      </c>
      <c r="G1893" s="1">
        <v>17479</v>
      </c>
      <c r="H1893" s="1">
        <v>16964</v>
      </c>
      <c r="I1893" s="1">
        <v>17166</v>
      </c>
      <c r="J1893" s="1">
        <v>17718</v>
      </c>
      <c r="K1893" s="1">
        <v>17855</v>
      </c>
      <c r="L1893" s="1">
        <v>34019</v>
      </c>
      <c r="M1893" s="1" t="s">
        <v>9570</v>
      </c>
      <c r="N1893" s="1" t="s">
        <v>2783</v>
      </c>
      <c r="O1893" s="1" t="s">
        <v>9571</v>
      </c>
      <c r="P1893" s="1" t="s">
        <v>120</v>
      </c>
      <c r="Q1893" s="1">
        <v>280</v>
      </c>
      <c r="R1893" s="1">
        <v>144</v>
      </c>
      <c r="S1893" s="8">
        <v>8.77669685293E-5</v>
      </c>
      <c r="T1893" s="1">
        <v>6.70844260314E-3</v>
      </c>
      <c r="U1893" s="1" t="s">
        <v>9572</v>
      </c>
      <c r="V1893" s="1" t="s">
        <v>9573</v>
      </c>
      <c r="W1893" s="1">
        <v>-9.2999999999999999E-2</v>
      </c>
      <c r="X1893" s="1">
        <f t="shared" si="58"/>
        <v>-9.3000000000000007</v>
      </c>
      <c r="Y1893" s="1">
        <f t="shared" si="59"/>
        <v>9.3000000000000007</v>
      </c>
    </row>
    <row r="1894" spans="1:25" x14ac:dyDescent="0.3">
      <c r="A1894" s="1">
        <v>4133</v>
      </c>
      <c r="B1894" s="1" t="s">
        <v>9331</v>
      </c>
      <c r="C1894" s="1" t="s">
        <v>9332</v>
      </c>
      <c r="D1894" s="1">
        <v>5</v>
      </c>
      <c r="E1894" s="1" t="s">
        <v>47</v>
      </c>
      <c r="F1894" s="1">
        <v>176486354</v>
      </c>
      <c r="G1894" s="1">
        <v>176486432</v>
      </c>
      <c r="H1894" s="1">
        <v>176479187</v>
      </c>
      <c r="I1894" s="1">
        <v>176479256</v>
      </c>
      <c r="J1894" s="1">
        <v>176488950</v>
      </c>
      <c r="K1894" s="1">
        <v>176489027</v>
      </c>
      <c r="L1894" s="1">
        <v>4133</v>
      </c>
      <c r="M1894" s="1" t="s">
        <v>9574</v>
      </c>
      <c r="N1894" s="1" t="s">
        <v>9575</v>
      </c>
      <c r="O1894" s="1" t="s">
        <v>9576</v>
      </c>
      <c r="P1894" s="1" t="s">
        <v>1413</v>
      </c>
      <c r="Q1894" s="1">
        <v>222</v>
      </c>
      <c r="R1894" s="1">
        <v>144</v>
      </c>
      <c r="S1894" s="1">
        <v>1.3739496510999999E-4</v>
      </c>
      <c r="T1894" s="1">
        <v>9.0682715473600004E-3</v>
      </c>
      <c r="U1894" s="1" t="s">
        <v>9577</v>
      </c>
      <c r="V1894" s="1" t="s">
        <v>9578</v>
      </c>
      <c r="W1894" s="1">
        <v>-9.2999999999999999E-2</v>
      </c>
      <c r="X1894" s="1">
        <f t="shared" si="58"/>
        <v>-9.3000000000000007</v>
      </c>
      <c r="Y1894" s="1">
        <f t="shared" si="59"/>
        <v>9.3000000000000007</v>
      </c>
    </row>
    <row r="1895" spans="1:25" x14ac:dyDescent="0.3">
      <c r="A1895" s="1">
        <v>111610</v>
      </c>
      <c r="B1895" s="1" t="s">
        <v>6056</v>
      </c>
      <c r="C1895" s="1" t="s">
        <v>6057</v>
      </c>
      <c r="D1895" s="1">
        <v>20</v>
      </c>
      <c r="E1895" s="1" t="s">
        <v>37</v>
      </c>
      <c r="F1895" s="1">
        <v>46387337</v>
      </c>
      <c r="G1895" s="1">
        <v>46387437</v>
      </c>
      <c r="H1895" s="1">
        <v>46386123</v>
      </c>
      <c r="I1895" s="1">
        <v>46386275</v>
      </c>
      <c r="J1895" s="1">
        <v>46389038</v>
      </c>
      <c r="K1895" s="1">
        <v>46389220</v>
      </c>
      <c r="L1895" s="1">
        <v>111610</v>
      </c>
      <c r="M1895" s="1" t="s">
        <v>9579</v>
      </c>
      <c r="N1895" s="1" t="s">
        <v>3675</v>
      </c>
      <c r="O1895" s="1" t="s">
        <v>9580</v>
      </c>
      <c r="P1895" s="1" t="s">
        <v>90</v>
      </c>
      <c r="Q1895" s="1">
        <v>244</v>
      </c>
      <c r="R1895" s="1">
        <v>144</v>
      </c>
      <c r="S1895" s="1">
        <v>1.9031011337499999E-4</v>
      </c>
      <c r="T1895" s="1">
        <v>1.1260244875899999E-2</v>
      </c>
      <c r="U1895" s="1" t="s">
        <v>9581</v>
      </c>
      <c r="V1895" s="1" t="s">
        <v>8656</v>
      </c>
      <c r="W1895" s="1">
        <v>-9.2999999999999999E-2</v>
      </c>
      <c r="X1895" s="1">
        <f t="shared" si="58"/>
        <v>-9.3000000000000007</v>
      </c>
      <c r="Y1895" s="1">
        <f t="shared" si="59"/>
        <v>9.3000000000000007</v>
      </c>
    </row>
    <row r="1896" spans="1:25" x14ac:dyDescent="0.3">
      <c r="A1896" s="1">
        <v>53907</v>
      </c>
      <c r="B1896" s="1" t="s">
        <v>5640</v>
      </c>
      <c r="C1896" s="1" t="s">
        <v>5641</v>
      </c>
      <c r="D1896" s="1">
        <v>11</v>
      </c>
      <c r="E1896" s="1" t="s">
        <v>47</v>
      </c>
      <c r="F1896" s="1">
        <v>64232413</v>
      </c>
      <c r="G1896" s="1">
        <v>64232614</v>
      </c>
      <c r="H1896" s="1">
        <v>64231877</v>
      </c>
      <c r="I1896" s="1">
        <v>64231964</v>
      </c>
      <c r="J1896" s="1">
        <v>64233893</v>
      </c>
      <c r="K1896" s="1">
        <v>64234281</v>
      </c>
      <c r="L1896" s="1">
        <v>53907</v>
      </c>
      <c r="M1896" s="1" t="s">
        <v>9582</v>
      </c>
      <c r="N1896" s="1" t="s">
        <v>75</v>
      </c>
      <c r="O1896" s="1" t="s">
        <v>9583</v>
      </c>
      <c r="P1896" s="1" t="s">
        <v>5642</v>
      </c>
      <c r="Q1896" s="1">
        <v>345</v>
      </c>
      <c r="R1896" s="1">
        <v>144</v>
      </c>
      <c r="S1896" s="1">
        <v>2.2227541989399999E-4</v>
      </c>
      <c r="T1896" s="1">
        <v>1.2480124558200001E-2</v>
      </c>
      <c r="U1896" s="1" t="s">
        <v>9303</v>
      </c>
      <c r="V1896" s="1" t="s">
        <v>9584</v>
      </c>
      <c r="W1896" s="1">
        <v>9.2999999999999999E-2</v>
      </c>
      <c r="X1896" s="1">
        <f t="shared" si="58"/>
        <v>9.3000000000000007</v>
      </c>
      <c r="Y1896" s="1">
        <f t="shared" si="59"/>
        <v>9.3000000000000007</v>
      </c>
    </row>
    <row r="1897" spans="1:25" x14ac:dyDescent="0.3">
      <c r="A1897" s="1">
        <v>110754</v>
      </c>
      <c r="B1897" s="1" t="s">
        <v>350</v>
      </c>
      <c r="C1897" s="1" t="s">
        <v>351</v>
      </c>
      <c r="D1897" s="1">
        <v>11</v>
      </c>
      <c r="E1897" s="1" t="s">
        <v>37</v>
      </c>
      <c r="F1897" s="1">
        <v>47536619</v>
      </c>
      <c r="G1897" s="1">
        <v>47536730</v>
      </c>
      <c r="H1897" s="1">
        <v>47488836</v>
      </c>
      <c r="I1897" s="1">
        <v>47489024</v>
      </c>
      <c r="J1897" s="1">
        <v>47552991</v>
      </c>
      <c r="K1897" s="1">
        <v>47553117</v>
      </c>
      <c r="L1897" s="1">
        <v>110754</v>
      </c>
      <c r="M1897" s="1" t="s">
        <v>9585</v>
      </c>
      <c r="N1897" s="1" t="s">
        <v>1136</v>
      </c>
      <c r="O1897" s="1" t="s">
        <v>9586</v>
      </c>
      <c r="P1897" s="1" t="s">
        <v>9587</v>
      </c>
      <c r="Q1897" s="1">
        <v>255</v>
      </c>
      <c r="R1897" s="1">
        <v>144</v>
      </c>
      <c r="S1897" s="1">
        <v>2.6886420767199999E-4</v>
      </c>
      <c r="T1897" s="1">
        <v>1.4272486673E-2</v>
      </c>
      <c r="U1897" s="1" t="s">
        <v>9588</v>
      </c>
      <c r="V1897" s="1" t="s">
        <v>9589</v>
      </c>
      <c r="W1897" s="1">
        <v>-9.2999999999999999E-2</v>
      </c>
      <c r="X1897" s="1">
        <f t="shared" si="58"/>
        <v>-9.3000000000000007</v>
      </c>
      <c r="Y1897" s="1">
        <f t="shared" si="59"/>
        <v>9.3000000000000007</v>
      </c>
    </row>
    <row r="1898" spans="1:25" x14ac:dyDescent="0.3">
      <c r="A1898" s="1">
        <v>106581</v>
      </c>
      <c r="B1898" s="1" t="s">
        <v>858</v>
      </c>
      <c r="C1898" s="1" t="s">
        <v>859</v>
      </c>
      <c r="D1898" s="1">
        <v>22</v>
      </c>
      <c r="E1898" s="1" t="s">
        <v>37</v>
      </c>
      <c r="F1898" s="1">
        <v>50257497</v>
      </c>
      <c r="G1898" s="1">
        <v>50257660</v>
      </c>
      <c r="H1898" s="1">
        <v>50257081</v>
      </c>
      <c r="I1898" s="1">
        <v>50257193</v>
      </c>
      <c r="J1898" s="1">
        <v>50258242</v>
      </c>
      <c r="K1898" s="1">
        <v>50258301</v>
      </c>
      <c r="L1898" s="1">
        <v>106581</v>
      </c>
      <c r="M1898" s="1" t="s">
        <v>9590</v>
      </c>
      <c r="N1898" s="1" t="s">
        <v>8843</v>
      </c>
      <c r="O1898" s="1" t="s">
        <v>9591</v>
      </c>
      <c r="P1898" s="1" t="s">
        <v>8845</v>
      </c>
      <c r="Q1898" s="1">
        <v>307</v>
      </c>
      <c r="R1898" s="1">
        <v>144</v>
      </c>
      <c r="S1898" s="1">
        <v>2.9000239755400001E-4</v>
      </c>
      <c r="T1898" s="1">
        <v>1.5130958824599999E-2</v>
      </c>
      <c r="U1898" s="1" t="s">
        <v>9592</v>
      </c>
      <c r="V1898" s="1" t="s">
        <v>9593</v>
      </c>
      <c r="W1898" s="1">
        <v>9.2999999999999999E-2</v>
      </c>
      <c r="X1898" s="1">
        <f t="shared" si="58"/>
        <v>9.3000000000000007</v>
      </c>
      <c r="Y1898" s="1">
        <f t="shared" si="59"/>
        <v>9.3000000000000007</v>
      </c>
    </row>
    <row r="1899" spans="1:25" x14ac:dyDescent="0.3">
      <c r="A1899" s="1">
        <v>12825</v>
      </c>
      <c r="B1899" s="1" t="s">
        <v>9480</v>
      </c>
      <c r="C1899" s="1" t="s">
        <v>9481</v>
      </c>
      <c r="D1899" s="1">
        <v>1</v>
      </c>
      <c r="E1899" s="1" t="s">
        <v>37</v>
      </c>
      <c r="F1899" s="1">
        <v>70270855</v>
      </c>
      <c r="G1899" s="1">
        <v>70270956</v>
      </c>
      <c r="H1899" s="1">
        <v>70261236</v>
      </c>
      <c r="I1899" s="1">
        <v>70262847</v>
      </c>
      <c r="J1899" s="1">
        <v>70276764</v>
      </c>
      <c r="K1899" s="1">
        <v>70276844</v>
      </c>
      <c r="L1899" s="1">
        <v>12825</v>
      </c>
      <c r="M1899" s="1" t="s">
        <v>9594</v>
      </c>
      <c r="N1899" s="1" t="s">
        <v>2205</v>
      </c>
      <c r="O1899" s="1" t="s">
        <v>9595</v>
      </c>
      <c r="P1899" s="1" t="s">
        <v>726</v>
      </c>
      <c r="Q1899" s="1">
        <v>245</v>
      </c>
      <c r="R1899" s="1">
        <v>144</v>
      </c>
      <c r="S1899" s="1">
        <v>9.7233718023700001E-4</v>
      </c>
      <c r="T1899" s="1">
        <v>3.4152719670599997E-2</v>
      </c>
      <c r="U1899" s="1" t="s">
        <v>9596</v>
      </c>
      <c r="V1899" s="1" t="s">
        <v>9597</v>
      </c>
      <c r="W1899" s="1">
        <v>-9.2999999999999999E-2</v>
      </c>
      <c r="X1899" s="1">
        <f t="shared" si="58"/>
        <v>-9.3000000000000007</v>
      </c>
      <c r="Y1899" s="1">
        <f t="shared" si="59"/>
        <v>9.3000000000000007</v>
      </c>
    </row>
    <row r="1900" spans="1:25" x14ac:dyDescent="0.3">
      <c r="A1900" s="1">
        <v>60992</v>
      </c>
      <c r="B1900" s="1" t="s">
        <v>9598</v>
      </c>
      <c r="C1900" s="1" t="s">
        <v>9599</v>
      </c>
      <c r="D1900" s="1">
        <v>6</v>
      </c>
      <c r="E1900" s="1" t="s">
        <v>37</v>
      </c>
      <c r="F1900" s="1">
        <v>79202055</v>
      </c>
      <c r="G1900" s="1">
        <v>79202155</v>
      </c>
      <c r="H1900" s="1">
        <v>79201248</v>
      </c>
      <c r="I1900" s="1">
        <v>79201726</v>
      </c>
      <c r="J1900" s="1">
        <v>79202275</v>
      </c>
      <c r="K1900" s="1">
        <v>79202389</v>
      </c>
      <c r="L1900" s="1">
        <v>60992</v>
      </c>
      <c r="M1900" s="1" t="s">
        <v>203</v>
      </c>
      <c r="N1900" s="11">
        <v>183164154</v>
      </c>
      <c r="O1900" s="1" t="s">
        <v>9600</v>
      </c>
      <c r="P1900" s="1" t="s">
        <v>9601</v>
      </c>
      <c r="Q1900" s="1">
        <v>244</v>
      </c>
      <c r="R1900" s="1">
        <v>144</v>
      </c>
      <c r="S1900" s="8">
        <v>8.7041485130600004E-14</v>
      </c>
      <c r="T1900" s="8">
        <v>2.9784926661800001E-10</v>
      </c>
      <c r="U1900" s="1" t="s">
        <v>9602</v>
      </c>
      <c r="V1900" s="1" t="s">
        <v>9603</v>
      </c>
      <c r="W1900" s="1">
        <v>-9.1999999999999998E-2</v>
      </c>
      <c r="X1900" s="1">
        <f t="shared" si="58"/>
        <v>-9.1999999999999993</v>
      </c>
      <c r="Y1900" s="1">
        <f t="shared" si="59"/>
        <v>9.1999999999999993</v>
      </c>
    </row>
    <row r="1901" spans="1:25" x14ac:dyDescent="0.3">
      <c r="A1901" s="1">
        <v>70717</v>
      </c>
      <c r="B1901" s="1" t="s">
        <v>9604</v>
      </c>
      <c r="C1901" s="1" t="s">
        <v>9605</v>
      </c>
      <c r="D1901" s="1">
        <v>12</v>
      </c>
      <c r="E1901" s="1" t="s">
        <v>47</v>
      </c>
      <c r="F1901" s="1">
        <v>108564059</v>
      </c>
      <c r="G1901" s="1">
        <v>108564155</v>
      </c>
      <c r="H1901" s="1">
        <v>108562605</v>
      </c>
      <c r="I1901" s="1">
        <v>108562736</v>
      </c>
      <c r="J1901" s="1">
        <v>108564278</v>
      </c>
      <c r="K1901" s="1">
        <v>108564392</v>
      </c>
      <c r="L1901" s="1">
        <v>70717</v>
      </c>
      <c r="M1901" s="1" t="s">
        <v>9606</v>
      </c>
      <c r="N1901" s="11">
        <v>213255191</v>
      </c>
      <c r="O1901" s="1" t="s">
        <v>9607</v>
      </c>
      <c r="P1901" s="11">
        <v>165115123</v>
      </c>
      <c r="Q1901" s="1">
        <v>240</v>
      </c>
      <c r="R1901" s="1">
        <v>144</v>
      </c>
      <c r="S1901" s="8">
        <v>2.1355350598999999E-8</v>
      </c>
      <c r="T1901" s="8">
        <v>1.18011524397E-5</v>
      </c>
      <c r="U1901" s="1" t="s">
        <v>9608</v>
      </c>
      <c r="V1901" s="1" t="s">
        <v>9609</v>
      </c>
      <c r="W1901" s="1">
        <v>-9.1999999999999998E-2</v>
      </c>
      <c r="X1901" s="1">
        <f t="shared" si="58"/>
        <v>-9.1999999999999993</v>
      </c>
      <c r="Y1901" s="1">
        <f t="shared" si="59"/>
        <v>9.1999999999999993</v>
      </c>
    </row>
    <row r="1902" spans="1:25" x14ac:dyDescent="0.3">
      <c r="A1902" s="1">
        <v>111950</v>
      </c>
      <c r="B1902" s="1" t="s">
        <v>9610</v>
      </c>
      <c r="C1902" s="1" t="s">
        <v>9611</v>
      </c>
      <c r="D1902" s="1">
        <v>8</v>
      </c>
      <c r="E1902" s="1" t="s">
        <v>37</v>
      </c>
      <c r="F1902" s="1">
        <v>66925436</v>
      </c>
      <c r="G1902" s="1">
        <v>66925648</v>
      </c>
      <c r="H1902" s="1">
        <v>66922270</v>
      </c>
      <c r="I1902" s="1">
        <v>66922725</v>
      </c>
      <c r="J1902" s="1">
        <v>66926197</v>
      </c>
      <c r="K1902" s="1">
        <v>66926398</v>
      </c>
      <c r="L1902" s="1">
        <v>111950</v>
      </c>
      <c r="M1902" s="11">
        <v>334315274</v>
      </c>
      <c r="N1902" s="1" t="s">
        <v>119</v>
      </c>
      <c r="O1902" s="11">
        <v>303227322</v>
      </c>
      <c r="P1902" s="1" t="s">
        <v>9612</v>
      </c>
      <c r="Q1902" s="1">
        <v>356</v>
      </c>
      <c r="R1902" s="1">
        <v>144</v>
      </c>
      <c r="S1902" s="8">
        <v>9.2004660556799999E-8</v>
      </c>
      <c r="T1902" s="8">
        <v>4.0928273248699999E-5</v>
      </c>
      <c r="U1902" s="1" t="s">
        <v>9613</v>
      </c>
      <c r="V1902" s="1" t="s">
        <v>9614</v>
      </c>
      <c r="W1902" s="1">
        <v>9.1999999999999998E-2</v>
      </c>
      <c r="X1902" s="1">
        <f t="shared" si="58"/>
        <v>9.1999999999999993</v>
      </c>
      <c r="Y1902" s="1">
        <f t="shared" si="59"/>
        <v>9.1999999999999993</v>
      </c>
    </row>
    <row r="1903" spans="1:25" x14ac:dyDescent="0.3">
      <c r="A1903" s="1">
        <v>47030</v>
      </c>
      <c r="B1903" s="1" t="s">
        <v>5677</v>
      </c>
      <c r="C1903" s="1" t="s">
        <v>5678</v>
      </c>
      <c r="D1903" s="1">
        <v>9</v>
      </c>
      <c r="E1903" s="1" t="s">
        <v>37</v>
      </c>
      <c r="F1903" s="1">
        <v>98784379</v>
      </c>
      <c r="G1903" s="1">
        <v>98784500</v>
      </c>
      <c r="H1903" s="1">
        <v>98783569</v>
      </c>
      <c r="I1903" s="1">
        <v>98784157</v>
      </c>
      <c r="J1903" s="1">
        <v>98784831</v>
      </c>
      <c r="K1903" s="1">
        <v>98784876</v>
      </c>
      <c r="L1903" s="1">
        <v>47030</v>
      </c>
      <c r="M1903" s="1" t="s">
        <v>38</v>
      </c>
      <c r="N1903" s="1" t="s">
        <v>9615</v>
      </c>
      <c r="O1903" s="1" t="s">
        <v>390</v>
      </c>
      <c r="P1903" s="1" t="s">
        <v>9616</v>
      </c>
      <c r="Q1903" s="1">
        <v>265</v>
      </c>
      <c r="R1903" s="1">
        <v>144</v>
      </c>
      <c r="S1903" s="8">
        <v>4.73721577247E-5</v>
      </c>
      <c r="T1903" s="1">
        <v>4.4161550297800002E-3</v>
      </c>
      <c r="U1903" s="1" t="s">
        <v>41</v>
      </c>
      <c r="V1903" s="1" t="s">
        <v>9617</v>
      </c>
      <c r="W1903" s="1">
        <v>-9.1999999999999998E-2</v>
      </c>
      <c r="X1903" s="1">
        <f t="shared" si="58"/>
        <v>-9.1999999999999993</v>
      </c>
      <c r="Y1903" s="1">
        <f t="shared" si="59"/>
        <v>9.1999999999999993</v>
      </c>
    </row>
    <row r="1904" spans="1:25" x14ac:dyDescent="0.3">
      <c r="A1904" s="1">
        <v>62119</v>
      </c>
      <c r="B1904" s="1" t="s">
        <v>9618</v>
      </c>
      <c r="C1904" s="1" t="s">
        <v>9619</v>
      </c>
      <c r="D1904" s="1">
        <v>18</v>
      </c>
      <c r="E1904" s="1" t="s">
        <v>37</v>
      </c>
      <c r="F1904" s="1">
        <v>13687742</v>
      </c>
      <c r="G1904" s="1">
        <v>13687882</v>
      </c>
      <c r="H1904" s="1">
        <v>13681604</v>
      </c>
      <c r="I1904" s="1">
        <v>13682105</v>
      </c>
      <c r="J1904" s="1">
        <v>13726328</v>
      </c>
      <c r="K1904" s="1">
        <v>13726663</v>
      </c>
      <c r="L1904" s="1">
        <v>62119</v>
      </c>
      <c r="M1904" s="1" t="s">
        <v>8757</v>
      </c>
      <c r="N1904" s="1" t="s">
        <v>9620</v>
      </c>
      <c r="O1904" s="1" t="s">
        <v>478</v>
      </c>
      <c r="P1904" s="1" t="s">
        <v>9621</v>
      </c>
      <c r="Q1904" s="1">
        <v>284</v>
      </c>
      <c r="R1904" s="1">
        <v>144</v>
      </c>
      <c r="S1904" s="8">
        <v>5.8264212313699997E-5</v>
      </c>
      <c r="T1904" s="1">
        <v>5.0971159975900003E-3</v>
      </c>
      <c r="U1904" s="1" t="s">
        <v>9622</v>
      </c>
      <c r="V1904" s="1" t="s">
        <v>9623</v>
      </c>
      <c r="W1904" s="1">
        <v>9.1999999999999998E-2</v>
      </c>
      <c r="X1904" s="1">
        <f t="shared" si="58"/>
        <v>9.1999999999999993</v>
      </c>
      <c r="Y1904" s="1">
        <f t="shared" si="59"/>
        <v>9.1999999999999993</v>
      </c>
    </row>
    <row r="1905" spans="1:25" x14ac:dyDescent="0.3">
      <c r="A1905" s="1">
        <v>101877</v>
      </c>
      <c r="B1905" s="1" t="s">
        <v>3742</v>
      </c>
      <c r="C1905" s="1" t="s">
        <v>3743</v>
      </c>
      <c r="D1905" s="1">
        <v>8</v>
      </c>
      <c r="E1905" s="1" t="s">
        <v>37</v>
      </c>
      <c r="F1905" s="1">
        <v>81670938</v>
      </c>
      <c r="G1905" s="1">
        <v>81671047</v>
      </c>
      <c r="H1905" s="1">
        <v>81660572</v>
      </c>
      <c r="I1905" s="1">
        <v>81660667</v>
      </c>
      <c r="J1905" s="1">
        <v>81673840</v>
      </c>
      <c r="K1905" s="1">
        <v>81673949</v>
      </c>
      <c r="L1905" s="1">
        <v>101877</v>
      </c>
      <c r="M1905" s="11">
        <v>157121168</v>
      </c>
      <c r="N1905" s="1" t="s">
        <v>2809</v>
      </c>
      <c r="O1905" s="11">
        <v>127131175</v>
      </c>
      <c r="P1905" s="1" t="s">
        <v>9624</v>
      </c>
      <c r="Q1905" s="1">
        <v>253</v>
      </c>
      <c r="R1905" s="1">
        <v>144</v>
      </c>
      <c r="S1905" s="8">
        <v>8.6435910908500005E-5</v>
      </c>
      <c r="T1905" s="1">
        <v>6.66395406718E-3</v>
      </c>
      <c r="U1905" s="1" t="s">
        <v>9625</v>
      </c>
      <c r="V1905" s="1" t="s">
        <v>9626</v>
      </c>
      <c r="W1905" s="1">
        <v>9.1999999999999998E-2</v>
      </c>
      <c r="X1905" s="1">
        <f t="shared" si="58"/>
        <v>9.1999999999999993</v>
      </c>
      <c r="Y1905" s="1">
        <f t="shared" si="59"/>
        <v>9.1999999999999993</v>
      </c>
    </row>
    <row r="1906" spans="1:25" x14ac:dyDescent="0.3">
      <c r="A1906" s="1">
        <v>94178</v>
      </c>
      <c r="B1906" s="1" t="s">
        <v>6253</v>
      </c>
      <c r="C1906" s="1" t="s">
        <v>6254</v>
      </c>
      <c r="D1906" s="1">
        <v>16</v>
      </c>
      <c r="E1906" s="1" t="s">
        <v>37</v>
      </c>
      <c r="F1906" s="1">
        <v>346147</v>
      </c>
      <c r="G1906" s="1">
        <v>347106</v>
      </c>
      <c r="H1906" s="1">
        <v>314542</v>
      </c>
      <c r="I1906" s="1">
        <v>314683</v>
      </c>
      <c r="J1906" s="1">
        <v>352368</v>
      </c>
      <c r="K1906" s="1">
        <v>352659</v>
      </c>
      <c r="L1906" s="1">
        <v>94178</v>
      </c>
      <c r="M1906" s="11">
        <v>496498358</v>
      </c>
      <c r="N1906" s="1" t="s">
        <v>640</v>
      </c>
      <c r="O1906" s="11">
        <v>419247371</v>
      </c>
      <c r="P1906" s="1" t="s">
        <v>9627</v>
      </c>
      <c r="Q1906" s="1">
        <v>1103</v>
      </c>
      <c r="R1906" s="1">
        <v>144</v>
      </c>
      <c r="S1906" s="1">
        <v>1.41006243998E-4</v>
      </c>
      <c r="T1906" s="1">
        <v>9.2109585378099997E-3</v>
      </c>
      <c r="U1906" s="1" t="s">
        <v>9628</v>
      </c>
      <c r="V1906" s="1" t="s">
        <v>9629</v>
      </c>
      <c r="W1906" s="1">
        <v>9.1999999999999998E-2</v>
      </c>
      <c r="X1906" s="1">
        <f t="shared" si="58"/>
        <v>9.1999999999999993</v>
      </c>
      <c r="Y1906" s="1">
        <f t="shared" si="59"/>
        <v>9.1999999999999993</v>
      </c>
    </row>
    <row r="1907" spans="1:25" x14ac:dyDescent="0.3">
      <c r="A1907" s="1">
        <v>46981</v>
      </c>
      <c r="B1907" s="1" t="s">
        <v>9630</v>
      </c>
      <c r="C1907" s="1" t="s">
        <v>9631</v>
      </c>
      <c r="D1907" s="1">
        <v>8</v>
      </c>
      <c r="E1907" s="1" t="s">
        <v>47</v>
      </c>
      <c r="F1907" s="1">
        <v>143379828</v>
      </c>
      <c r="G1907" s="1">
        <v>143379985</v>
      </c>
      <c r="H1907" s="1">
        <v>143379324</v>
      </c>
      <c r="I1907" s="1">
        <v>143379508</v>
      </c>
      <c r="J1907" s="1">
        <v>143380064</v>
      </c>
      <c r="K1907" s="1">
        <v>143380783</v>
      </c>
      <c r="L1907" s="1">
        <v>46981</v>
      </c>
      <c r="M1907" s="11">
        <v>130154102</v>
      </c>
      <c r="N1907" s="1" t="s">
        <v>9632</v>
      </c>
      <c r="O1907" s="11">
        <v>137123100</v>
      </c>
      <c r="P1907" s="1" t="s">
        <v>8741</v>
      </c>
      <c r="Q1907" s="1">
        <v>301</v>
      </c>
      <c r="R1907" s="1">
        <v>144</v>
      </c>
      <c r="S1907" s="1">
        <v>2.08283016331E-4</v>
      </c>
      <c r="T1907" s="1">
        <v>1.19483088221E-2</v>
      </c>
      <c r="U1907" s="1" t="s">
        <v>9633</v>
      </c>
      <c r="V1907" s="1" t="s">
        <v>4999</v>
      </c>
      <c r="W1907" s="1">
        <v>-9.1999999999999998E-2</v>
      </c>
      <c r="X1907" s="1">
        <f t="shared" si="58"/>
        <v>-9.1999999999999993</v>
      </c>
      <c r="Y1907" s="1">
        <f t="shared" si="59"/>
        <v>9.1999999999999993</v>
      </c>
    </row>
    <row r="1908" spans="1:25" x14ac:dyDescent="0.3">
      <c r="A1908" s="1">
        <v>5809</v>
      </c>
      <c r="B1908" s="1" t="s">
        <v>9634</v>
      </c>
      <c r="C1908" s="1" t="s">
        <v>9635</v>
      </c>
      <c r="D1908" s="1">
        <v>3</v>
      </c>
      <c r="E1908" s="1" t="s">
        <v>37</v>
      </c>
      <c r="F1908" s="1">
        <v>129092501</v>
      </c>
      <c r="G1908" s="1">
        <v>129092593</v>
      </c>
      <c r="H1908" s="1">
        <v>129090493</v>
      </c>
      <c r="I1908" s="1">
        <v>129091346</v>
      </c>
      <c r="J1908" s="1">
        <v>129094985</v>
      </c>
      <c r="K1908" s="1">
        <v>129095163</v>
      </c>
      <c r="L1908" s="1">
        <v>5809</v>
      </c>
      <c r="M1908" s="1" t="s">
        <v>737</v>
      </c>
      <c r="N1908" s="1" t="s">
        <v>9636</v>
      </c>
      <c r="O1908" s="1" t="s">
        <v>9637</v>
      </c>
      <c r="P1908" s="1" t="s">
        <v>9638</v>
      </c>
      <c r="Q1908" s="1">
        <v>236</v>
      </c>
      <c r="R1908" s="1">
        <v>144</v>
      </c>
      <c r="S1908" s="1">
        <v>2.9182237624600003E-4</v>
      </c>
      <c r="T1908" s="1">
        <v>1.51696968576E-2</v>
      </c>
      <c r="U1908" s="1" t="s">
        <v>9639</v>
      </c>
      <c r="V1908" s="1" t="s">
        <v>9640</v>
      </c>
      <c r="W1908" s="1">
        <v>-9.1999999999999998E-2</v>
      </c>
      <c r="X1908" s="1">
        <f t="shared" si="58"/>
        <v>-9.1999999999999993</v>
      </c>
      <c r="Y1908" s="1">
        <f t="shared" si="59"/>
        <v>9.1999999999999993</v>
      </c>
    </row>
    <row r="1909" spans="1:25" x14ac:dyDescent="0.3">
      <c r="A1909" s="1">
        <v>36622</v>
      </c>
      <c r="B1909" s="1" t="s">
        <v>9641</v>
      </c>
      <c r="C1909" s="1" t="s">
        <v>9642</v>
      </c>
      <c r="D1909" s="1">
        <v>1</v>
      </c>
      <c r="E1909" s="1" t="s">
        <v>37</v>
      </c>
      <c r="F1909" s="1">
        <v>197647730</v>
      </c>
      <c r="G1909" s="1">
        <v>197647943</v>
      </c>
      <c r="H1909" s="1">
        <v>197647054</v>
      </c>
      <c r="I1909" s="1">
        <v>197647114</v>
      </c>
      <c r="J1909" s="1">
        <v>197652234</v>
      </c>
      <c r="K1909" s="1">
        <v>197652315</v>
      </c>
      <c r="L1909" s="1">
        <v>36622</v>
      </c>
      <c r="M1909" s="1" t="s">
        <v>1199</v>
      </c>
      <c r="N1909" s="1" t="s">
        <v>9643</v>
      </c>
      <c r="O1909" s="1" t="s">
        <v>120</v>
      </c>
      <c r="P1909" s="1" t="s">
        <v>9644</v>
      </c>
      <c r="Q1909" s="1">
        <v>357</v>
      </c>
      <c r="R1909" s="1">
        <v>144</v>
      </c>
      <c r="S1909" s="1">
        <v>4.0561606337899999E-4</v>
      </c>
      <c r="T1909" s="1">
        <v>1.9035620889400001E-2</v>
      </c>
      <c r="U1909" s="1" t="s">
        <v>9645</v>
      </c>
      <c r="V1909" s="1" t="s">
        <v>9646</v>
      </c>
      <c r="W1909" s="1">
        <v>9.1999999999999998E-2</v>
      </c>
      <c r="X1909" s="1">
        <f t="shared" si="58"/>
        <v>9.1999999999999993</v>
      </c>
      <c r="Y1909" s="1">
        <f t="shared" si="59"/>
        <v>9.1999999999999993</v>
      </c>
    </row>
    <row r="1910" spans="1:25" x14ac:dyDescent="0.3">
      <c r="A1910" s="1">
        <v>97709</v>
      </c>
      <c r="B1910" s="1" t="s">
        <v>3222</v>
      </c>
      <c r="C1910" s="1" t="s">
        <v>3223</v>
      </c>
      <c r="D1910" s="1">
        <v>16</v>
      </c>
      <c r="E1910" s="1" t="s">
        <v>37</v>
      </c>
      <c r="F1910" s="1">
        <v>69121052</v>
      </c>
      <c r="G1910" s="1">
        <v>69121170</v>
      </c>
      <c r="H1910" s="1">
        <v>69118009</v>
      </c>
      <c r="I1910" s="1">
        <v>69120649</v>
      </c>
      <c r="J1910" s="1">
        <v>69132483</v>
      </c>
      <c r="K1910" s="1">
        <v>69132573</v>
      </c>
      <c r="L1910" s="1">
        <v>97709</v>
      </c>
      <c r="M1910" s="1" t="s">
        <v>9647</v>
      </c>
      <c r="N1910" s="1" t="s">
        <v>9648</v>
      </c>
      <c r="O1910" s="1" t="s">
        <v>9649</v>
      </c>
      <c r="P1910" s="1" t="s">
        <v>3465</v>
      </c>
      <c r="Q1910" s="1">
        <v>262</v>
      </c>
      <c r="R1910" s="1">
        <v>144</v>
      </c>
      <c r="S1910" s="1">
        <v>6.3654575740099996E-4</v>
      </c>
      <c r="T1910" s="1">
        <v>2.59004747705E-2</v>
      </c>
      <c r="U1910" s="1" t="s">
        <v>9650</v>
      </c>
      <c r="V1910" s="1" t="s">
        <v>9651</v>
      </c>
      <c r="W1910" s="1">
        <v>-9.1999999999999998E-2</v>
      </c>
      <c r="X1910" s="1">
        <f t="shared" si="58"/>
        <v>-9.1999999999999993</v>
      </c>
      <c r="Y1910" s="1">
        <f t="shared" si="59"/>
        <v>9.1999999999999993</v>
      </c>
    </row>
    <row r="1911" spans="1:25" x14ac:dyDescent="0.3">
      <c r="A1911" s="1">
        <v>19308</v>
      </c>
      <c r="B1911" s="1" t="s">
        <v>9652</v>
      </c>
      <c r="C1911" s="1" t="s">
        <v>9653</v>
      </c>
      <c r="D1911" s="1">
        <v>12</v>
      </c>
      <c r="E1911" s="1" t="s">
        <v>37</v>
      </c>
      <c r="F1911" s="1">
        <v>56621089</v>
      </c>
      <c r="G1911" s="1">
        <v>56621273</v>
      </c>
      <c r="H1911" s="1">
        <v>56617394</v>
      </c>
      <c r="I1911" s="1">
        <v>56617532</v>
      </c>
      <c r="J1911" s="1">
        <v>56630124</v>
      </c>
      <c r="K1911" s="1">
        <v>56630308</v>
      </c>
      <c r="L1911" s="1">
        <v>19308</v>
      </c>
      <c r="M1911" s="1" t="s">
        <v>3246</v>
      </c>
      <c r="N1911" s="1" t="s">
        <v>9654</v>
      </c>
      <c r="O1911" s="1" t="s">
        <v>106</v>
      </c>
      <c r="P1911" s="1" t="s">
        <v>9655</v>
      </c>
      <c r="Q1911" s="1">
        <v>328</v>
      </c>
      <c r="R1911" s="1">
        <v>144</v>
      </c>
      <c r="S1911" s="1">
        <v>9.0560828254400004E-4</v>
      </c>
      <c r="T1911" s="1">
        <v>3.2752832885300003E-2</v>
      </c>
      <c r="U1911" s="1" t="s">
        <v>9656</v>
      </c>
      <c r="V1911" s="1" t="s">
        <v>9657</v>
      </c>
      <c r="W1911" s="1">
        <v>9.1999999999999998E-2</v>
      </c>
      <c r="X1911" s="1">
        <f t="shared" si="58"/>
        <v>9.1999999999999993</v>
      </c>
      <c r="Y1911" s="1">
        <f t="shared" si="59"/>
        <v>9.1999999999999993</v>
      </c>
    </row>
    <row r="1912" spans="1:25" x14ac:dyDescent="0.3">
      <c r="A1912" s="1">
        <v>111261</v>
      </c>
      <c r="B1912" s="1" t="s">
        <v>9658</v>
      </c>
      <c r="C1912" s="1" t="s">
        <v>9659</v>
      </c>
      <c r="D1912" s="1">
        <v>11</v>
      </c>
      <c r="E1912" s="1" t="s">
        <v>47</v>
      </c>
      <c r="F1912" s="1">
        <v>118638890</v>
      </c>
      <c r="G1912" s="1">
        <v>118639001</v>
      </c>
      <c r="H1912" s="1">
        <v>118635392</v>
      </c>
      <c r="I1912" s="1">
        <v>118635548</v>
      </c>
      <c r="J1912" s="1">
        <v>118643799</v>
      </c>
      <c r="K1912" s="1">
        <v>118643940</v>
      </c>
      <c r="L1912" s="1">
        <v>111261</v>
      </c>
      <c r="M1912" s="1" t="s">
        <v>9660</v>
      </c>
      <c r="N1912" s="1" t="s">
        <v>2696</v>
      </c>
      <c r="O1912" s="1" t="s">
        <v>9661</v>
      </c>
      <c r="P1912" s="1" t="s">
        <v>38</v>
      </c>
      <c r="Q1912" s="1">
        <v>255</v>
      </c>
      <c r="R1912" s="1">
        <v>144</v>
      </c>
      <c r="S1912" s="1">
        <v>1.1189580503399999E-3</v>
      </c>
      <c r="T1912" s="1">
        <v>3.7652684470000003E-2</v>
      </c>
      <c r="U1912" s="1" t="s">
        <v>9662</v>
      </c>
      <c r="V1912" s="1" t="s">
        <v>42</v>
      </c>
      <c r="W1912" s="1">
        <v>-9.1999999999999998E-2</v>
      </c>
      <c r="X1912" s="1">
        <f t="shared" si="58"/>
        <v>-9.1999999999999993</v>
      </c>
      <c r="Y1912" s="1">
        <f t="shared" si="59"/>
        <v>9.1999999999999993</v>
      </c>
    </row>
    <row r="1913" spans="1:25" x14ac:dyDescent="0.3">
      <c r="A1913" s="1">
        <v>13835</v>
      </c>
      <c r="B1913" s="1" t="s">
        <v>9663</v>
      </c>
      <c r="C1913" s="1" t="s">
        <v>9664</v>
      </c>
      <c r="D1913" s="1">
        <v>7</v>
      </c>
      <c r="E1913" s="1" t="s">
        <v>37</v>
      </c>
      <c r="F1913" s="1">
        <v>101207664</v>
      </c>
      <c r="G1913" s="1">
        <v>101207724</v>
      </c>
      <c r="H1913" s="1">
        <v>101206778</v>
      </c>
      <c r="I1913" s="1">
        <v>101206904</v>
      </c>
      <c r="J1913" s="1">
        <v>101208852</v>
      </c>
      <c r="K1913" s="1">
        <v>101208957</v>
      </c>
      <c r="L1913" s="1">
        <v>13835</v>
      </c>
      <c r="M1913" s="1" t="s">
        <v>9665</v>
      </c>
      <c r="N1913" s="1" t="s">
        <v>172</v>
      </c>
      <c r="O1913" s="1" t="s">
        <v>9666</v>
      </c>
      <c r="P1913" s="1" t="s">
        <v>38</v>
      </c>
      <c r="Q1913" s="1">
        <v>204</v>
      </c>
      <c r="R1913" s="1">
        <v>144</v>
      </c>
      <c r="S1913" s="1">
        <v>1.3694929626899999E-3</v>
      </c>
      <c r="T1913" s="1">
        <v>4.3283761595199997E-2</v>
      </c>
      <c r="U1913" s="1" t="s">
        <v>9667</v>
      </c>
      <c r="V1913" s="1" t="s">
        <v>42</v>
      </c>
      <c r="W1913" s="1">
        <v>-9.1999999999999998E-2</v>
      </c>
      <c r="X1913" s="1">
        <f t="shared" si="58"/>
        <v>-9.1999999999999993</v>
      </c>
      <c r="Y1913" s="1">
        <f t="shared" si="59"/>
        <v>9.1999999999999993</v>
      </c>
    </row>
    <row r="1914" spans="1:25" x14ac:dyDescent="0.3">
      <c r="A1914" s="1">
        <v>82370</v>
      </c>
      <c r="B1914" s="1" t="s">
        <v>1330</v>
      </c>
      <c r="C1914" s="1" t="s">
        <v>1331</v>
      </c>
      <c r="D1914" s="1">
        <v>1</v>
      </c>
      <c r="E1914" s="1" t="s">
        <v>47</v>
      </c>
      <c r="F1914" s="1">
        <v>244841943</v>
      </c>
      <c r="G1914" s="1">
        <v>244842058</v>
      </c>
      <c r="H1914" s="1">
        <v>244835321</v>
      </c>
      <c r="I1914" s="1">
        <v>244835756</v>
      </c>
      <c r="J1914" s="1">
        <v>244842194</v>
      </c>
      <c r="K1914" s="1">
        <v>244842258</v>
      </c>
      <c r="L1914" s="1">
        <v>82370</v>
      </c>
      <c r="M1914" s="11">
        <v>341349279</v>
      </c>
      <c r="N1914" s="1" t="s">
        <v>7253</v>
      </c>
      <c r="O1914" s="11">
        <v>392267400</v>
      </c>
      <c r="P1914" s="1" t="s">
        <v>7254</v>
      </c>
      <c r="Q1914" s="1">
        <v>259</v>
      </c>
      <c r="R1914" s="1">
        <v>144</v>
      </c>
      <c r="S1914" s="1">
        <v>1.4487786884500001E-3</v>
      </c>
      <c r="T1914" s="1">
        <v>4.49434588255E-2</v>
      </c>
      <c r="U1914" s="1" t="s">
        <v>9668</v>
      </c>
      <c r="V1914" s="1" t="s">
        <v>9669</v>
      </c>
      <c r="W1914" s="1">
        <v>-9.1999999999999998E-2</v>
      </c>
      <c r="X1914" s="1">
        <f t="shared" si="58"/>
        <v>-9.1999999999999993</v>
      </c>
      <c r="Y1914" s="1">
        <f t="shared" si="59"/>
        <v>9.1999999999999993</v>
      </c>
    </row>
    <row r="1915" spans="1:25" x14ac:dyDescent="0.3">
      <c r="A1915" s="1">
        <v>47673</v>
      </c>
      <c r="B1915" s="1" t="s">
        <v>8719</v>
      </c>
      <c r="C1915" s="1" t="s">
        <v>8720</v>
      </c>
      <c r="D1915" s="1">
        <v>8</v>
      </c>
      <c r="E1915" s="1" t="s">
        <v>37</v>
      </c>
      <c r="F1915" s="1">
        <v>61646749</v>
      </c>
      <c r="G1915" s="1">
        <v>61646878</v>
      </c>
      <c r="H1915" s="1">
        <v>61644599</v>
      </c>
      <c r="I1915" s="1">
        <v>61644632</v>
      </c>
      <c r="J1915" s="1">
        <v>61651049</v>
      </c>
      <c r="K1915" s="1">
        <v>61651124</v>
      </c>
      <c r="L1915" s="1">
        <v>47673</v>
      </c>
      <c r="M1915" s="11">
        <v>98011081102</v>
      </c>
      <c r="N1915" s="11">
        <v>174189158</v>
      </c>
      <c r="O1915" s="11">
        <v>10548291140</v>
      </c>
      <c r="P1915" s="1" t="s">
        <v>9670</v>
      </c>
      <c r="Q1915" s="1">
        <v>273</v>
      </c>
      <c r="R1915" s="1">
        <v>144</v>
      </c>
      <c r="S1915" s="8">
        <v>1.0781491088799999E-7</v>
      </c>
      <c r="T1915" s="8">
        <v>4.6116791450500003E-5</v>
      </c>
      <c r="U1915" s="1" t="s">
        <v>9671</v>
      </c>
      <c r="V1915" s="1" t="s">
        <v>9672</v>
      </c>
      <c r="W1915" s="1">
        <v>-9.0999999999999998E-2</v>
      </c>
      <c r="X1915" s="1">
        <f t="shared" si="58"/>
        <v>-9.1</v>
      </c>
      <c r="Y1915" s="1">
        <f t="shared" si="59"/>
        <v>9.1</v>
      </c>
    </row>
    <row r="1916" spans="1:25" x14ac:dyDescent="0.3">
      <c r="A1916" s="1">
        <v>33484</v>
      </c>
      <c r="B1916" s="1" t="s">
        <v>9673</v>
      </c>
      <c r="C1916" s="1" t="s">
        <v>9674</v>
      </c>
      <c r="D1916" s="1">
        <v>12</v>
      </c>
      <c r="E1916" s="1" t="s">
        <v>37</v>
      </c>
      <c r="F1916" s="1">
        <v>48771251</v>
      </c>
      <c r="G1916" s="1">
        <v>48771416</v>
      </c>
      <c r="H1916" s="1">
        <v>48770765</v>
      </c>
      <c r="I1916" s="1">
        <v>48770970</v>
      </c>
      <c r="J1916" s="1">
        <v>48771709</v>
      </c>
      <c r="K1916" s="1">
        <v>48771973</v>
      </c>
      <c r="L1916" s="1">
        <v>33484</v>
      </c>
      <c r="M1916" s="1" t="s">
        <v>688</v>
      </c>
      <c r="N1916" s="1" t="s">
        <v>9675</v>
      </c>
      <c r="O1916" s="1" t="s">
        <v>9676</v>
      </c>
      <c r="P1916" s="1" t="s">
        <v>9677</v>
      </c>
      <c r="Q1916" s="1">
        <v>309</v>
      </c>
      <c r="R1916" s="1">
        <v>144</v>
      </c>
      <c r="S1916" s="8">
        <v>2.2398123574699999E-6</v>
      </c>
      <c r="T1916" s="1">
        <v>4.7673709436399998E-4</v>
      </c>
      <c r="U1916" s="1" t="s">
        <v>9678</v>
      </c>
      <c r="V1916" s="1" t="s">
        <v>9679</v>
      </c>
      <c r="W1916" s="1">
        <v>-9.0999999999999998E-2</v>
      </c>
      <c r="X1916" s="1">
        <f t="shared" si="58"/>
        <v>-9.1</v>
      </c>
      <c r="Y1916" s="1">
        <f t="shared" si="59"/>
        <v>9.1</v>
      </c>
    </row>
    <row r="1917" spans="1:25" x14ac:dyDescent="0.3">
      <c r="A1917" s="1">
        <v>12558</v>
      </c>
      <c r="B1917" s="1" t="s">
        <v>9680</v>
      </c>
      <c r="C1917" s="1" t="s">
        <v>9681</v>
      </c>
      <c r="D1917" s="1">
        <v>1</v>
      </c>
      <c r="E1917" s="1" t="s">
        <v>47</v>
      </c>
      <c r="F1917" s="1">
        <v>93129277</v>
      </c>
      <c r="G1917" s="1">
        <v>93129448</v>
      </c>
      <c r="H1917" s="1">
        <v>93127231</v>
      </c>
      <c r="I1917" s="1">
        <v>93127299</v>
      </c>
      <c r="J1917" s="1">
        <v>93133702</v>
      </c>
      <c r="K1917" s="1">
        <v>93133808</v>
      </c>
      <c r="L1917" s="1">
        <v>12558</v>
      </c>
      <c r="M1917" s="1" t="s">
        <v>9682</v>
      </c>
      <c r="N1917" s="1" t="s">
        <v>505</v>
      </c>
      <c r="O1917" s="1" t="s">
        <v>9683</v>
      </c>
      <c r="P1917" s="1" t="s">
        <v>9684</v>
      </c>
      <c r="Q1917" s="1">
        <v>315</v>
      </c>
      <c r="R1917" s="1">
        <v>144</v>
      </c>
      <c r="S1917" s="8">
        <v>1.5018805602600001E-5</v>
      </c>
      <c r="T1917" s="1">
        <v>1.89804422509E-3</v>
      </c>
      <c r="U1917" s="1" t="s">
        <v>9685</v>
      </c>
      <c r="V1917" s="1" t="s">
        <v>9686</v>
      </c>
      <c r="W1917" s="1">
        <v>9.0999999999999998E-2</v>
      </c>
      <c r="X1917" s="1">
        <f t="shared" si="58"/>
        <v>9.1</v>
      </c>
      <c r="Y1917" s="1">
        <f t="shared" si="59"/>
        <v>9.1</v>
      </c>
    </row>
    <row r="1918" spans="1:25" x14ac:dyDescent="0.3">
      <c r="A1918" s="1">
        <v>1855</v>
      </c>
      <c r="B1918" s="1" t="s">
        <v>9687</v>
      </c>
      <c r="C1918" s="1" t="s">
        <v>9688</v>
      </c>
      <c r="D1918" s="1">
        <v>12</v>
      </c>
      <c r="E1918" s="1" t="s">
        <v>37</v>
      </c>
      <c r="F1918" s="1">
        <v>79805591</v>
      </c>
      <c r="G1918" s="1">
        <v>79805768</v>
      </c>
      <c r="H1918" s="1">
        <v>79798493</v>
      </c>
      <c r="I1918" s="1">
        <v>79798584</v>
      </c>
      <c r="J1918" s="1">
        <v>79806165</v>
      </c>
      <c r="K1918" s="1">
        <v>79806333</v>
      </c>
      <c r="L1918" s="1">
        <v>1855</v>
      </c>
      <c r="M1918" s="11">
        <v>217247267</v>
      </c>
      <c r="N1918" s="1" t="s">
        <v>483</v>
      </c>
      <c r="O1918" s="11">
        <v>229162254</v>
      </c>
      <c r="P1918" s="1" t="s">
        <v>9689</v>
      </c>
      <c r="Q1918" s="1">
        <v>321</v>
      </c>
      <c r="R1918" s="1">
        <v>144</v>
      </c>
      <c r="S1918" s="8">
        <v>2.1481063954100001E-5</v>
      </c>
      <c r="T1918" s="1">
        <v>2.4960918098100001E-3</v>
      </c>
      <c r="U1918" s="1" t="s">
        <v>9690</v>
      </c>
      <c r="V1918" s="1" t="s">
        <v>9691</v>
      </c>
      <c r="W1918" s="1">
        <v>9.0999999999999998E-2</v>
      </c>
      <c r="X1918" s="1">
        <f t="shared" si="58"/>
        <v>9.1</v>
      </c>
      <c r="Y1918" s="1">
        <f t="shared" si="59"/>
        <v>9.1</v>
      </c>
    </row>
    <row r="1919" spans="1:25" x14ac:dyDescent="0.3">
      <c r="A1919" s="1">
        <v>99530</v>
      </c>
      <c r="B1919" s="1" t="s">
        <v>9692</v>
      </c>
      <c r="C1919" s="1" t="s">
        <v>9693</v>
      </c>
      <c r="D1919" s="1">
        <v>16</v>
      </c>
      <c r="E1919" s="1" t="s">
        <v>47</v>
      </c>
      <c r="F1919" s="1">
        <v>406684</v>
      </c>
      <c r="G1919" s="1">
        <v>406777</v>
      </c>
      <c r="H1919" s="1">
        <v>406345</v>
      </c>
      <c r="I1919" s="1">
        <v>406397</v>
      </c>
      <c r="J1919" s="1">
        <v>407424</v>
      </c>
      <c r="K1919" s="1">
        <v>407560</v>
      </c>
      <c r="L1919" s="1">
        <v>99530</v>
      </c>
      <c r="M1919" s="1" t="s">
        <v>9694</v>
      </c>
      <c r="N1919" s="1" t="s">
        <v>9457</v>
      </c>
      <c r="O1919" s="1" t="s">
        <v>9695</v>
      </c>
      <c r="P1919" s="1" t="s">
        <v>9459</v>
      </c>
      <c r="Q1919" s="1">
        <v>237</v>
      </c>
      <c r="R1919" s="1">
        <v>144</v>
      </c>
      <c r="S1919" s="8">
        <v>6.2158012693299994E-5</v>
      </c>
      <c r="T1919" s="1">
        <v>5.3483543417000004E-3</v>
      </c>
      <c r="U1919" s="1" t="s">
        <v>9696</v>
      </c>
      <c r="V1919" s="1" t="s">
        <v>9697</v>
      </c>
      <c r="W1919" s="1">
        <v>-9.0999999999999998E-2</v>
      </c>
      <c r="X1919" s="1">
        <f t="shared" si="58"/>
        <v>-9.1</v>
      </c>
      <c r="Y1919" s="1">
        <f t="shared" si="59"/>
        <v>9.1</v>
      </c>
    </row>
    <row r="1920" spans="1:25" x14ac:dyDescent="0.3">
      <c r="A1920" s="1">
        <v>11937</v>
      </c>
      <c r="B1920" s="1" t="s">
        <v>9698</v>
      </c>
      <c r="C1920" s="1" t="s">
        <v>9699</v>
      </c>
      <c r="D1920" s="1">
        <v>13</v>
      </c>
      <c r="E1920" s="1" t="s">
        <v>37</v>
      </c>
      <c r="F1920" s="1">
        <v>21381900</v>
      </c>
      <c r="G1920" s="1">
        <v>21381945</v>
      </c>
      <c r="H1920" s="1">
        <v>21381433</v>
      </c>
      <c r="I1920" s="1">
        <v>21381549</v>
      </c>
      <c r="J1920" s="1">
        <v>21382919</v>
      </c>
      <c r="K1920" s="1">
        <v>21383009</v>
      </c>
      <c r="L1920" s="1">
        <v>11937</v>
      </c>
      <c r="M1920" s="1" t="s">
        <v>9700</v>
      </c>
      <c r="N1920" s="11">
        <v>112127111</v>
      </c>
      <c r="O1920" s="1" t="s">
        <v>9701</v>
      </c>
      <c r="P1920" s="1" t="s">
        <v>9702</v>
      </c>
      <c r="Q1920" s="1">
        <v>189</v>
      </c>
      <c r="R1920" s="1">
        <v>144</v>
      </c>
      <c r="S1920" s="1">
        <v>1.35417242499E-4</v>
      </c>
      <c r="T1920" s="1">
        <v>8.9776990053200001E-3</v>
      </c>
      <c r="U1920" s="1" t="s">
        <v>9703</v>
      </c>
      <c r="V1920" s="1" t="s">
        <v>9704</v>
      </c>
      <c r="W1920" s="1">
        <v>-9.0999999999999998E-2</v>
      </c>
      <c r="X1920" s="1">
        <f t="shared" si="58"/>
        <v>-9.1</v>
      </c>
      <c r="Y1920" s="1">
        <f t="shared" si="59"/>
        <v>9.1</v>
      </c>
    </row>
    <row r="1921" spans="1:25" x14ac:dyDescent="0.3">
      <c r="A1921" s="1">
        <v>11659</v>
      </c>
      <c r="B1921" s="1" t="s">
        <v>9705</v>
      </c>
      <c r="C1921" s="1" t="s">
        <v>9706</v>
      </c>
      <c r="D1921" s="1">
        <v>20</v>
      </c>
      <c r="E1921" s="1" t="s">
        <v>47</v>
      </c>
      <c r="F1921" s="1">
        <v>9476716</v>
      </c>
      <c r="G1921" s="1">
        <v>9476753</v>
      </c>
      <c r="H1921" s="1">
        <v>9473278</v>
      </c>
      <c r="I1921" s="1">
        <v>9473365</v>
      </c>
      <c r="J1921" s="1">
        <v>9478920</v>
      </c>
      <c r="K1921" s="1">
        <v>9481242</v>
      </c>
      <c r="L1921" s="1">
        <v>11659</v>
      </c>
      <c r="M1921" s="1" t="s">
        <v>9707</v>
      </c>
      <c r="N1921" s="1" t="s">
        <v>498</v>
      </c>
      <c r="O1921" s="11">
        <v>59124130</v>
      </c>
      <c r="P1921" s="1" t="s">
        <v>9708</v>
      </c>
      <c r="Q1921" s="1">
        <v>181</v>
      </c>
      <c r="R1921" s="1">
        <v>144</v>
      </c>
      <c r="S1921" s="1">
        <v>2.5912469214599997E-4</v>
      </c>
      <c r="T1921" s="1">
        <v>1.3989274187E-2</v>
      </c>
      <c r="U1921" s="1" t="s">
        <v>9709</v>
      </c>
      <c r="V1921" s="1" t="s">
        <v>9710</v>
      </c>
      <c r="W1921" s="1">
        <v>9.0999999999999998E-2</v>
      </c>
      <c r="X1921" s="1">
        <f t="shared" si="58"/>
        <v>9.1</v>
      </c>
      <c r="Y1921" s="1">
        <f t="shared" si="59"/>
        <v>9.1</v>
      </c>
    </row>
    <row r="1922" spans="1:25" x14ac:dyDescent="0.3">
      <c r="A1922" s="1">
        <v>79678</v>
      </c>
      <c r="B1922" s="1" t="s">
        <v>2638</v>
      </c>
      <c r="C1922" s="1" t="s">
        <v>2639</v>
      </c>
      <c r="D1922" s="1">
        <v>1</v>
      </c>
      <c r="E1922" s="1" t="s">
        <v>47</v>
      </c>
      <c r="F1922" s="1">
        <v>155136827</v>
      </c>
      <c r="G1922" s="1">
        <v>155136951</v>
      </c>
      <c r="H1922" s="1">
        <v>155136298</v>
      </c>
      <c r="I1922" s="1">
        <v>155136376</v>
      </c>
      <c r="J1922" s="1">
        <v>155137560</v>
      </c>
      <c r="K1922" s="1">
        <v>155137722</v>
      </c>
      <c r="L1922" s="1">
        <v>79678</v>
      </c>
      <c r="M1922" s="11">
        <v>747777557</v>
      </c>
      <c r="N1922" s="11">
        <v>338345261</v>
      </c>
      <c r="O1922" s="11">
        <v>1394724906</v>
      </c>
      <c r="P1922" s="11">
        <v>351232338</v>
      </c>
      <c r="Q1922" s="1">
        <v>268</v>
      </c>
      <c r="R1922" s="1">
        <v>144</v>
      </c>
      <c r="S1922" s="1">
        <v>2.6288819988699999E-4</v>
      </c>
      <c r="T1922" s="1">
        <v>1.41068535247E-2</v>
      </c>
      <c r="U1922" s="1" t="s">
        <v>9711</v>
      </c>
      <c r="V1922" s="1" t="s">
        <v>9712</v>
      </c>
      <c r="W1922" s="1">
        <v>-9.0999999999999998E-2</v>
      </c>
      <c r="X1922" s="1">
        <f t="shared" si="58"/>
        <v>-9.1</v>
      </c>
      <c r="Y1922" s="1">
        <f t="shared" si="59"/>
        <v>9.1</v>
      </c>
    </row>
    <row r="1923" spans="1:25" x14ac:dyDescent="0.3">
      <c r="A1923" s="1">
        <v>62099</v>
      </c>
      <c r="B1923" s="1" t="s">
        <v>724</v>
      </c>
      <c r="C1923" s="1" t="s">
        <v>725</v>
      </c>
      <c r="D1923" s="1">
        <v>13</v>
      </c>
      <c r="E1923" s="1" t="s">
        <v>47</v>
      </c>
      <c r="F1923" s="1">
        <v>102805306</v>
      </c>
      <c r="G1923" s="1">
        <v>102805390</v>
      </c>
      <c r="H1923" s="1">
        <v>102800400</v>
      </c>
      <c r="I1923" s="1">
        <v>102800735</v>
      </c>
      <c r="J1923" s="1">
        <v>102807145</v>
      </c>
      <c r="K1923" s="1">
        <v>102807400</v>
      </c>
      <c r="L1923" s="1">
        <v>62099</v>
      </c>
      <c r="M1923" s="1" t="s">
        <v>9713</v>
      </c>
      <c r="N1923" s="1" t="s">
        <v>1913</v>
      </c>
      <c r="O1923" s="1" t="s">
        <v>9714</v>
      </c>
      <c r="P1923" s="1" t="s">
        <v>75</v>
      </c>
      <c r="Q1923" s="1">
        <v>228</v>
      </c>
      <c r="R1923" s="1">
        <v>144</v>
      </c>
      <c r="S1923" s="1">
        <v>4.3341625663000002E-4</v>
      </c>
      <c r="T1923" s="1">
        <v>1.98928330577E-2</v>
      </c>
      <c r="U1923" s="1" t="s">
        <v>9715</v>
      </c>
      <c r="V1923" s="1" t="s">
        <v>9716</v>
      </c>
      <c r="W1923" s="1">
        <v>-9.0999999999999998E-2</v>
      </c>
      <c r="X1923" s="1">
        <f t="shared" si="58"/>
        <v>-9.1</v>
      </c>
      <c r="Y1923" s="1">
        <f t="shared" si="59"/>
        <v>9.1</v>
      </c>
    </row>
    <row r="1924" spans="1:25" x14ac:dyDescent="0.3">
      <c r="A1924" s="1">
        <v>33546</v>
      </c>
      <c r="B1924" s="1" t="s">
        <v>9717</v>
      </c>
      <c r="C1924" s="1" t="s">
        <v>9718</v>
      </c>
      <c r="D1924" s="1">
        <v>14</v>
      </c>
      <c r="E1924" s="1" t="s">
        <v>37</v>
      </c>
      <c r="F1924" s="1">
        <v>22951554</v>
      </c>
      <c r="G1924" s="1">
        <v>22951689</v>
      </c>
      <c r="H1924" s="1">
        <v>22950313</v>
      </c>
      <c r="I1924" s="1">
        <v>22950410</v>
      </c>
      <c r="J1924" s="1">
        <v>22952327</v>
      </c>
      <c r="K1924" s="1">
        <v>22952459</v>
      </c>
      <c r="L1924" s="1">
        <v>33546</v>
      </c>
      <c r="M1924" s="11">
        <v>166185157</v>
      </c>
      <c r="N1924" s="1" t="s">
        <v>9719</v>
      </c>
      <c r="O1924" s="11">
        <v>169127141</v>
      </c>
      <c r="P1924" s="1" t="s">
        <v>7111</v>
      </c>
      <c r="Q1924" s="1">
        <v>279</v>
      </c>
      <c r="R1924" s="1">
        <v>144</v>
      </c>
      <c r="S1924" s="1">
        <v>4.6846470135399998E-4</v>
      </c>
      <c r="T1924" s="1">
        <v>2.09791180167E-2</v>
      </c>
      <c r="U1924" s="1" t="s">
        <v>9720</v>
      </c>
      <c r="V1924" s="1" t="s">
        <v>9721</v>
      </c>
      <c r="W1924" s="1">
        <v>9.0999999999999998E-2</v>
      </c>
      <c r="X1924" s="1">
        <f t="shared" si="58"/>
        <v>9.1</v>
      </c>
      <c r="Y1924" s="1">
        <f t="shared" si="59"/>
        <v>9.1</v>
      </c>
    </row>
    <row r="1925" spans="1:25" x14ac:dyDescent="0.3">
      <c r="A1925" s="1">
        <v>46852</v>
      </c>
      <c r="B1925" s="1" t="s">
        <v>9722</v>
      </c>
      <c r="C1925" s="1" t="s">
        <v>9723</v>
      </c>
      <c r="D1925" s="1">
        <v>2</v>
      </c>
      <c r="E1925" s="1" t="s">
        <v>37</v>
      </c>
      <c r="F1925" s="1">
        <v>37081600</v>
      </c>
      <c r="G1925" s="1">
        <v>37081755</v>
      </c>
      <c r="H1925" s="1">
        <v>37079119</v>
      </c>
      <c r="I1925" s="1">
        <v>37079331</v>
      </c>
      <c r="J1925" s="1">
        <v>37083288</v>
      </c>
      <c r="K1925" s="1">
        <v>37083436</v>
      </c>
      <c r="L1925" s="1">
        <v>46852</v>
      </c>
      <c r="M1925" s="1" t="s">
        <v>4289</v>
      </c>
      <c r="N1925" s="1" t="s">
        <v>9724</v>
      </c>
      <c r="O1925" s="1" t="s">
        <v>134</v>
      </c>
      <c r="P1925" s="1" t="s">
        <v>9725</v>
      </c>
      <c r="Q1925" s="1">
        <v>299</v>
      </c>
      <c r="R1925" s="1">
        <v>144</v>
      </c>
      <c r="S1925" s="1">
        <v>5.1199556749899995E-4</v>
      </c>
      <c r="T1925" s="1">
        <v>2.2287986325100002E-2</v>
      </c>
      <c r="U1925" s="1" t="s">
        <v>9726</v>
      </c>
      <c r="V1925" s="1" t="s">
        <v>9727</v>
      </c>
      <c r="W1925" s="1">
        <v>9.0999999999999998E-2</v>
      </c>
      <c r="X1925" s="1">
        <f t="shared" si="58"/>
        <v>9.1</v>
      </c>
      <c r="Y1925" s="1">
        <f t="shared" si="59"/>
        <v>9.1</v>
      </c>
    </row>
    <row r="1926" spans="1:25" x14ac:dyDescent="0.3">
      <c r="A1926" s="1">
        <v>97402</v>
      </c>
      <c r="B1926" s="1" t="s">
        <v>9728</v>
      </c>
      <c r="C1926" s="1" t="s">
        <v>9729</v>
      </c>
      <c r="D1926" s="1">
        <v>2</v>
      </c>
      <c r="E1926" s="1" t="s">
        <v>47</v>
      </c>
      <c r="F1926" s="1">
        <v>207575271</v>
      </c>
      <c r="G1926" s="1">
        <v>207575454</v>
      </c>
      <c r="H1926" s="1">
        <v>207570178</v>
      </c>
      <c r="I1926" s="1">
        <v>207570321</v>
      </c>
      <c r="J1926" s="1">
        <v>207577504</v>
      </c>
      <c r="K1926" s="1">
        <v>207577635</v>
      </c>
      <c r="L1926" s="1">
        <v>97402</v>
      </c>
      <c r="M1926" s="11">
        <v>162152151</v>
      </c>
      <c r="N1926" s="1" t="s">
        <v>241</v>
      </c>
      <c r="O1926" s="11">
        <v>148118148</v>
      </c>
      <c r="P1926" s="1" t="s">
        <v>7227</v>
      </c>
      <c r="Q1926" s="1">
        <v>327</v>
      </c>
      <c r="R1926" s="1">
        <v>144</v>
      </c>
      <c r="S1926" s="1">
        <v>6.4402395311199999E-4</v>
      </c>
      <c r="T1926" s="1">
        <v>2.60804784289E-2</v>
      </c>
      <c r="U1926" s="1" t="s">
        <v>9730</v>
      </c>
      <c r="V1926" s="1" t="s">
        <v>9731</v>
      </c>
      <c r="W1926" s="1">
        <v>9.0999999999999998E-2</v>
      </c>
      <c r="X1926" s="1">
        <f t="shared" ref="X1926:X1989" si="60">W1926*100</f>
        <v>9.1</v>
      </c>
      <c r="Y1926" s="1">
        <f t="shared" ref="Y1926:Y1989" si="61">ABS(X1926)</f>
        <v>9.1</v>
      </c>
    </row>
    <row r="1927" spans="1:25" x14ac:dyDescent="0.3">
      <c r="A1927" s="1">
        <v>26523</v>
      </c>
      <c r="B1927" s="1" t="s">
        <v>9732</v>
      </c>
      <c r="C1927" s="1" t="s">
        <v>9733</v>
      </c>
      <c r="D1927" s="1">
        <v>6</v>
      </c>
      <c r="E1927" s="1" t="s">
        <v>37</v>
      </c>
      <c r="F1927" s="1">
        <v>85642796</v>
      </c>
      <c r="G1927" s="1">
        <v>85642890</v>
      </c>
      <c r="H1927" s="1">
        <v>85641291</v>
      </c>
      <c r="I1927" s="1">
        <v>85641451</v>
      </c>
      <c r="J1927" s="1">
        <v>85643749</v>
      </c>
      <c r="K1927" s="1">
        <v>85643792</v>
      </c>
      <c r="L1927" s="1">
        <v>26523</v>
      </c>
      <c r="M1927" s="11">
        <v>220217194</v>
      </c>
      <c r="N1927" s="1" t="s">
        <v>2020</v>
      </c>
      <c r="O1927" s="11">
        <v>175110140</v>
      </c>
      <c r="P1927" s="1" t="s">
        <v>9734</v>
      </c>
      <c r="Q1927" s="1">
        <v>238</v>
      </c>
      <c r="R1927" s="1">
        <v>144</v>
      </c>
      <c r="S1927" s="1">
        <v>6.8692490940400002E-4</v>
      </c>
      <c r="T1927" s="1">
        <v>2.72237879856E-2</v>
      </c>
      <c r="U1927" s="1" t="s">
        <v>9735</v>
      </c>
      <c r="V1927" s="1" t="s">
        <v>9736</v>
      </c>
      <c r="W1927" s="1">
        <v>9.0999999999999998E-2</v>
      </c>
      <c r="X1927" s="1">
        <f t="shared" si="60"/>
        <v>9.1</v>
      </c>
      <c r="Y1927" s="1">
        <f t="shared" si="61"/>
        <v>9.1</v>
      </c>
    </row>
    <row r="1928" spans="1:25" x14ac:dyDescent="0.3">
      <c r="A1928" s="1">
        <v>31460</v>
      </c>
      <c r="B1928" s="1" t="s">
        <v>9737</v>
      </c>
      <c r="C1928" s="1" t="s">
        <v>9738</v>
      </c>
      <c r="D1928" s="1">
        <v>12</v>
      </c>
      <c r="E1928" s="1" t="s">
        <v>37</v>
      </c>
      <c r="F1928" s="1">
        <v>68331106</v>
      </c>
      <c r="G1928" s="1">
        <v>68331221</v>
      </c>
      <c r="H1928" s="1">
        <v>68326656</v>
      </c>
      <c r="I1928" s="1">
        <v>68327021</v>
      </c>
      <c r="J1928" s="1">
        <v>68332227</v>
      </c>
      <c r="K1928" s="1">
        <v>68332257</v>
      </c>
      <c r="L1928" s="1">
        <v>31460</v>
      </c>
      <c r="M1928" s="1" t="s">
        <v>9739</v>
      </c>
      <c r="N1928" s="1" t="s">
        <v>3838</v>
      </c>
      <c r="O1928" s="1" t="s">
        <v>9740</v>
      </c>
      <c r="P1928" s="1" t="s">
        <v>38</v>
      </c>
      <c r="Q1928" s="1">
        <v>259</v>
      </c>
      <c r="R1928" s="1">
        <v>144</v>
      </c>
      <c r="S1928" s="1">
        <v>9.1485776822200005E-4</v>
      </c>
      <c r="T1928" s="1">
        <v>3.2966745904700001E-2</v>
      </c>
      <c r="U1928" s="1" t="s">
        <v>9741</v>
      </c>
      <c r="V1928" s="1" t="s">
        <v>42</v>
      </c>
      <c r="W1928" s="1">
        <v>-9.0999999999999998E-2</v>
      </c>
      <c r="X1928" s="1">
        <f t="shared" si="60"/>
        <v>-9.1</v>
      </c>
      <c r="Y1928" s="1">
        <f t="shared" si="61"/>
        <v>9.1</v>
      </c>
    </row>
    <row r="1929" spans="1:25" x14ac:dyDescent="0.3">
      <c r="A1929" s="1">
        <v>78735</v>
      </c>
      <c r="B1929" s="1" t="s">
        <v>9742</v>
      </c>
      <c r="C1929" s="1" t="s">
        <v>9743</v>
      </c>
      <c r="D1929" s="1">
        <v>3</v>
      </c>
      <c r="E1929" s="1" t="s">
        <v>37</v>
      </c>
      <c r="F1929" s="1">
        <v>136858517</v>
      </c>
      <c r="G1929" s="1">
        <v>136858603</v>
      </c>
      <c r="H1929" s="1">
        <v>136846527</v>
      </c>
      <c r="I1929" s="1">
        <v>136846586</v>
      </c>
      <c r="J1929" s="1">
        <v>136861746</v>
      </c>
      <c r="K1929" s="1">
        <v>136862049</v>
      </c>
      <c r="L1929" s="1">
        <v>78735</v>
      </c>
      <c r="M1929" s="1" t="s">
        <v>737</v>
      </c>
      <c r="N1929" s="1" t="s">
        <v>9744</v>
      </c>
      <c r="O1929" s="1" t="s">
        <v>9745</v>
      </c>
      <c r="P1929" s="1" t="s">
        <v>8208</v>
      </c>
      <c r="Q1929" s="1">
        <v>230</v>
      </c>
      <c r="R1929" s="1">
        <v>144</v>
      </c>
      <c r="S1929" s="1">
        <v>1.2053282853899999E-3</v>
      </c>
      <c r="T1929" s="1">
        <v>3.9566034049900001E-2</v>
      </c>
      <c r="U1929" s="1" t="s">
        <v>9746</v>
      </c>
      <c r="V1929" s="1" t="s">
        <v>9747</v>
      </c>
      <c r="W1929" s="1">
        <v>-9.0999999999999998E-2</v>
      </c>
      <c r="X1929" s="1">
        <f t="shared" si="60"/>
        <v>-9.1</v>
      </c>
      <c r="Y1929" s="1">
        <f t="shared" si="61"/>
        <v>9.1</v>
      </c>
    </row>
    <row r="1930" spans="1:25" x14ac:dyDescent="0.3">
      <c r="A1930" s="1">
        <v>36712</v>
      </c>
      <c r="B1930" s="1" t="s">
        <v>1282</v>
      </c>
      <c r="C1930" s="1" t="s">
        <v>1283</v>
      </c>
      <c r="D1930" s="1">
        <v>20</v>
      </c>
      <c r="E1930" s="1" t="s">
        <v>37</v>
      </c>
      <c r="F1930" s="1">
        <v>35658929</v>
      </c>
      <c r="G1930" s="1">
        <v>35659014</v>
      </c>
      <c r="H1930" s="1">
        <v>35632794</v>
      </c>
      <c r="I1930" s="1">
        <v>35632923</v>
      </c>
      <c r="J1930" s="1">
        <v>35664801</v>
      </c>
      <c r="K1930" s="1">
        <v>35664837</v>
      </c>
      <c r="L1930" s="1">
        <v>36712</v>
      </c>
      <c r="M1930" s="1" t="s">
        <v>1920</v>
      </c>
      <c r="N1930" s="1" t="s">
        <v>9748</v>
      </c>
      <c r="O1930" s="1" t="s">
        <v>9749</v>
      </c>
      <c r="P1930" s="1" t="s">
        <v>9750</v>
      </c>
      <c r="Q1930" s="1">
        <v>229</v>
      </c>
      <c r="R1930" s="1">
        <v>144</v>
      </c>
      <c r="S1930" s="1">
        <v>1.6722477727700001E-3</v>
      </c>
      <c r="T1930" s="1">
        <v>4.9875925022900003E-2</v>
      </c>
      <c r="U1930" s="1" t="s">
        <v>9751</v>
      </c>
      <c r="V1930" s="1" t="s">
        <v>9752</v>
      </c>
      <c r="W1930" s="1">
        <v>-9.0999999999999998E-2</v>
      </c>
      <c r="X1930" s="1">
        <f t="shared" si="60"/>
        <v>-9.1</v>
      </c>
      <c r="Y1930" s="1">
        <f t="shared" si="61"/>
        <v>9.1</v>
      </c>
    </row>
    <row r="1931" spans="1:25" x14ac:dyDescent="0.3">
      <c r="A1931" s="1">
        <v>60988</v>
      </c>
      <c r="B1931" s="1" t="s">
        <v>9598</v>
      </c>
      <c r="C1931" s="1" t="s">
        <v>9599</v>
      </c>
      <c r="D1931" s="1">
        <v>6</v>
      </c>
      <c r="E1931" s="1" t="s">
        <v>37</v>
      </c>
      <c r="F1931" s="1">
        <v>79202093</v>
      </c>
      <c r="G1931" s="1">
        <v>79202155</v>
      </c>
      <c r="H1931" s="1">
        <v>79201248</v>
      </c>
      <c r="I1931" s="1">
        <v>79201726</v>
      </c>
      <c r="J1931" s="1">
        <v>79202275</v>
      </c>
      <c r="K1931" s="1">
        <v>79202389</v>
      </c>
      <c r="L1931" s="1">
        <v>60988</v>
      </c>
      <c r="M1931" s="1" t="s">
        <v>1043</v>
      </c>
      <c r="N1931" s="11">
        <v>183164154</v>
      </c>
      <c r="O1931" s="1" t="s">
        <v>9753</v>
      </c>
      <c r="P1931" s="1" t="s">
        <v>9601</v>
      </c>
      <c r="Q1931" s="1">
        <v>206</v>
      </c>
      <c r="R1931" s="1">
        <v>144</v>
      </c>
      <c r="S1931" s="8">
        <v>2.1565971230999999E-11</v>
      </c>
      <c r="T1931" s="8">
        <v>3.6898547315799998E-8</v>
      </c>
      <c r="U1931" s="1" t="s">
        <v>9754</v>
      </c>
      <c r="V1931" s="1" t="s">
        <v>9755</v>
      </c>
      <c r="W1931" s="1">
        <v>-0.09</v>
      </c>
      <c r="X1931" s="1">
        <f t="shared" si="60"/>
        <v>-9</v>
      </c>
      <c r="Y1931" s="1">
        <f t="shared" si="61"/>
        <v>9</v>
      </c>
    </row>
    <row r="1932" spans="1:25" x14ac:dyDescent="0.3">
      <c r="A1932" s="1">
        <v>72696</v>
      </c>
      <c r="B1932" s="1" t="s">
        <v>193</v>
      </c>
      <c r="C1932" s="1" t="s">
        <v>194</v>
      </c>
      <c r="D1932" s="1">
        <v>11</v>
      </c>
      <c r="E1932" s="1" t="s">
        <v>47</v>
      </c>
      <c r="F1932" s="1">
        <v>3823612</v>
      </c>
      <c r="G1932" s="1">
        <v>3823740</v>
      </c>
      <c r="H1932" s="1">
        <v>3811249</v>
      </c>
      <c r="I1932" s="1">
        <v>3811424</v>
      </c>
      <c r="J1932" s="1">
        <v>3823882</v>
      </c>
      <c r="K1932" s="1">
        <v>3824357</v>
      </c>
      <c r="L1932" s="1">
        <v>72696</v>
      </c>
      <c r="M1932" s="1" t="s">
        <v>7102</v>
      </c>
      <c r="N1932" s="1" t="s">
        <v>1065</v>
      </c>
      <c r="O1932" s="1" t="s">
        <v>9756</v>
      </c>
      <c r="P1932" s="1" t="s">
        <v>1066</v>
      </c>
      <c r="Q1932" s="1">
        <v>272</v>
      </c>
      <c r="R1932" s="1">
        <v>144</v>
      </c>
      <c r="S1932" s="8">
        <v>3.3641052152000002E-5</v>
      </c>
      <c r="T1932" s="1">
        <v>3.4641717707899998E-3</v>
      </c>
      <c r="U1932" s="1" t="s">
        <v>9757</v>
      </c>
      <c r="V1932" s="1" t="s">
        <v>9758</v>
      </c>
      <c r="W1932" s="1">
        <v>-0.09</v>
      </c>
      <c r="X1932" s="1">
        <f t="shared" si="60"/>
        <v>-9</v>
      </c>
      <c r="Y1932" s="1">
        <f t="shared" si="61"/>
        <v>9</v>
      </c>
    </row>
    <row r="1933" spans="1:25" x14ac:dyDescent="0.3">
      <c r="A1933" s="1">
        <v>17266</v>
      </c>
      <c r="B1933" s="1" t="s">
        <v>2995</v>
      </c>
      <c r="C1933" s="1" t="s">
        <v>2996</v>
      </c>
      <c r="D1933" s="1">
        <v>17</v>
      </c>
      <c r="E1933" s="1" t="s">
        <v>37</v>
      </c>
      <c r="F1933" s="1">
        <v>78121012</v>
      </c>
      <c r="G1933" s="1">
        <v>78121164</v>
      </c>
      <c r="H1933" s="1">
        <v>78119296</v>
      </c>
      <c r="I1933" s="1">
        <v>78119392</v>
      </c>
      <c r="J1933" s="1">
        <v>78122604</v>
      </c>
      <c r="K1933" s="1">
        <v>78122749</v>
      </c>
      <c r="L1933" s="1">
        <v>17266</v>
      </c>
      <c r="M1933" s="1" t="s">
        <v>9759</v>
      </c>
      <c r="N1933" s="1" t="s">
        <v>7477</v>
      </c>
      <c r="O1933" s="1" t="s">
        <v>9760</v>
      </c>
      <c r="P1933" s="1" t="s">
        <v>75</v>
      </c>
      <c r="Q1933" s="1">
        <v>296</v>
      </c>
      <c r="R1933" s="1">
        <v>144</v>
      </c>
      <c r="S1933" s="8">
        <v>8.1652399589000001E-5</v>
      </c>
      <c r="T1933" s="1">
        <v>6.3892823143700001E-3</v>
      </c>
      <c r="U1933" s="1" t="s">
        <v>9761</v>
      </c>
      <c r="V1933" s="1" t="s">
        <v>9762</v>
      </c>
      <c r="W1933" s="1">
        <v>-0.09</v>
      </c>
      <c r="X1933" s="1">
        <f t="shared" si="60"/>
        <v>-9</v>
      </c>
      <c r="Y1933" s="1">
        <f t="shared" si="61"/>
        <v>9</v>
      </c>
    </row>
    <row r="1934" spans="1:25" x14ac:dyDescent="0.3">
      <c r="A1934" s="1">
        <v>12942</v>
      </c>
      <c r="B1934" s="1" t="s">
        <v>5459</v>
      </c>
      <c r="C1934" s="1" t="s">
        <v>5460</v>
      </c>
      <c r="D1934" s="1">
        <v>5</v>
      </c>
      <c r="E1934" s="1" t="s">
        <v>37</v>
      </c>
      <c r="F1934" s="1">
        <v>55475301</v>
      </c>
      <c r="G1934" s="1">
        <v>55475450</v>
      </c>
      <c r="H1934" s="1">
        <v>55467868</v>
      </c>
      <c r="I1934" s="1">
        <v>55468149</v>
      </c>
      <c r="J1934" s="1">
        <v>55534571</v>
      </c>
      <c r="K1934" s="1">
        <v>55535050</v>
      </c>
      <c r="L1934" s="1">
        <v>12942</v>
      </c>
      <c r="M1934" s="11">
        <v>182175143</v>
      </c>
      <c r="N1934" s="1" t="s">
        <v>9763</v>
      </c>
      <c r="O1934" s="11">
        <v>861645917</v>
      </c>
      <c r="P1934" s="1" t="s">
        <v>9764</v>
      </c>
      <c r="Q1934" s="1">
        <v>293</v>
      </c>
      <c r="R1934" s="1">
        <v>144</v>
      </c>
      <c r="S1934" s="8">
        <v>9.4680573518100003E-5</v>
      </c>
      <c r="T1934" s="1">
        <v>7.0668881089799998E-3</v>
      </c>
      <c r="U1934" s="1" t="s">
        <v>9765</v>
      </c>
      <c r="V1934" s="1" t="s">
        <v>9766</v>
      </c>
      <c r="W1934" s="1">
        <v>-0.09</v>
      </c>
      <c r="X1934" s="1">
        <f t="shared" si="60"/>
        <v>-9</v>
      </c>
      <c r="Y1934" s="1">
        <f t="shared" si="61"/>
        <v>9</v>
      </c>
    </row>
    <row r="1935" spans="1:25" x14ac:dyDescent="0.3">
      <c r="A1935" s="1">
        <v>62875</v>
      </c>
      <c r="B1935" s="1" t="s">
        <v>9767</v>
      </c>
      <c r="C1935" s="1" t="s">
        <v>9768</v>
      </c>
      <c r="D1935" s="1">
        <v>4</v>
      </c>
      <c r="E1935" s="1" t="s">
        <v>37</v>
      </c>
      <c r="F1935" s="1">
        <v>82356536</v>
      </c>
      <c r="G1935" s="1">
        <v>82356683</v>
      </c>
      <c r="H1935" s="1">
        <v>82355248</v>
      </c>
      <c r="I1935" s="1">
        <v>82355401</v>
      </c>
      <c r="J1935" s="1">
        <v>82356795</v>
      </c>
      <c r="K1935" s="1">
        <v>82356895</v>
      </c>
      <c r="L1935" s="1">
        <v>62875</v>
      </c>
      <c r="M1935" s="11">
        <v>9879931046</v>
      </c>
      <c r="N1935" s="11">
        <v>463498421</v>
      </c>
      <c r="O1935" s="11">
        <v>650707945</v>
      </c>
      <c r="P1935" s="11">
        <v>229233256</v>
      </c>
      <c r="Q1935" s="1">
        <v>291</v>
      </c>
      <c r="R1935" s="1">
        <v>144</v>
      </c>
      <c r="S1935" s="1">
        <v>1.4027168497500001E-4</v>
      </c>
      <c r="T1935" s="1">
        <v>9.1899645156300006E-3</v>
      </c>
      <c r="U1935" s="1" t="s">
        <v>9769</v>
      </c>
      <c r="V1935" s="1" t="s">
        <v>9770</v>
      </c>
      <c r="W1935" s="1">
        <v>-0.09</v>
      </c>
      <c r="X1935" s="1">
        <f t="shared" si="60"/>
        <v>-9</v>
      </c>
      <c r="Y1935" s="1">
        <f t="shared" si="61"/>
        <v>9</v>
      </c>
    </row>
    <row r="1936" spans="1:25" x14ac:dyDescent="0.3">
      <c r="A1936" s="1">
        <v>95253</v>
      </c>
      <c r="B1936" s="1" t="s">
        <v>9771</v>
      </c>
      <c r="C1936" s="1" t="s">
        <v>9772</v>
      </c>
      <c r="D1936" s="1">
        <v>16</v>
      </c>
      <c r="E1936" s="1" t="s">
        <v>47</v>
      </c>
      <c r="F1936" s="1">
        <v>20806951</v>
      </c>
      <c r="G1936" s="1">
        <v>20807091</v>
      </c>
      <c r="H1936" s="1">
        <v>20806498</v>
      </c>
      <c r="I1936" s="1">
        <v>20806705</v>
      </c>
      <c r="J1936" s="1">
        <v>20813189</v>
      </c>
      <c r="K1936" s="1">
        <v>20813302</v>
      </c>
      <c r="L1936" s="1">
        <v>95253</v>
      </c>
      <c r="M1936" s="1" t="s">
        <v>9773</v>
      </c>
      <c r="N1936" s="1" t="s">
        <v>75</v>
      </c>
      <c r="O1936" s="1" t="s">
        <v>9774</v>
      </c>
      <c r="P1936" s="1" t="s">
        <v>9775</v>
      </c>
      <c r="Q1936" s="1">
        <v>284</v>
      </c>
      <c r="R1936" s="1">
        <v>144</v>
      </c>
      <c r="S1936" s="1">
        <v>2.29472339009E-4</v>
      </c>
      <c r="T1936" s="1">
        <v>1.27521261722E-2</v>
      </c>
      <c r="U1936" s="1" t="s">
        <v>9776</v>
      </c>
      <c r="V1936" s="1" t="s">
        <v>9777</v>
      </c>
      <c r="W1936" s="1">
        <v>0.09</v>
      </c>
      <c r="X1936" s="1">
        <f t="shared" si="60"/>
        <v>9</v>
      </c>
      <c r="Y1936" s="1">
        <f t="shared" si="61"/>
        <v>9</v>
      </c>
    </row>
    <row r="1937" spans="1:25" x14ac:dyDescent="0.3">
      <c r="A1937" s="1">
        <v>47213</v>
      </c>
      <c r="B1937" s="1" t="s">
        <v>1145</v>
      </c>
      <c r="C1937" s="1" t="s">
        <v>1146</v>
      </c>
      <c r="D1937" s="1">
        <v>16</v>
      </c>
      <c r="E1937" s="1" t="s">
        <v>47</v>
      </c>
      <c r="F1937" s="1">
        <v>89689200</v>
      </c>
      <c r="G1937" s="1">
        <v>89689324</v>
      </c>
      <c r="H1937" s="1">
        <v>89686669</v>
      </c>
      <c r="I1937" s="1">
        <v>89686759</v>
      </c>
      <c r="J1937" s="1">
        <v>89690552</v>
      </c>
      <c r="K1937" s="1">
        <v>89690624</v>
      </c>
      <c r="L1937" s="1">
        <v>47213</v>
      </c>
      <c r="M1937" s="1" t="s">
        <v>9778</v>
      </c>
      <c r="N1937" s="1" t="s">
        <v>1147</v>
      </c>
      <c r="O1937" s="1" t="s">
        <v>9779</v>
      </c>
      <c r="P1937" s="1" t="s">
        <v>75</v>
      </c>
      <c r="Q1937" s="1">
        <v>268</v>
      </c>
      <c r="R1937" s="1">
        <v>144</v>
      </c>
      <c r="S1937" s="1">
        <v>4.8608350619400002E-4</v>
      </c>
      <c r="T1937" s="1">
        <v>2.1526734124899999E-2</v>
      </c>
      <c r="U1937" s="1" t="s">
        <v>9780</v>
      </c>
      <c r="V1937" s="1" t="s">
        <v>9781</v>
      </c>
      <c r="W1937" s="1">
        <v>-0.09</v>
      </c>
      <c r="X1937" s="1">
        <f t="shared" si="60"/>
        <v>-9</v>
      </c>
      <c r="Y1937" s="1">
        <f t="shared" si="61"/>
        <v>9</v>
      </c>
    </row>
    <row r="1938" spans="1:25" x14ac:dyDescent="0.3">
      <c r="A1938" s="1">
        <v>55320</v>
      </c>
      <c r="B1938" s="1" t="s">
        <v>9782</v>
      </c>
      <c r="C1938" s="1" t="s">
        <v>9783</v>
      </c>
      <c r="D1938" s="1">
        <v>6</v>
      </c>
      <c r="E1938" s="1" t="s">
        <v>37</v>
      </c>
      <c r="F1938" s="1">
        <v>41068840</v>
      </c>
      <c r="G1938" s="1">
        <v>41068953</v>
      </c>
      <c r="H1938" s="1">
        <v>41064777</v>
      </c>
      <c r="I1938" s="1">
        <v>41067437</v>
      </c>
      <c r="J1938" s="1">
        <v>41070075</v>
      </c>
      <c r="K1938" s="1">
        <v>41070134</v>
      </c>
      <c r="L1938" s="1">
        <v>55320</v>
      </c>
      <c r="M1938" s="11">
        <v>154198146</v>
      </c>
      <c r="N1938" s="1" t="s">
        <v>9784</v>
      </c>
      <c r="O1938" s="11">
        <v>187151174</v>
      </c>
      <c r="P1938" s="1" t="s">
        <v>9785</v>
      </c>
      <c r="Q1938" s="1">
        <v>257</v>
      </c>
      <c r="R1938" s="1">
        <v>144</v>
      </c>
      <c r="S1938" s="1">
        <v>7.1488409416499996E-4</v>
      </c>
      <c r="T1938" s="1">
        <v>2.7936752520899999E-2</v>
      </c>
      <c r="U1938" s="1" t="s">
        <v>9786</v>
      </c>
      <c r="V1938" s="1" t="s">
        <v>9787</v>
      </c>
      <c r="W1938" s="1">
        <v>-0.09</v>
      </c>
      <c r="X1938" s="1">
        <f t="shared" si="60"/>
        <v>-9</v>
      </c>
      <c r="Y1938" s="1">
        <f t="shared" si="61"/>
        <v>9</v>
      </c>
    </row>
    <row r="1939" spans="1:25" x14ac:dyDescent="0.3">
      <c r="A1939" s="1">
        <v>60284</v>
      </c>
      <c r="B1939" s="1" t="s">
        <v>9788</v>
      </c>
      <c r="C1939" s="1" t="s">
        <v>9789</v>
      </c>
      <c r="D1939" s="1">
        <v>9</v>
      </c>
      <c r="E1939" s="1" t="s">
        <v>37</v>
      </c>
      <c r="F1939" s="1">
        <v>136408998</v>
      </c>
      <c r="G1939" s="1">
        <v>136409067</v>
      </c>
      <c r="H1939" s="1">
        <v>136407825</v>
      </c>
      <c r="I1939" s="1">
        <v>136407938</v>
      </c>
      <c r="J1939" s="1">
        <v>136410327</v>
      </c>
      <c r="K1939" s="1">
        <v>136410593</v>
      </c>
      <c r="L1939" s="1">
        <v>60284</v>
      </c>
      <c r="M1939" s="1" t="s">
        <v>9790</v>
      </c>
      <c r="N1939" s="1" t="s">
        <v>9791</v>
      </c>
      <c r="O1939" s="1" t="s">
        <v>9792</v>
      </c>
      <c r="P1939" s="1" t="s">
        <v>9793</v>
      </c>
      <c r="Q1939" s="1">
        <v>213</v>
      </c>
      <c r="R1939" s="1">
        <v>144</v>
      </c>
      <c r="S1939" s="1">
        <v>1.1602922237E-3</v>
      </c>
      <c r="T1939" s="1">
        <v>3.8594139991800003E-2</v>
      </c>
      <c r="U1939" s="1" t="s">
        <v>9794</v>
      </c>
      <c r="V1939" s="1" t="s">
        <v>9795</v>
      </c>
      <c r="W1939" s="1">
        <v>0.09</v>
      </c>
      <c r="X1939" s="1">
        <f t="shared" si="60"/>
        <v>9</v>
      </c>
      <c r="Y1939" s="1">
        <f t="shared" si="61"/>
        <v>9</v>
      </c>
    </row>
    <row r="1940" spans="1:25" x14ac:dyDescent="0.3">
      <c r="A1940" s="1">
        <v>107932</v>
      </c>
      <c r="B1940" s="1" t="s">
        <v>7730</v>
      </c>
      <c r="C1940" s="1" t="s">
        <v>7731</v>
      </c>
      <c r="D1940" s="1">
        <v>7</v>
      </c>
      <c r="E1940" s="1" t="s">
        <v>47</v>
      </c>
      <c r="F1940" s="1">
        <v>151343587</v>
      </c>
      <c r="G1940" s="1">
        <v>151343726</v>
      </c>
      <c r="H1940" s="1">
        <v>151341710</v>
      </c>
      <c r="I1940" s="1">
        <v>151341846</v>
      </c>
      <c r="J1940" s="1">
        <v>151345347</v>
      </c>
      <c r="K1940" s="1">
        <v>151345466</v>
      </c>
      <c r="L1940" s="1">
        <v>107932</v>
      </c>
      <c r="M1940" s="1" t="s">
        <v>38</v>
      </c>
      <c r="N1940" s="1" t="s">
        <v>9796</v>
      </c>
      <c r="O1940" s="1" t="s">
        <v>3943</v>
      </c>
      <c r="P1940" s="1" t="s">
        <v>9797</v>
      </c>
      <c r="Q1940" s="1">
        <v>283</v>
      </c>
      <c r="R1940" s="1">
        <v>144</v>
      </c>
      <c r="S1940" s="1">
        <v>1.56353526121E-3</v>
      </c>
      <c r="T1940" s="1">
        <v>4.7541945382699999E-2</v>
      </c>
      <c r="U1940" s="1" t="s">
        <v>41</v>
      </c>
      <c r="V1940" s="1" t="s">
        <v>9798</v>
      </c>
      <c r="W1940" s="1">
        <v>-0.09</v>
      </c>
      <c r="X1940" s="1">
        <f t="shared" si="60"/>
        <v>-9</v>
      </c>
      <c r="Y1940" s="1">
        <f t="shared" si="61"/>
        <v>9</v>
      </c>
    </row>
    <row r="1941" spans="1:25" x14ac:dyDescent="0.3">
      <c r="A1941" s="1">
        <v>60993</v>
      </c>
      <c r="B1941" s="1" t="s">
        <v>9598</v>
      </c>
      <c r="C1941" s="1" t="s">
        <v>9599</v>
      </c>
      <c r="D1941" s="1">
        <v>6</v>
      </c>
      <c r="E1941" s="1" t="s">
        <v>37</v>
      </c>
      <c r="F1941" s="1">
        <v>79202068</v>
      </c>
      <c r="G1941" s="1">
        <v>79202155</v>
      </c>
      <c r="H1941" s="1">
        <v>79201248</v>
      </c>
      <c r="I1941" s="1">
        <v>79201726</v>
      </c>
      <c r="J1941" s="1">
        <v>79202275</v>
      </c>
      <c r="K1941" s="1">
        <v>79202385</v>
      </c>
      <c r="L1941" s="1">
        <v>60993</v>
      </c>
      <c r="M1941" s="1" t="s">
        <v>278</v>
      </c>
      <c r="N1941" s="11">
        <v>183164154</v>
      </c>
      <c r="O1941" s="1" t="s">
        <v>9799</v>
      </c>
      <c r="P1941" s="1" t="s">
        <v>9601</v>
      </c>
      <c r="Q1941" s="1">
        <v>231</v>
      </c>
      <c r="R1941" s="1">
        <v>144</v>
      </c>
      <c r="S1941" s="8">
        <v>4.9515946898299999E-14</v>
      </c>
      <c r="T1941" s="8">
        <v>1.83559741481E-10</v>
      </c>
      <c r="U1941" s="1" t="s">
        <v>9800</v>
      </c>
      <c r="V1941" s="1" t="s">
        <v>9801</v>
      </c>
      <c r="W1941" s="1">
        <v>-8.8999999999999996E-2</v>
      </c>
      <c r="X1941" s="1">
        <f t="shared" si="60"/>
        <v>-8.9</v>
      </c>
      <c r="Y1941" s="1">
        <f t="shared" si="61"/>
        <v>8.9</v>
      </c>
    </row>
    <row r="1942" spans="1:25" x14ac:dyDescent="0.3">
      <c r="A1942" s="1">
        <v>40948</v>
      </c>
      <c r="B1942" s="1" t="s">
        <v>5706</v>
      </c>
      <c r="C1942" s="1" t="s">
        <v>5707</v>
      </c>
      <c r="D1942" s="1">
        <v>3</v>
      </c>
      <c r="E1942" s="1" t="s">
        <v>47</v>
      </c>
      <c r="F1942" s="1">
        <v>51977870</v>
      </c>
      <c r="G1942" s="1">
        <v>51978082</v>
      </c>
      <c r="H1942" s="1">
        <v>51975067</v>
      </c>
      <c r="I1942" s="1">
        <v>51975204</v>
      </c>
      <c r="J1942" s="1">
        <v>51980835</v>
      </c>
      <c r="K1942" s="1">
        <v>51981195</v>
      </c>
      <c r="L1942" s="1">
        <v>40948</v>
      </c>
      <c r="M1942" s="11">
        <v>150133115</v>
      </c>
      <c r="N1942" s="1" t="s">
        <v>9802</v>
      </c>
      <c r="O1942" s="11">
        <v>127122130</v>
      </c>
      <c r="P1942" s="1" t="s">
        <v>140</v>
      </c>
      <c r="Q1942" s="1">
        <v>356</v>
      </c>
      <c r="R1942" s="1">
        <v>144</v>
      </c>
      <c r="S1942" s="8">
        <v>1.29523635984E-5</v>
      </c>
      <c r="T1942" s="1">
        <v>1.7072174657000001E-3</v>
      </c>
      <c r="U1942" s="1" t="s">
        <v>9803</v>
      </c>
      <c r="V1942" s="1" t="s">
        <v>7099</v>
      </c>
      <c r="W1942" s="1">
        <v>-8.8999999999999996E-2</v>
      </c>
      <c r="X1942" s="1">
        <f t="shared" si="60"/>
        <v>-8.9</v>
      </c>
      <c r="Y1942" s="1">
        <f t="shared" si="61"/>
        <v>8.9</v>
      </c>
    </row>
    <row r="1943" spans="1:25" x14ac:dyDescent="0.3">
      <c r="A1943" s="1">
        <v>73736</v>
      </c>
      <c r="B1943" s="1" t="s">
        <v>8268</v>
      </c>
      <c r="C1943" s="1" t="s">
        <v>8269</v>
      </c>
      <c r="D1943" s="1">
        <v>9</v>
      </c>
      <c r="E1943" s="1" t="s">
        <v>37</v>
      </c>
      <c r="F1943" s="1">
        <v>137455238</v>
      </c>
      <c r="G1943" s="1">
        <v>137455307</v>
      </c>
      <c r="H1943" s="1">
        <v>137454390</v>
      </c>
      <c r="I1943" s="1">
        <v>137454443</v>
      </c>
      <c r="J1943" s="1">
        <v>137456410</v>
      </c>
      <c r="K1943" s="1">
        <v>137456486</v>
      </c>
      <c r="L1943" s="1">
        <v>73736</v>
      </c>
      <c r="M1943" s="11">
        <v>760764587</v>
      </c>
      <c r="N1943" s="11">
        <v>129104101</v>
      </c>
      <c r="O1943" s="11">
        <v>555387520</v>
      </c>
      <c r="P1943" s="11">
        <v>154120107</v>
      </c>
      <c r="Q1943" s="1">
        <v>213</v>
      </c>
      <c r="R1943" s="1">
        <v>144</v>
      </c>
      <c r="S1943" s="8">
        <v>2.4042019738700001E-5</v>
      </c>
      <c r="T1943" s="1">
        <v>2.6804743059599999E-3</v>
      </c>
      <c r="U1943" s="1" t="s">
        <v>9804</v>
      </c>
      <c r="V1943" s="1" t="s">
        <v>9805</v>
      </c>
      <c r="W1943" s="1">
        <v>8.8999999999999996E-2</v>
      </c>
      <c r="X1943" s="1">
        <f t="shared" si="60"/>
        <v>8.9</v>
      </c>
      <c r="Y1943" s="1">
        <f t="shared" si="61"/>
        <v>8.9</v>
      </c>
    </row>
    <row r="1944" spans="1:25" x14ac:dyDescent="0.3">
      <c r="A1944" s="1">
        <v>110719</v>
      </c>
      <c r="B1944" s="1" t="s">
        <v>7869</v>
      </c>
      <c r="C1944" s="1" t="s">
        <v>7870</v>
      </c>
      <c r="D1944" s="1">
        <v>8</v>
      </c>
      <c r="E1944" s="1" t="s">
        <v>37</v>
      </c>
      <c r="F1944" s="1">
        <v>143820665</v>
      </c>
      <c r="G1944" s="1">
        <v>143820724</v>
      </c>
      <c r="H1944" s="1">
        <v>143818372</v>
      </c>
      <c r="I1944" s="1">
        <v>143818534</v>
      </c>
      <c r="J1944" s="1">
        <v>143821596</v>
      </c>
      <c r="K1944" s="1">
        <v>143821686</v>
      </c>
      <c r="L1944" s="1">
        <v>110719</v>
      </c>
      <c r="M1944" s="1" t="s">
        <v>9806</v>
      </c>
      <c r="N1944" s="11">
        <v>206211179</v>
      </c>
      <c r="O1944" s="1" t="s">
        <v>9807</v>
      </c>
      <c r="P1944" s="11">
        <v>224210204</v>
      </c>
      <c r="Q1944" s="1">
        <v>203</v>
      </c>
      <c r="R1944" s="1">
        <v>144</v>
      </c>
      <c r="S1944" s="8">
        <v>5.7505438011899997E-5</v>
      </c>
      <c r="T1944" s="1">
        <v>5.0456201379900003E-3</v>
      </c>
      <c r="U1944" s="1" t="s">
        <v>9808</v>
      </c>
      <c r="V1944" s="1" t="s">
        <v>9809</v>
      </c>
      <c r="W1944" s="1">
        <v>8.8999999999999996E-2</v>
      </c>
      <c r="X1944" s="1">
        <f t="shared" si="60"/>
        <v>8.9</v>
      </c>
      <c r="Y1944" s="1">
        <f t="shared" si="61"/>
        <v>8.9</v>
      </c>
    </row>
    <row r="1945" spans="1:25" x14ac:dyDescent="0.3">
      <c r="A1945" s="1">
        <v>71567</v>
      </c>
      <c r="B1945" s="1" t="s">
        <v>9810</v>
      </c>
      <c r="C1945" s="1" t="s">
        <v>9811</v>
      </c>
      <c r="D1945" s="1">
        <v>19</v>
      </c>
      <c r="E1945" s="1" t="s">
        <v>37</v>
      </c>
      <c r="F1945" s="1">
        <v>3661372</v>
      </c>
      <c r="G1945" s="1">
        <v>3661526</v>
      </c>
      <c r="H1945" s="1">
        <v>3660965</v>
      </c>
      <c r="I1945" s="1">
        <v>3661083</v>
      </c>
      <c r="J1945" s="1">
        <v>3661870</v>
      </c>
      <c r="K1945" s="1">
        <v>3662001</v>
      </c>
      <c r="L1945" s="1">
        <v>71567</v>
      </c>
      <c r="M1945" s="1" t="s">
        <v>463</v>
      </c>
      <c r="N1945" s="1" t="s">
        <v>9812</v>
      </c>
      <c r="O1945" s="1" t="s">
        <v>9813</v>
      </c>
      <c r="P1945" s="1" t="s">
        <v>9814</v>
      </c>
      <c r="Q1945" s="1">
        <v>298</v>
      </c>
      <c r="R1945" s="1">
        <v>144</v>
      </c>
      <c r="S1945" s="1">
        <v>1.000835537E-4</v>
      </c>
      <c r="T1945" s="1">
        <v>7.36512305433E-3</v>
      </c>
      <c r="U1945" s="1" t="s">
        <v>9815</v>
      </c>
      <c r="V1945" s="1" t="s">
        <v>9816</v>
      </c>
      <c r="W1945" s="1">
        <v>-8.8999999999999996E-2</v>
      </c>
      <c r="X1945" s="1">
        <f t="shared" si="60"/>
        <v>-8.9</v>
      </c>
      <c r="Y1945" s="1">
        <f t="shared" si="61"/>
        <v>8.9</v>
      </c>
    </row>
    <row r="1946" spans="1:25" x14ac:dyDescent="0.3">
      <c r="A1946" s="1">
        <v>97088</v>
      </c>
      <c r="B1946" s="1" t="s">
        <v>3387</v>
      </c>
      <c r="C1946" s="1" t="s">
        <v>3388</v>
      </c>
      <c r="D1946" s="1">
        <v>12</v>
      </c>
      <c r="E1946" s="1" t="s">
        <v>47</v>
      </c>
      <c r="F1946" s="1">
        <v>55997614</v>
      </c>
      <c r="G1946" s="1">
        <v>55997723</v>
      </c>
      <c r="H1946" s="1">
        <v>55997317</v>
      </c>
      <c r="I1946" s="1">
        <v>55997339</v>
      </c>
      <c r="J1946" s="1">
        <v>56002211</v>
      </c>
      <c r="K1946" s="1">
        <v>56002271</v>
      </c>
      <c r="L1946" s="1">
        <v>97088</v>
      </c>
      <c r="M1946" s="1" t="s">
        <v>9817</v>
      </c>
      <c r="N1946" s="1" t="s">
        <v>232</v>
      </c>
      <c r="O1946" s="1" t="s">
        <v>9818</v>
      </c>
      <c r="P1946" s="1" t="s">
        <v>61</v>
      </c>
      <c r="Q1946" s="1">
        <v>253</v>
      </c>
      <c r="R1946" s="1">
        <v>144</v>
      </c>
      <c r="S1946" s="1">
        <v>1.19007821183E-4</v>
      </c>
      <c r="T1946" s="1">
        <v>8.2355112872400001E-3</v>
      </c>
      <c r="U1946" s="1" t="s">
        <v>9819</v>
      </c>
      <c r="V1946" s="1" t="s">
        <v>9820</v>
      </c>
      <c r="W1946" s="1">
        <v>-8.8999999999999996E-2</v>
      </c>
      <c r="X1946" s="1">
        <f t="shared" si="60"/>
        <v>-8.9</v>
      </c>
      <c r="Y1946" s="1">
        <f t="shared" si="61"/>
        <v>8.9</v>
      </c>
    </row>
    <row r="1947" spans="1:25" x14ac:dyDescent="0.3">
      <c r="A1947" s="1">
        <v>2270</v>
      </c>
      <c r="B1947" s="1" t="s">
        <v>8686</v>
      </c>
      <c r="C1947" s="1" t="s">
        <v>8687</v>
      </c>
      <c r="D1947" s="1">
        <v>16</v>
      </c>
      <c r="E1947" s="1" t="s">
        <v>37</v>
      </c>
      <c r="F1947" s="1">
        <v>3023473</v>
      </c>
      <c r="G1947" s="1">
        <v>3023530</v>
      </c>
      <c r="H1947" s="1">
        <v>3023232</v>
      </c>
      <c r="I1947" s="1">
        <v>3023361</v>
      </c>
      <c r="J1947" s="1">
        <v>3023846</v>
      </c>
      <c r="K1947" s="1">
        <v>3023968</v>
      </c>
      <c r="L1947" s="1">
        <v>2270</v>
      </c>
      <c r="M1947" s="11">
        <v>256319260</v>
      </c>
      <c r="N1947" s="1" t="s">
        <v>9821</v>
      </c>
      <c r="O1947" s="11">
        <v>377242282</v>
      </c>
      <c r="P1947" s="1" t="s">
        <v>9822</v>
      </c>
      <c r="Q1947" s="1">
        <v>201</v>
      </c>
      <c r="R1947" s="1">
        <v>144</v>
      </c>
      <c r="S1947" s="1">
        <v>1.3241969688799999E-4</v>
      </c>
      <c r="T1947" s="1">
        <v>8.8648460738300003E-3</v>
      </c>
      <c r="U1947" s="1" t="s">
        <v>9823</v>
      </c>
      <c r="V1947" s="1" t="s">
        <v>9824</v>
      </c>
      <c r="W1947" s="1">
        <v>-8.8999999999999996E-2</v>
      </c>
      <c r="X1947" s="1">
        <f t="shared" si="60"/>
        <v>-8.9</v>
      </c>
      <c r="Y1947" s="1">
        <f t="shared" si="61"/>
        <v>8.9</v>
      </c>
    </row>
    <row r="1948" spans="1:25" x14ac:dyDescent="0.3">
      <c r="A1948" s="1">
        <v>104063</v>
      </c>
      <c r="B1948" s="1" t="s">
        <v>9825</v>
      </c>
      <c r="C1948" s="1" t="s">
        <v>9826</v>
      </c>
      <c r="D1948" s="1">
        <v>13</v>
      </c>
      <c r="E1948" s="1" t="s">
        <v>37</v>
      </c>
      <c r="F1948" s="1">
        <v>20787480</v>
      </c>
      <c r="G1948" s="1">
        <v>20787623</v>
      </c>
      <c r="H1948" s="1">
        <v>20786964</v>
      </c>
      <c r="I1948" s="1">
        <v>20787057</v>
      </c>
      <c r="J1948" s="1">
        <v>20790461</v>
      </c>
      <c r="K1948" s="1">
        <v>20790580</v>
      </c>
      <c r="L1948" s="1">
        <v>104063</v>
      </c>
      <c r="M1948" s="1" t="s">
        <v>9827</v>
      </c>
      <c r="N1948" s="1" t="s">
        <v>3133</v>
      </c>
      <c r="O1948" s="1" t="s">
        <v>9828</v>
      </c>
      <c r="P1948" s="1" t="s">
        <v>90</v>
      </c>
      <c r="Q1948" s="1">
        <v>287</v>
      </c>
      <c r="R1948" s="1">
        <v>144</v>
      </c>
      <c r="S1948" s="1">
        <v>4.2206867859999998E-4</v>
      </c>
      <c r="T1948" s="1">
        <v>1.95610461263E-2</v>
      </c>
      <c r="U1948" s="1" t="s">
        <v>9829</v>
      </c>
      <c r="V1948" s="1" t="s">
        <v>9830</v>
      </c>
      <c r="W1948" s="1">
        <v>-8.8999999999999996E-2</v>
      </c>
      <c r="X1948" s="1">
        <f t="shared" si="60"/>
        <v>-8.9</v>
      </c>
      <c r="Y1948" s="1">
        <f t="shared" si="61"/>
        <v>8.9</v>
      </c>
    </row>
    <row r="1949" spans="1:25" x14ac:dyDescent="0.3">
      <c r="A1949" s="1">
        <v>11149</v>
      </c>
      <c r="B1949" s="1" t="s">
        <v>9831</v>
      </c>
      <c r="C1949" s="1" t="s">
        <v>9832</v>
      </c>
      <c r="D1949" s="1">
        <v>11</v>
      </c>
      <c r="E1949" s="1" t="s">
        <v>37</v>
      </c>
      <c r="F1949" s="1">
        <v>113830866</v>
      </c>
      <c r="G1949" s="1">
        <v>113830943</v>
      </c>
      <c r="H1949" s="1">
        <v>113829220</v>
      </c>
      <c r="I1949" s="1">
        <v>113829345</v>
      </c>
      <c r="J1949" s="1">
        <v>113833419</v>
      </c>
      <c r="K1949" s="1">
        <v>113833552</v>
      </c>
      <c r="L1949" s="1">
        <v>11149</v>
      </c>
      <c r="M1949" s="1" t="s">
        <v>9833</v>
      </c>
      <c r="N1949" s="1" t="s">
        <v>38</v>
      </c>
      <c r="O1949" s="1" t="s">
        <v>9834</v>
      </c>
      <c r="P1949" s="1" t="s">
        <v>3371</v>
      </c>
      <c r="Q1949" s="1">
        <v>221</v>
      </c>
      <c r="R1949" s="1">
        <v>144</v>
      </c>
      <c r="S1949" s="1">
        <v>4.6910093292999998E-4</v>
      </c>
      <c r="T1949" s="1">
        <v>2.0993918512500001E-2</v>
      </c>
      <c r="U1949" s="1" t="s">
        <v>42</v>
      </c>
      <c r="V1949" s="1" t="s">
        <v>9835</v>
      </c>
      <c r="W1949" s="1">
        <v>8.8999999999999996E-2</v>
      </c>
      <c r="X1949" s="1">
        <f t="shared" si="60"/>
        <v>8.9</v>
      </c>
      <c r="Y1949" s="1">
        <f t="shared" si="61"/>
        <v>8.9</v>
      </c>
    </row>
    <row r="1950" spans="1:25" x14ac:dyDescent="0.3">
      <c r="A1950" s="1">
        <v>29252</v>
      </c>
      <c r="B1950" s="1" t="s">
        <v>9836</v>
      </c>
      <c r="C1950" s="1" t="s">
        <v>9837</v>
      </c>
      <c r="D1950" s="1">
        <v>17</v>
      </c>
      <c r="E1950" s="1" t="s">
        <v>37</v>
      </c>
      <c r="F1950" s="1">
        <v>28402237</v>
      </c>
      <c r="G1950" s="1">
        <v>28402321</v>
      </c>
      <c r="H1950" s="1">
        <v>28400609</v>
      </c>
      <c r="I1950" s="1">
        <v>28400766</v>
      </c>
      <c r="J1950" s="1">
        <v>28404615</v>
      </c>
      <c r="K1950" s="1">
        <v>28404743</v>
      </c>
      <c r="L1950" s="1">
        <v>29252</v>
      </c>
      <c r="M1950" s="11">
        <v>172189147</v>
      </c>
      <c r="N1950" s="1" t="s">
        <v>9838</v>
      </c>
      <c r="O1950" s="1" t="s">
        <v>9839</v>
      </c>
      <c r="P1950" s="1" t="s">
        <v>9840</v>
      </c>
      <c r="Q1950" s="1">
        <v>228</v>
      </c>
      <c r="R1950" s="1">
        <v>144</v>
      </c>
      <c r="S1950" s="1">
        <v>5.0762209534399995E-4</v>
      </c>
      <c r="T1950" s="1">
        <v>2.2160519049400002E-2</v>
      </c>
      <c r="U1950" s="1" t="s">
        <v>9841</v>
      </c>
      <c r="V1950" s="1" t="s">
        <v>9842</v>
      </c>
      <c r="W1950" s="1">
        <v>8.8999999999999996E-2</v>
      </c>
      <c r="X1950" s="1">
        <f t="shared" si="60"/>
        <v>8.9</v>
      </c>
      <c r="Y1950" s="1">
        <f t="shared" si="61"/>
        <v>8.9</v>
      </c>
    </row>
    <row r="1951" spans="1:25" x14ac:dyDescent="0.3">
      <c r="A1951" s="1">
        <v>38164</v>
      </c>
      <c r="B1951" s="1" t="s">
        <v>9843</v>
      </c>
      <c r="C1951" s="1" t="s">
        <v>9844</v>
      </c>
      <c r="D1951" s="1">
        <v>21</v>
      </c>
      <c r="E1951" s="1" t="s">
        <v>37</v>
      </c>
      <c r="F1951" s="1">
        <v>44937538</v>
      </c>
      <c r="G1951" s="1">
        <v>44937633</v>
      </c>
      <c r="H1951" s="1">
        <v>44935626</v>
      </c>
      <c r="I1951" s="1">
        <v>44935890</v>
      </c>
      <c r="J1951" s="1">
        <v>44939592</v>
      </c>
      <c r="K1951" s="1">
        <v>44939845</v>
      </c>
      <c r="L1951" s="1">
        <v>38164</v>
      </c>
      <c r="M1951" s="1" t="s">
        <v>353</v>
      </c>
      <c r="N1951" s="1" t="s">
        <v>9845</v>
      </c>
      <c r="O1951" s="1" t="s">
        <v>90</v>
      </c>
      <c r="P1951" s="1" t="s">
        <v>9846</v>
      </c>
      <c r="Q1951" s="1">
        <v>239</v>
      </c>
      <c r="R1951" s="1">
        <v>144</v>
      </c>
      <c r="S1951" s="1">
        <v>8.0751148349899997E-4</v>
      </c>
      <c r="T1951" s="1">
        <v>3.0458681050300002E-2</v>
      </c>
      <c r="U1951" s="1" t="s">
        <v>9847</v>
      </c>
      <c r="V1951" s="1" t="s">
        <v>9233</v>
      </c>
      <c r="W1951" s="1">
        <v>8.8999999999999996E-2</v>
      </c>
      <c r="X1951" s="1">
        <f t="shared" si="60"/>
        <v>8.9</v>
      </c>
      <c r="Y1951" s="1">
        <f t="shared" si="61"/>
        <v>8.9</v>
      </c>
    </row>
    <row r="1952" spans="1:25" x14ac:dyDescent="0.3">
      <c r="A1952" s="1">
        <v>37988</v>
      </c>
      <c r="B1952" s="1" t="s">
        <v>9848</v>
      </c>
      <c r="C1952" s="1" t="s">
        <v>9849</v>
      </c>
      <c r="D1952" s="1">
        <v>2</v>
      </c>
      <c r="E1952" s="1" t="s">
        <v>47</v>
      </c>
      <c r="F1952" s="1">
        <v>24816758</v>
      </c>
      <c r="G1952" s="1">
        <v>24816817</v>
      </c>
      <c r="H1952" s="1">
        <v>24815624</v>
      </c>
      <c r="I1952" s="1">
        <v>24815756</v>
      </c>
      <c r="J1952" s="1">
        <v>24817669</v>
      </c>
      <c r="K1952" s="1">
        <v>24817841</v>
      </c>
      <c r="L1952" s="1">
        <v>37988</v>
      </c>
      <c r="M1952" s="1" t="s">
        <v>9850</v>
      </c>
      <c r="N1952" s="1" t="s">
        <v>38</v>
      </c>
      <c r="O1952" s="1" t="s">
        <v>9851</v>
      </c>
      <c r="P1952" s="1" t="s">
        <v>1026</v>
      </c>
      <c r="Q1952" s="1">
        <v>203</v>
      </c>
      <c r="R1952" s="1">
        <v>144</v>
      </c>
      <c r="S1952" s="1">
        <v>8.1509435140100003E-4</v>
      </c>
      <c r="T1952" s="1">
        <v>3.0572910811200001E-2</v>
      </c>
      <c r="U1952" s="1" t="s">
        <v>42</v>
      </c>
      <c r="V1952" s="1" t="s">
        <v>2292</v>
      </c>
      <c r="W1952" s="1">
        <v>8.8999999999999996E-2</v>
      </c>
      <c r="X1952" s="1">
        <f t="shared" si="60"/>
        <v>8.9</v>
      </c>
      <c r="Y1952" s="1">
        <f t="shared" si="61"/>
        <v>8.9</v>
      </c>
    </row>
    <row r="1953" spans="1:25" x14ac:dyDescent="0.3">
      <c r="A1953" s="1">
        <v>56452</v>
      </c>
      <c r="B1953" s="1" t="s">
        <v>9852</v>
      </c>
      <c r="C1953" s="1" t="s">
        <v>9853</v>
      </c>
      <c r="D1953" s="1">
        <v>13</v>
      </c>
      <c r="E1953" s="1" t="s">
        <v>47</v>
      </c>
      <c r="F1953" s="1">
        <v>111280271</v>
      </c>
      <c r="G1953" s="1">
        <v>111280350</v>
      </c>
      <c r="H1953" s="1">
        <v>111277586</v>
      </c>
      <c r="I1953" s="1">
        <v>111277673</v>
      </c>
      <c r="J1953" s="1">
        <v>111280537</v>
      </c>
      <c r="K1953" s="1">
        <v>111280677</v>
      </c>
      <c r="L1953" s="1">
        <v>56452</v>
      </c>
      <c r="M1953" s="1" t="s">
        <v>9854</v>
      </c>
      <c r="N1953" s="1" t="s">
        <v>536</v>
      </c>
      <c r="O1953" s="1" t="s">
        <v>9855</v>
      </c>
      <c r="P1953" s="1" t="s">
        <v>4204</v>
      </c>
      <c r="Q1953" s="1">
        <v>223</v>
      </c>
      <c r="R1953" s="1">
        <v>144</v>
      </c>
      <c r="S1953" s="1">
        <v>1.43255758937E-3</v>
      </c>
      <c r="T1953" s="1">
        <v>4.47366264395E-2</v>
      </c>
      <c r="U1953" s="1" t="s">
        <v>9856</v>
      </c>
      <c r="V1953" s="1" t="s">
        <v>9857</v>
      </c>
      <c r="W1953" s="1">
        <v>8.8999999999999996E-2</v>
      </c>
      <c r="X1953" s="1">
        <f t="shared" si="60"/>
        <v>8.9</v>
      </c>
      <c r="Y1953" s="1">
        <f t="shared" si="61"/>
        <v>8.9</v>
      </c>
    </row>
    <row r="1954" spans="1:25" x14ac:dyDescent="0.3">
      <c r="A1954" s="1">
        <v>31481</v>
      </c>
      <c r="B1954" s="1" t="s">
        <v>4102</v>
      </c>
      <c r="C1954" s="1" t="s">
        <v>4103</v>
      </c>
      <c r="D1954" s="1">
        <v>15</v>
      </c>
      <c r="E1954" s="1" t="s">
        <v>37</v>
      </c>
      <c r="F1954" s="1">
        <v>74904981</v>
      </c>
      <c r="G1954" s="1">
        <v>74905059</v>
      </c>
      <c r="H1954" s="1">
        <v>74904663</v>
      </c>
      <c r="I1954" s="1">
        <v>74904712</v>
      </c>
      <c r="J1954" s="1">
        <v>74905153</v>
      </c>
      <c r="K1954" s="1">
        <v>74905231</v>
      </c>
      <c r="L1954" s="1">
        <v>31481</v>
      </c>
      <c r="M1954" s="1" t="s">
        <v>600</v>
      </c>
      <c r="N1954" s="11">
        <v>151153131</v>
      </c>
      <c r="O1954" s="1" t="s">
        <v>9858</v>
      </c>
      <c r="P1954" s="11">
        <v>146136160</v>
      </c>
      <c r="Q1954" s="1">
        <v>222</v>
      </c>
      <c r="R1954" s="1">
        <v>144</v>
      </c>
      <c r="S1954" s="8">
        <v>2.4757973449099999E-12</v>
      </c>
      <c r="T1954" s="8">
        <v>5.3724802384500003E-9</v>
      </c>
      <c r="U1954" s="1" t="s">
        <v>9859</v>
      </c>
      <c r="V1954" s="1" t="s">
        <v>9860</v>
      </c>
      <c r="W1954" s="1">
        <v>-8.7999999999999995E-2</v>
      </c>
      <c r="X1954" s="1">
        <f t="shared" si="60"/>
        <v>-8.7999999999999989</v>
      </c>
      <c r="Y1954" s="1">
        <f t="shared" si="61"/>
        <v>8.7999999999999989</v>
      </c>
    </row>
    <row r="1955" spans="1:25" x14ac:dyDescent="0.3">
      <c r="A1955" s="1">
        <v>109324</v>
      </c>
      <c r="B1955" s="1" t="s">
        <v>9861</v>
      </c>
      <c r="C1955" s="1" t="s">
        <v>9862</v>
      </c>
      <c r="D1955" s="1">
        <v>1</v>
      </c>
      <c r="E1955" s="1" t="s">
        <v>37</v>
      </c>
      <c r="F1955" s="1">
        <v>43365185</v>
      </c>
      <c r="G1955" s="1">
        <v>43365376</v>
      </c>
      <c r="H1955" s="1">
        <v>43364927</v>
      </c>
      <c r="I1955" s="1">
        <v>43365008</v>
      </c>
      <c r="J1955" s="1">
        <v>43365563</v>
      </c>
      <c r="K1955" s="1">
        <v>43365623</v>
      </c>
      <c r="L1955" s="1">
        <v>109324</v>
      </c>
      <c r="M1955" s="11">
        <v>734693582</v>
      </c>
      <c r="N1955" s="1" t="s">
        <v>9863</v>
      </c>
      <c r="O1955" s="11">
        <v>983593740</v>
      </c>
      <c r="P1955" s="1" t="s">
        <v>9864</v>
      </c>
      <c r="Q1955" s="1">
        <v>335</v>
      </c>
      <c r="R1955" s="1">
        <v>144</v>
      </c>
      <c r="S1955" s="8">
        <v>7.2863980771199999E-6</v>
      </c>
      <c r="T1955" s="1">
        <v>1.13931605786E-3</v>
      </c>
      <c r="U1955" s="1" t="s">
        <v>9865</v>
      </c>
      <c r="V1955" s="1" t="s">
        <v>9866</v>
      </c>
      <c r="W1955" s="1">
        <v>-8.7999999999999995E-2</v>
      </c>
      <c r="X1955" s="1">
        <f t="shared" si="60"/>
        <v>-8.7999999999999989</v>
      </c>
      <c r="Y1955" s="1">
        <f t="shared" si="61"/>
        <v>8.7999999999999989</v>
      </c>
    </row>
    <row r="1956" spans="1:25" x14ac:dyDescent="0.3">
      <c r="A1956" s="1">
        <v>16921</v>
      </c>
      <c r="B1956" s="1" t="s">
        <v>9867</v>
      </c>
      <c r="C1956" s="1" t="s">
        <v>9868</v>
      </c>
      <c r="D1956" s="1">
        <v>10</v>
      </c>
      <c r="E1956" s="1" t="s">
        <v>37</v>
      </c>
      <c r="F1956" s="1">
        <v>16816972</v>
      </c>
      <c r="G1956" s="1">
        <v>16817094</v>
      </c>
      <c r="H1956" s="1">
        <v>16782033</v>
      </c>
      <c r="I1956" s="1">
        <v>16782084</v>
      </c>
      <c r="J1956" s="1">
        <v>16817314</v>
      </c>
      <c r="K1956" s="1">
        <v>16817454</v>
      </c>
      <c r="L1956" s="1">
        <v>16921</v>
      </c>
      <c r="M1956" s="11">
        <v>111101104</v>
      </c>
      <c r="N1956" s="1" t="s">
        <v>670</v>
      </c>
      <c r="O1956" s="1" t="s">
        <v>9869</v>
      </c>
      <c r="P1956" s="1" t="s">
        <v>226</v>
      </c>
      <c r="Q1956" s="1">
        <v>266</v>
      </c>
      <c r="R1956" s="1">
        <v>144</v>
      </c>
      <c r="S1956" s="8">
        <v>3.8585293126400002E-5</v>
      </c>
      <c r="T1956" s="1">
        <v>3.8528995841299999E-3</v>
      </c>
      <c r="U1956" s="1" t="s">
        <v>9870</v>
      </c>
      <c r="V1956" s="1" t="s">
        <v>9871</v>
      </c>
      <c r="W1956" s="1">
        <v>-8.7999999999999995E-2</v>
      </c>
      <c r="X1956" s="1">
        <f t="shared" si="60"/>
        <v>-8.7999999999999989</v>
      </c>
      <c r="Y1956" s="1">
        <f t="shared" si="61"/>
        <v>8.7999999999999989</v>
      </c>
    </row>
    <row r="1957" spans="1:25" x14ac:dyDescent="0.3">
      <c r="A1957" s="1">
        <v>80941</v>
      </c>
      <c r="B1957" s="1" t="s">
        <v>6814</v>
      </c>
      <c r="C1957" s="1" t="s">
        <v>6815</v>
      </c>
      <c r="D1957" s="1">
        <v>11</v>
      </c>
      <c r="E1957" s="1" t="s">
        <v>37</v>
      </c>
      <c r="F1957" s="1">
        <v>95788868</v>
      </c>
      <c r="G1957" s="1">
        <v>95789026</v>
      </c>
      <c r="H1957" s="1">
        <v>95788498</v>
      </c>
      <c r="I1957" s="1">
        <v>95788563</v>
      </c>
      <c r="J1957" s="1">
        <v>95789391</v>
      </c>
      <c r="K1957" s="1">
        <v>95789768</v>
      </c>
      <c r="L1957" s="1">
        <v>80941</v>
      </c>
      <c r="M1957" s="1" t="s">
        <v>314</v>
      </c>
      <c r="N1957" s="1" t="s">
        <v>6816</v>
      </c>
      <c r="O1957" s="1" t="s">
        <v>9872</v>
      </c>
      <c r="P1957" s="1" t="s">
        <v>6818</v>
      </c>
      <c r="Q1957" s="1">
        <v>302</v>
      </c>
      <c r="R1957" s="1">
        <v>144</v>
      </c>
      <c r="S1957" s="8">
        <v>5.21102473037E-5</v>
      </c>
      <c r="T1957" s="1">
        <v>4.7502548182499996E-3</v>
      </c>
      <c r="U1957" s="1" t="s">
        <v>9873</v>
      </c>
      <c r="V1957" s="1" t="s">
        <v>9874</v>
      </c>
      <c r="W1957" s="1">
        <v>-8.7999999999999995E-2</v>
      </c>
      <c r="X1957" s="1">
        <f t="shared" si="60"/>
        <v>-8.7999999999999989</v>
      </c>
      <c r="Y1957" s="1">
        <f t="shared" si="61"/>
        <v>8.7999999999999989</v>
      </c>
    </row>
    <row r="1958" spans="1:25" x14ac:dyDescent="0.3">
      <c r="A1958" s="1">
        <v>101853</v>
      </c>
      <c r="B1958" s="1" t="s">
        <v>9875</v>
      </c>
      <c r="C1958" s="1" t="s">
        <v>9876</v>
      </c>
      <c r="D1958" s="1">
        <v>7</v>
      </c>
      <c r="E1958" s="1" t="s">
        <v>47</v>
      </c>
      <c r="F1958" s="1">
        <v>102028112</v>
      </c>
      <c r="G1958" s="1">
        <v>102028145</v>
      </c>
      <c r="H1958" s="1">
        <v>101916114</v>
      </c>
      <c r="I1958" s="1">
        <v>101916225</v>
      </c>
      <c r="J1958" s="1">
        <v>102070338</v>
      </c>
      <c r="K1958" s="1">
        <v>102070417</v>
      </c>
      <c r="L1958" s="1">
        <v>101853</v>
      </c>
      <c r="M1958" s="1" t="s">
        <v>9877</v>
      </c>
      <c r="N1958" s="1" t="s">
        <v>75</v>
      </c>
      <c r="O1958" s="1" t="s">
        <v>9878</v>
      </c>
      <c r="P1958" s="1" t="s">
        <v>522</v>
      </c>
      <c r="Q1958" s="1">
        <v>177</v>
      </c>
      <c r="R1958" s="1">
        <v>144</v>
      </c>
      <c r="S1958" s="1">
        <v>2.2650629434000001E-4</v>
      </c>
      <c r="T1958" s="1">
        <v>1.2636316046899999E-2</v>
      </c>
      <c r="U1958" s="1" t="s">
        <v>8935</v>
      </c>
      <c r="V1958" s="1" t="s">
        <v>9879</v>
      </c>
      <c r="W1958" s="1">
        <v>8.7999999999999995E-2</v>
      </c>
      <c r="X1958" s="1">
        <f t="shared" si="60"/>
        <v>8.7999999999999989</v>
      </c>
      <c r="Y1958" s="1">
        <f t="shared" si="61"/>
        <v>8.7999999999999989</v>
      </c>
    </row>
    <row r="1959" spans="1:25" x14ac:dyDescent="0.3">
      <c r="A1959" s="1">
        <v>93258</v>
      </c>
      <c r="B1959" s="1" t="s">
        <v>9880</v>
      </c>
      <c r="C1959" s="1" t="s">
        <v>9881</v>
      </c>
      <c r="D1959" s="1">
        <v>17</v>
      </c>
      <c r="E1959" s="1" t="s">
        <v>37</v>
      </c>
      <c r="F1959" s="1">
        <v>17908898</v>
      </c>
      <c r="G1959" s="1">
        <v>17909015</v>
      </c>
      <c r="H1959" s="1">
        <v>17907446</v>
      </c>
      <c r="I1959" s="1">
        <v>17907531</v>
      </c>
      <c r="J1959" s="1">
        <v>17972261</v>
      </c>
      <c r="K1959" s="1">
        <v>17972422</v>
      </c>
      <c r="L1959" s="1">
        <v>93258</v>
      </c>
      <c r="M1959" s="1" t="s">
        <v>249</v>
      </c>
      <c r="N1959" s="1" t="s">
        <v>9882</v>
      </c>
      <c r="O1959" s="1" t="s">
        <v>9883</v>
      </c>
      <c r="P1959" s="1" t="s">
        <v>9884</v>
      </c>
      <c r="Q1959" s="1">
        <v>261</v>
      </c>
      <c r="R1959" s="1">
        <v>144</v>
      </c>
      <c r="S1959" s="1">
        <v>4.3761626797700001E-4</v>
      </c>
      <c r="T1959" s="1">
        <v>2.0007563906399999E-2</v>
      </c>
      <c r="U1959" s="1" t="s">
        <v>9885</v>
      </c>
      <c r="V1959" s="1" t="s">
        <v>9886</v>
      </c>
      <c r="W1959" s="1">
        <v>-8.7999999999999995E-2</v>
      </c>
      <c r="X1959" s="1">
        <f t="shared" si="60"/>
        <v>-8.7999999999999989</v>
      </c>
      <c r="Y1959" s="1">
        <f t="shared" si="61"/>
        <v>8.7999999999999989</v>
      </c>
    </row>
    <row r="1960" spans="1:25" x14ac:dyDescent="0.3">
      <c r="A1960" s="1">
        <v>71997</v>
      </c>
      <c r="B1960" s="1" t="s">
        <v>2298</v>
      </c>
      <c r="C1960" s="1" t="s">
        <v>2299</v>
      </c>
      <c r="D1960" s="1">
        <v>12</v>
      </c>
      <c r="E1960" s="1" t="s">
        <v>47</v>
      </c>
      <c r="F1960" s="1">
        <v>49406472</v>
      </c>
      <c r="G1960" s="1">
        <v>49406565</v>
      </c>
      <c r="H1960" s="1">
        <v>49367517</v>
      </c>
      <c r="I1960" s="1">
        <v>49367587</v>
      </c>
      <c r="J1960" s="1">
        <v>49460769</v>
      </c>
      <c r="K1960" s="1">
        <v>49461037</v>
      </c>
      <c r="L1960" s="1">
        <v>71997</v>
      </c>
      <c r="M1960" s="1" t="s">
        <v>9887</v>
      </c>
      <c r="N1960" s="1" t="s">
        <v>9888</v>
      </c>
      <c r="O1960" s="1" t="s">
        <v>120</v>
      </c>
      <c r="P1960" s="1" t="s">
        <v>9889</v>
      </c>
      <c r="Q1960" s="1">
        <v>237</v>
      </c>
      <c r="R1960" s="1">
        <v>144</v>
      </c>
      <c r="S1960" s="1">
        <v>4.7644704638800001E-4</v>
      </c>
      <c r="T1960" s="1">
        <v>2.1247866524899999E-2</v>
      </c>
      <c r="U1960" s="1" t="s">
        <v>9890</v>
      </c>
      <c r="V1960" s="1" t="s">
        <v>9891</v>
      </c>
      <c r="W1960" s="1">
        <v>8.7999999999999995E-2</v>
      </c>
      <c r="X1960" s="1">
        <f t="shared" si="60"/>
        <v>8.7999999999999989</v>
      </c>
      <c r="Y1960" s="1">
        <f t="shared" si="61"/>
        <v>8.7999999999999989</v>
      </c>
    </row>
    <row r="1961" spans="1:25" x14ac:dyDescent="0.3">
      <c r="A1961" s="1">
        <v>60773</v>
      </c>
      <c r="B1961" s="1" t="s">
        <v>2282</v>
      </c>
      <c r="C1961" s="1" t="s">
        <v>2283</v>
      </c>
      <c r="D1961" s="1">
        <v>1</v>
      </c>
      <c r="E1961" s="1" t="s">
        <v>37</v>
      </c>
      <c r="F1961" s="1">
        <v>32631826</v>
      </c>
      <c r="G1961" s="1">
        <v>32631879</v>
      </c>
      <c r="H1961" s="1">
        <v>32627507</v>
      </c>
      <c r="I1961" s="1">
        <v>32627544</v>
      </c>
      <c r="J1961" s="1">
        <v>32634701</v>
      </c>
      <c r="K1961" s="1">
        <v>32634792</v>
      </c>
      <c r="L1961" s="1">
        <v>60773</v>
      </c>
      <c r="M1961" s="1" t="s">
        <v>9892</v>
      </c>
      <c r="N1961" s="1" t="s">
        <v>2285</v>
      </c>
      <c r="O1961" s="1" t="s">
        <v>9893</v>
      </c>
      <c r="P1961" s="1" t="s">
        <v>38</v>
      </c>
      <c r="Q1961" s="1">
        <v>197</v>
      </c>
      <c r="R1961" s="1">
        <v>144</v>
      </c>
      <c r="S1961" s="1">
        <v>1.2940218221999999E-3</v>
      </c>
      <c r="T1961" s="1">
        <v>4.1502927729299997E-2</v>
      </c>
      <c r="U1961" s="1" t="s">
        <v>9894</v>
      </c>
      <c r="V1961" s="1" t="s">
        <v>42</v>
      </c>
      <c r="W1961" s="1">
        <v>-8.7999999999999995E-2</v>
      </c>
      <c r="X1961" s="1">
        <f t="shared" si="60"/>
        <v>-8.7999999999999989</v>
      </c>
      <c r="Y1961" s="1">
        <f t="shared" si="61"/>
        <v>8.7999999999999989</v>
      </c>
    </row>
    <row r="1962" spans="1:25" x14ac:dyDescent="0.3">
      <c r="A1962" s="1">
        <v>84623</v>
      </c>
      <c r="B1962" s="1" t="s">
        <v>9895</v>
      </c>
      <c r="C1962" s="1" t="s">
        <v>9896</v>
      </c>
      <c r="D1962" s="1">
        <v>3</v>
      </c>
      <c r="E1962" s="1" t="s">
        <v>37</v>
      </c>
      <c r="F1962" s="1">
        <v>38126165</v>
      </c>
      <c r="G1962" s="1">
        <v>38126341</v>
      </c>
      <c r="H1962" s="1">
        <v>38125825</v>
      </c>
      <c r="I1962" s="1">
        <v>38125881</v>
      </c>
      <c r="J1962" s="1">
        <v>38126509</v>
      </c>
      <c r="K1962" s="1">
        <v>38126700</v>
      </c>
      <c r="L1962" s="1">
        <v>84623</v>
      </c>
      <c r="M1962" s="11">
        <v>196152174</v>
      </c>
      <c r="N1962" s="1" t="s">
        <v>9897</v>
      </c>
      <c r="O1962" s="11">
        <v>324251332</v>
      </c>
      <c r="P1962" s="1" t="s">
        <v>9898</v>
      </c>
      <c r="Q1962" s="1">
        <v>320</v>
      </c>
      <c r="R1962" s="1">
        <v>144</v>
      </c>
      <c r="S1962" s="1">
        <v>1.64203486189E-3</v>
      </c>
      <c r="T1962" s="1">
        <v>4.9342584863799999E-2</v>
      </c>
      <c r="U1962" s="1" t="s">
        <v>9899</v>
      </c>
      <c r="V1962" s="1" t="s">
        <v>9900</v>
      </c>
      <c r="W1962" s="1">
        <v>-8.7999999999999995E-2</v>
      </c>
      <c r="X1962" s="1">
        <f t="shared" si="60"/>
        <v>-8.7999999999999989</v>
      </c>
      <c r="Y1962" s="1">
        <f t="shared" si="61"/>
        <v>8.7999999999999989</v>
      </c>
    </row>
    <row r="1963" spans="1:25" x14ac:dyDescent="0.3">
      <c r="A1963" s="1">
        <v>60989</v>
      </c>
      <c r="B1963" s="1" t="s">
        <v>9598</v>
      </c>
      <c r="C1963" s="1" t="s">
        <v>9599</v>
      </c>
      <c r="D1963" s="1">
        <v>6</v>
      </c>
      <c r="E1963" s="1" t="s">
        <v>37</v>
      </c>
      <c r="F1963" s="1">
        <v>79202062</v>
      </c>
      <c r="G1963" s="1">
        <v>79202155</v>
      </c>
      <c r="H1963" s="1">
        <v>79201248</v>
      </c>
      <c r="I1963" s="1">
        <v>79201726</v>
      </c>
      <c r="J1963" s="1">
        <v>79202275</v>
      </c>
      <c r="K1963" s="1">
        <v>79202385</v>
      </c>
      <c r="L1963" s="1">
        <v>60989</v>
      </c>
      <c r="M1963" s="1" t="s">
        <v>572</v>
      </c>
      <c r="N1963" s="11">
        <v>183164154</v>
      </c>
      <c r="O1963" s="1" t="s">
        <v>9901</v>
      </c>
      <c r="P1963" s="1" t="s">
        <v>9601</v>
      </c>
      <c r="Q1963" s="1">
        <v>237</v>
      </c>
      <c r="R1963" s="1">
        <v>144</v>
      </c>
      <c r="S1963" s="8">
        <v>2.11386463889E-13</v>
      </c>
      <c r="T1963" s="8">
        <v>6.4851909283499997E-10</v>
      </c>
      <c r="U1963" s="1" t="s">
        <v>9902</v>
      </c>
      <c r="V1963" s="1" t="s">
        <v>9903</v>
      </c>
      <c r="W1963" s="1">
        <v>-8.6999999999999994E-2</v>
      </c>
      <c r="X1963" s="1">
        <f t="shared" si="60"/>
        <v>-8.6999999999999993</v>
      </c>
      <c r="Y1963" s="1">
        <f t="shared" si="61"/>
        <v>8.6999999999999993</v>
      </c>
    </row>
    <row r="1964" spans="1:25" x14ac:dyDescent="0.3">
      <c r="A1964" s="1">
        <v>31571</v>
      </c>
      <c r="B1964" s="1" t="s">
        <v>7636</v>
      </c>
      <c r="C1964" s="1" t="s">
        <v>7637</v>
      </c>
      <c r="D1964" s="1">
        <v>6</v>
      </c>
      <c r="E1964" s="1" t="s">
        <v>47</v>
      </c>
      <c r="F1964" s="1">
        <v>142440884</v>
      </c>
      <c r="G1964" s="1">
        <v>142440953</v>
      </c>
      <c r="H1964" s="1">
        <v>142438211</v>
      </c>
      <c r="I1964" s="1">
        <v>142438364</v>
      </c>
      <c r="J1964" s="1">
        <v>142443336</v>
      </c>
      <c r="K1964" s="1">
        <v>142446266</v>
      </c>
      <c r="L1964" s="1">
        <v>31571</v>
      </c>
      <c r="M1964" s="11">
        <v>246238303</v>
      </c>
      <c r="N1964" s="1" t="s">
        <v>7638</v>
      </c>
      <c r="O1964" s="11">
        <v>246260312</v>
      </c>
      <c r="P1964" s="1" t="s">
        <v>7639</v>
      </c>
      <c r="Q1964" s="1">
        <v>213</v>
      </c>
      <c r="R1964" s="1">
        <v>144</v>
      </c>
      <c r="S1964" s="8">
        <v>1.23204357827E-9</v>
      </c>
      <c r="T1964" s="8">
        <v>1.14182205374E-6</v>
      </c>
      <c r="U1964" s="1" t="s">
        <v>9904</v>
      </c>
      <c r="V1964" s="1" t="s">
        <v>9905</v>
      </c>
      <c r="W1964" s="1">
        <v>8.6999999999999994E-2</v>
      </c>
      <c r="X1964" s="1">
        <f t="shared" si="60"/>
        <v>8.6999999999999993</v>
      </c>
      <c r="Y1964" s="1">
        <f t="shared" si="61"/>
        <v>8.6999999999999993</v>
      </c>
    </row>
    <row r="1965" spans="1:25" x14ac:dyDescent="0.3">
      <c r="A1965" s="1">
        <v>28192</v>
      </c>
      <c r="B1965" s="1" t="s">
        <v>1166</v>
      </c>
      <c r="C1965" s="1" t="s">
        <v>1167</v>
      </c>
      <c r="D1965" s="1">
        <v>1</v>
      </c>
      <c r="E1965" s="1" t="s">
        <v>37</v>
      </c>
      <c r="F1965" s="1">
        <v>228108436</v>
      </c>
      <c r="G1965" s="1">
        <v>228109021</v>
      </c>
      <c r="H1965" s="1">
        <v>228108246</v>
      </c>
      <c r="I1965" s="1">
        <v>228108321</v>
      </c>
      <c r="J1965" s="1">
        <v>228109148</v>
      </c>
      <c r="K1965" s="1">
        <v>228109278</v>
      </c>
      <c r="L1965" s="1">
        <v>28192</v>
      </c>
      <c r="M1965" s="11">
        <v>264248184</v>
      </c>
      <c r="N1965" s="1" t="s">
        <v>1168</v>
      </c>
      <c r="O1965" s="11">
        <v>332270417</v>
      </c>
      <c r="P1965" s="1" t="s">
        <v>140</v>
      </c>
      <c r="Q1965" s="1">
        <v>729</v>
      </c>
      <c r="R1965" s="1">
        <v>144</v>
      </c>
      <c r="S1965" s="8">
        <v>3.38260947097E-6</v>
      </c>
      <c r="T1965" s="1">
        <v>6.6561548649200005E-4</v>
      </c>
      <c r="U1965" s="1" t="s">
        <v>9906</v>
      </c>
      <c r="V1965" s="1" t="s">
        <v>9907</v>
      </c>
      <c r="W1965" s="1">
        <v>-8.6999999999999994E-2</v>
      </c>
      <c r="X1965" s="1">
        <f t="shared" si="60"/>
        <v>-8.6999999999999993</v>
      </c>
      <c r="Y1965" s="1">
        <f t="shared" si="61"/>
        <v>8.6999999999999993</v>
      </c>
    </row>
    <row r="1966" spans="1:25" x14ac:dyDescent="0.3">
      <c r="A1966" s="1">
        <v>13530</v>
      </c>
      <c r="B1966" s="1" t="s">
        <v>9908</v>
      </c>
      <c r="C1966" s="1" t="s">
        <v>9909</v>
      </c>
      <c r="D1966" s="1">
        <v>7</v>
      </c>
      <c r="E1966" s="1" t="s">
        <v>47</v>
      </c>
      <c r="F1966" s="1">
        <v>152853493</v>
      </c>
      <c r="G1966" s="1">
        <v>152853577</v>
      </c>
      <c r="H1966" s="1">
        <v>152825029</v>
      </c>
      <c r="I1966" s="1">
        <v>152825122</v>
      </c>
      <c r="J1966" s="1">
        <v>152854457</v>
      </c>
      <c r="K1966" s="1">
        <v>152855378</v>
      </c>
      <c r="L1966" s="1">
        <v>13530</v>
      </c>
      <c r="M1966" s="1" t="s">
        <v>9910</v>
      </c>
      <c r="N1966" s="1" t="s">
        <v>2759</v>
      </c>
      <c r="O1966" s="1" t="s">
        <v>9911</v>
      </c>
      <c r="P1966" s="1" t="s">
        <v>66</v>
      </c>
      <c r="Q1966" s="1">
        <v>228</v>
      </c>
      <c r="R1966" s="1">
        <v>144</v>
      </c>
      <c r="S1966" s="8">
        <v>9.20616142934E-5</v>
      </c>
      <c r="T1966" s="1">
        <v>6.9354122131100003E-3</v>
      </c>
      <c r="U1966" s="1" t="s">
        <v>9912</v>
      </c>
      <c r="V1966" s="1" t="s">
        <v>9913</v>
      </c>
      <c r="W1966" s="1">
        <v>-8.6999999999999994E-2</v>
      </c>
      <c r="X1966" s="1">
        <f t="shared" si="60"/>
        <v>-8.6999999999999993</v>
      </c>
      <c r="Y1966" s="1">
        <f t="shared" si="61"/>
        <v>8.6999999999999993</v>
      </c>
    </row>
    <row r="1967" spans="1:25" x14ac:dyDescent="0.3">
      <c r="A1967" s="1">
        <v>70518</v>
      </c>
      <c r="B1967" s="1" t="s">
        <v>7017</v>
      </c>
      <c r="C1967" s="1" t="s">
        <v>7018</v>
      </c>
      <c r="D1967" s="1">
        <v>5</v>
      </c>
      <c r="E1967" s="1" t="s">
        <v>47</v>
      </c>
      <c r="F1967" s="1">
        <v>132390689</v>
      </c>
      <c r="G1967" s="1">
        <v>132390904</v>
      </c>
      <c r="H1967" s="1">
        <v>132388920</v>
      </c>
      <c r="I1967" s="1">
        <v>132389021</v>
      </c>
      <c r="J1967" s="1">
        <v>132392432</v>
      </c>
      <c r="K1967" s="1">
        <v>132392615</v>
      </c>
      <c r="L1967" s="1">
        <v>70518</v>
      </c>
      <c r="M1967" s="1" t="s">
        <v>9914</v>
      </c>
      <c r="N1967" s="1" t="s">
        <v>505</v>
      </c>
      <c r="O1967" s="1" t="s">
        <v>9915</v>
      </c>
      <c r="P1967" s="1" t="s">
        <v>3525</v>
      </c>
      <c r="Q1967" s="1">
        <v>359</v>
      </c>
      <c r="R1967" s="1">
        <v>144</v>
      </c>
      <c r="S1967" s="1">
        <v>1.3882791229800001E-4</v>
      </c>
      <c r="T1967" s="1">
        <v>9.1427836821100002E-3</v>
      </c>
      <c r="U1967" s="1" t="s">
        <v>9916</v>
      </c>
      <c r="V1967" s="1" t="s">
        <v>9917</v>
      </c>
      <c r="W1967" s="1">
        <v>8.6999999999999994E-2</v>
      </c>
      <c r="X1967" s="1">
        <f t="shared" si="60"/>
        <v>8.6999999999999993</v>
      </c>
      <c r="Y1967" s="1">
        <f t="shared" si="61"/>
        <v>8.6999999999999993</v>
      </c>
    </row>
    <row r="1968" spans="1:25" x14ac:dyDescent="0.3">
      <c r="A1968" s="1">
        <v>12050</v>
      </c>
      <c r="B1968" s="1" t="s">
        <v>8422</v>
      </c>
      <c r="C1968" s="1" t="s">
        <v>8423</v>
      </c>
      <c r="D1968" s="1">
        <v>11</v>
      </c>
      <c r="E1968" s="1" t="s">
        <v>37</v>
      </c>
      <c r="F1968" s="1">
        <v>72841453</v>
      </c>
      <c r="G1968" s="1">
        <v>72841583</v>
      </c>
      <c r="H1968" s="1">
        <v>72840823</v>
      </c>
      <c r="I1968" s="1">
        <v>72840959</v>
      </c>
      <c r="J1968" s="1">
        <v>72842620</v>
      </c>
      <c r="K1968" s="1">
        <v>72842841</v>
      </c>
      <c r="L1968" s="1">
        <v>12050</v>
      </c>
      <c r="M1968" s="1" t="s">
        <v>9918</v>
      </c>
      <c r="N1968" s="1" t="s">
        <v>6172</v>
      </c>
      <c r="O1968" s="1" t="s">
        <v>9919</v>
      </c>
      <c r="P1968" s="1" t="s">
        <v>90</v>
      </c>
      <c r="Q1968" s="1">
        <v>274</v>
      </c>
      <c r="R1968" s="1">
        <v>144</v>
      </c>
      <c r="S1968" s="1">
        <v>2.2233334185400001E-4</v>
      </c>
      <c r="T1968" s="1">
        <v>1.2480124558200001E-2</v>
      </c>
      <c r="U1968" s="1" t="s">
        <v>9920</v>
      </c>
      <c r="V1968" s="1" t="s">
        <v>9921</v>
      </c>
      <c r="W1968" s="1">
        <v>-8.6999999999999994E-2</v>
      </c>
      <c r="X1968" s="1">
        <f t="shared" si="60"/>
        <v>-8.6999999999999993</v>
      </c>
      <c r="Y1968" s="1">
        <f t="shared" si="61"/>
        <v>8.6999999999999993</v>
      </c>
    </row>
    <row r="1969" spans="1:25" x14ac:dyDescent="0.3">
      <c r="A1969" s="1">
        <v>102434</v>
      </c>
      <c r="B1969" s="1" t="s">
        <v>4648</v>
      </c>
      <c r="C1969" s="1" t="s">
        <v>4649</v>
      </c>
      <c r="D1969" s="1">
        <v>5</v>
      </c>
      <c r="E1969" s="1" t="s">
        <v>47</v>
      </c>
      <c r="F1969" s="1">
        <v>6743711</v>
      </c>
      <c r="G1969" s="1">
        <v>6743840</v>
      </c>
      <c r="H1969" s="1">
        <v>6742489</v>
      </c>
      <c r="I1969" s="1">
        <v>6742597</v>
      </c>
      <c r="J1969" s="1">
        <v>6746213</v>
      </c>
      <c r="K1969" s="1">
        <v>6746427</v>
      </c>
      <c r="L1969" s="1">
        <v>102434</v>
      </c>
      <c r="M1969" s="1" t="s">
        <v>9922</v>
      </c>
      <c r="N1969" s="1" t="s">
        <v>1685</v>
      </c>
      <c r="O1969" s="1" t="s">
        <v>9923</v>
      </c>
      <c r="P1969" s="1" t="s">
        <v>4652</v>
      </c>
      <c r="Q1969" s="1">
        <v>273</v>
      </c>
      <c r="R1969" s="1">
        <v>144</v>
      </c>
      <c r="S1969" s="1">
        <v>4.0486978566300002E-4</v>
      </c>
      <c r="T1969" s="1">
        <v>1.90186192347E-2</v>
      </c>
      <c r="U1969" s="1" t="s">
        <v>9924</v>
      </c>
      <c r="V1969" s="1" t="s">
        <v>9925</v>
      </c>
      <c r="W1969" s="1">
        <v>8.6999999999999994E-2</v>
      </c>
      <c r="X1969" s="1">
        <f t="shared" si="60"/>
        <v>8.6999999999999993</v>
      </c>
      <c r="Y1969" s="1">
        <f t="shared" si="61"/>
        <v>8.6999999999999993</v>
      </c>
    </row>
    <row r="1970" spans="1:25" x14ac:dyDescent="0.3">
      <c r="A1970" s="1">
        <v>35784</v>
      </c>
      <c r="B1970" s="1" t="s">
        <v>3559</v>
      </c>
      <c r="C1970" s="1" t="s">
        <v>3560</v>
      </c>
      <c r="D1970" s="1">
        <v>9</v>
      </c>
      <c r="E1970" s="1" t="s">
        <v>37</v>
      </c>
      <c r="F1970" s="1">
        <v>137577469</v>
      </c>
      <c r="G1970" s="1">
        <v>137577603</v>
      </c>
      <c r="H1970" s="1">
        <v>137576308</v>
      </c>
      <c r="I1970" s="1">
        <v>137576402</v>
      </c>
      <c r="J1970" s="1">
        <v>137578624</v>
      </c>
      <c r="K1970" s="1">
        <v>137578889</v>
      </c>
      <c r="L1970" s="1">
        <v>35784</v>
      </c>
      <c r="M1970" s="1" t="s">
        <v>9926</v>
      </c>
      <c r="N1970" s="1" t="s">
        <v>2355</v>
      </c>
      <c r="O1970" s="1" t="s">
        <v>9927</v>
      </c>
      <c r="P1970" s="1" t="s">
        <v>60</v>
      </c>
      <c r="Q1970" s="1">
        <v>278</v>
      </c>
      <c r="R1970" s="1">
        <v>144</v>
      </c>
      <c r="S1970" s="1">
        <v>4.1294350934199998E-4</v>
      </c>
      <c r="T1970" s="1">
        <v>1.92833915822E-2</v>
      </c>
      <c r="U1970" s="1" t="s">
        <v>9928</v>
      </c>
      <c r="V1970" s="1" t="s">
        <v>9929</v>
      </c>
      <c r="W1970" s="1">
        <v>-8.6999999999999994E-2</v>
      </c>
      <c r="X1970" s="1">
        <f t="shared" si="60"/>
        <v>-8.6999999999999993</v>
      </c>
      <c r="Y1970" s="1">
        <f t="shared" si="61"/>
        <v>8.6999999999999993</v>
      </c>
    </row>
    <row r="1971" spans="1:25" x14ac:dyDescent="0.3">
      <c r="A1971" s="1">
        <v>76035</v>
      </c>
      <c r="B1971" s="1" t="s">
        <v>9930</v>
      </c>
      <c r="C1971" s="1" t="s">
        <v>9931</v>
      </c>
      <c r="D1971" s="1">
        <v>1</v>
      </c>
      <c r="E1971" s="1" t="s">
        <v>47</v>
      </c>
      <c r="F1971" s="1">
        <v>113618531</v>
      </c>
      <c r="G1971" s="1">
        <v>113618606</v>
      </c>
      <c r="H1971" s="1">
        <v>113614600</v>
      </c>
      <c r="I1971" s="1">
        <v>113614658</v>
      </c>
      <c r="J1971" s="1">
        <v>113619735</v>
      </c>
      <c r="K1971" s="1">
        <v>113619830</v>
      </c>
      <c r="L1971" s="1">
        <v>76035</v>
      </c>
      <c r="M1971" s="1" t="s">
        <v>5311</v>
      </c>
      <c r="N1971" s="1" t="s">
        <v>9932</v>
      </c>
      <c r="O1971" s="1" t="s">
        <v>38</v>
      </c>
      <c r="P1971" s="1" t="s">
        <v>9933</v>
      </c>
      <c r="Q1971" s="1">
        <v>219</v>
      </c>
      <c r="R1971" s="1">
        <v>144</v>
      </c>
      <c r="S1971" s="1">
        <v>4.55176485456E-4</v>
      </c>
      <c r="T1971" s="1">
        <v>2.05628053163E-2</v>
      </c>
      <c r="U1971" s="1" t="s">
        <v>9934</v>
      </c>
      <c r="V1971" s="1" t="s">
        <v>41</v>
      </c>
      <c r="W1971" s="1">
        <v>8.6999999999999994E-2</v>
      </c>
      <c r="X1971" s="1">
        <f t="shared" si="60"/>
        <v>8.6999999999999993</v>
      </c>
      <c r="Y1971" s="1">
        <f t="shared" si="61"/>
        <v>8.6999999999999993</v>
      </c>
    </row>
    <row r="1972" spans="1:25" x14ac:dyDescent="0.3">
      <c r="A1972" s="1">
        <v>84127</v>
      </c>
      <c r="B1972" s="1" t="s">
        <v>5340</v>
      </c>
      <c r="C1972" s="1" t="s">
        <v>5341</v>
      </c>
      <c r="D1972" s="1">
        <v>19</v>
      </c>
      <c r="E1972" s="1" t="s">
        <v>47</v>
      </c>
      <c r="F1972" s="1">
        <v>10291071</v>
      </c>
      <c r="G1972" s="1">
        <v>10291341</v>
      </c>
      <c r="H1972" s="1">
        <v>10289980</v>
      </c>
      <c r="I1972" s="1">
        <v>10290125</v>
      </c>
      <c r="J1972" s="1">
        <v>10291488</v>
      </c>
      <c r="K1972" s="1">
        <v>10291809</v>
      </c>
      <c r="L1972" s="1">
        <v>84127</v>
      </c>
      <c r="M1972" s="1" t="s">
        <v>9935</v>
      </c>
      <c r="N1972" s="1" t="s">
        <v>140</v>
      </c>
      <c r="O1972" s="1" t="s">
        <v>9936</v>
      </c>
      <c r="P1972" s="1" t="s">
        <v>352</v>
      </c>
      <c r="Q1972" s="1">
        <v>414</v>
      </c>
      <c r="R1972" s="1">
        <v>144</v>
      </c>
      <c r="S1972" s="1">
        <v>8.1706374894E-4</v>
      </c>
      <c r="T1972" s="1">
        <v>3.0603700969699998E-2</v>
      </c>
      <c r="U1972" s="1" t="s">
        <v>9937</v>
      </c>
      <c r="V1972" s="1" t="s">
        <v>9938</v>
      </c>
      <c r="W1972" s="1">
        <v>8.6999999999999994E-2</v>
      </c>
      <c r="X1972" s="1">
        <f t="shared" si="60"/>
        <v>8.6999999999999993</v>
      </c>
      <c r="Y1972" s="1">
        <f t="shared" si="61"/>
        <v>8.6999999999999993</v>
      </c>
    </row>
    <row r="1973" spans="1:25" x14ac:dyDescent="0.3">
      <c r="A1973" s="1">
        <v>85317</v>
      </c>
      <c r="B1973" s="1" t="s">
        <v>9939</v>
      </c>
      <c r="C1973" s="1" t="s">
        <v>9940</v>
      </c>
      <c r="D1973" s="1">
        <v>3</v>
      </c>
      <c r="E1973" s="1" t="s">
        <v>47</v>
      </c>
      <c r="F1973" s="1">
        <v>121041675</v>
      </c>
      <c r="G1973" s="1">
        <v>121041781</v>
      </c>
      <c r="H1973" s="1">
        <v>120954939</v>
      </c>
      <c r="I1973" s="1">
        <v>120955102</v>
      </c>
      <c r="J1973" s="1">
        <v>121045434</v>
      </c>
      <c r="K1973" s="1">
        <v>121045535</v>
      </c>
      <c r="L1973" s="1">
        <v>85317</v>
      </c>
      <c r="M1973" s="11">
        <v>71116118</v>
      </c>
      <c r="N1973" s="1" t="s">
        <v>9941</v>
      </c>
      <c r="O1973" s="1" t="s">
        <v>9942</v>
      </c>
      <c r="P1973" s="1" t="s">
        <v>737</v>
      </c>
      <c r="Q1973" s="1">
        <v>250</v>
      </c>
      <c r="R1973" s="1">
        <v>144</v>
      </c>
      <c r="S1973" s="1">
        <v>8.7832810635800004E-4</v>
      </c>
      <c r="T1973" s="1">
        <v>3.2090107854699998E-2</v>
      </c>
      <c r="U1973" s="1" t="s">
        <v>9943</v>
      </c>
      <c r="V1973" s="1" t="s">
        <v>9944</v>
      </c>
      <c r="W1973" s="1">
        <v>-8.6999999999999994E-2</v>
      </c>
      <c r="X1973" s="1">
        <f t="shared" si="60"/>
        <v>-8.6999999999999993</v>
      </c>
      <c r="Y1973" s="1">
        <f t="shared" si="61"/>
        <v>8.6999999999999993</v>
      </c>
    </row>
    <row r="1974" spans="1:25" x14ac:dyDescent="0.3">
      <c r="A1974" s="1">
        <v>12336</v>
      </c>
      <c r="B1974" s="1" t="s">
        <v>9945</v>
      </c>
      <c r="C1974" s="1" t="s">
        <v>9946</v>
      </c>
      <c r="D1974" s="1">
        <v>6</v>
      </c>
      <c r="E1974" s="1" t="s">
        <v>47</v>
      </c>
      <c r="F1974" s="1">
        <v>43188522</v>
      </c>
      <c r="G1974" s="1">
        <v>43188715</v>
      </c>
      <c r="H1974" s="1">
        <v>43187712</v>
      </c>
      <c r="I1974" s="1">
        <v>43188118</v>
      </c>
      <c r="J1974" s="1">
        <v>43193000</v>
      </c>
      <c r="K1974" s="1">
        <v>43193208</v>
      </c>
      <c r="L1974" s="1">
        <v>12336</v>
      </c>
      <c r="M1974" s="1" t="s">
        <v>9947</v>
      </c>
      <c r="N1974" s="1" t="s">
        <v>260</v>
      </c>
      <c r="O1974" s="1" t="s">
        <v>9948</v>
      </c>
      <c r="P1974" s="1" t="s">
        <v>66</v>
      </c>
      <c r="Q1974" s="1">
        <v>337</v>
      </c>
      <c r="R1974" s="1">
        <v>144</v>
      </c>
      <c r="S1974" s="1">
        <v>9.0837262999099997E-4</v>
      </c>
      <c r="T1974" s="1">
        <v>3.2820846693199998E-2</v>
      </c>
      <c r="U1974" s="1" t="s">
        <v>9949</v>
      </c>
      <c r="V1974" s="1" t="s">
        <v>2876</v>
      </c>
      <c r="W1974" s="1">
        <v>-8.6999999999999994E-2</v>
      </c>
      <c r="X1974" s="1">
        <f t="shared" si="60"/>
        <v>-8.6999999999999993</v>
      </c>
      <c r="Y1974" s="1">
        <f t="shared" si="61"/>
        <v>8.6999999999999993</v>
      </c>
    </row>
    <row r="1975" spans="1:25" x14ac:dyDescent="0.3">
      <c r="A1975" s="1">
        <v>29210</v>
      </c>
      <c r="B1975" s="1" t="s">
        <v>8648</v>
      </c>
      <c r="C1975" s="1" t="s">
        <v>8649</v>
      </c>
      <c r="D1975" s="1">
        <v>16</v>
      </c>
      <c r="E1975" s="1" t="s">
        <v>37</v>
      </c>
      <c r="F1975" s="1">
        <v>372610</v>
      </c>
      <c r="G1975" s="1">
        <v>372748</v>
      </c>
      <c r="H1975" s="1">
        <v>371863</v>
      </c>
      <c r="I1975" s="1">
        <v>372283</v>
      </c>
      <c r="J1975" s="1">
        <v>374004</v>
      </c>
      <c r="K1975" s="1">
        <v>374151</v>
      </c>
      <c r="L1975" s="1">
        <v>29210</v>
      </c>
      <c r="M1975" s="11">
        <v>161159167</v>
      </c>
      <c r="N1975" s="1" t="s">
        <v>66</v>
      </c>
      <c r="O1975" s="11">
        <v>252177238</v>
      </c>
      <c r="P1975" s="1" t="s">
        <v>8651</v>
      </c>
      <c r="Q1975" s="1">
        <v>282</v>
      </c>
      <c r="R1975" s="1">
        <v>144</v>
      </c>
      <c r="S1975" s="8">
        <v>6.6587743097200003E-9</v>
      </c>
      <c r="T1975" s="8">
        <v>4.5571626948900001E-6</v>
      </c>
      <c r="U1975" s="1" t="s">
        <v>6990</v>
      </c>
      <c r="V1975" s="1" t="s">
        <v>9950</v>
      </c>
      <c r="W1975" s="1">
        <v>8.5999999999999993E-2</v>
      </c>
      <c r="X1975" s="1">
        <f t="shared" si="60"/>
        <v>8.6</v>
      </c>
      <c r="Y1975" s="1">
        <f t="shared" si="61"/>
        <v>8.6</v>
      </c>
    </row>
    <row r="1976" spans="1:25" x14ac:dyDescent="0.3">
      <c r="A1976" s="1">
        <v>108120</v>
      </c>
      <c r="B1976" s="1" t="s">
        <v>5185</v>
      </c>
      <c r="C1976" s="1" t="s">
        <v>5186</v>
      </c>
      <c r="D1976" s="1">
        <v>19</v>
      </c>
      <c r="E1976" s="1" t="s">
        <v>37</v>
      </c>
      <c r="F1976" s="1">
        <v>40265221</v>
      </c>
      <c r="G1976" s="1">
        <v>40265351</v>
      </c>
      <c r="H1976" s="1">
        <v>40257026</v>
      </c>
      <c r="I1976" s="1">
        <v>40257054</v>
      </c>
      <c r="J1976" s="1">
        <v>40285180</v>
      </c>
      <c r="K1976" s="1">
        <v>40285265</v>
      </c>
      <c r="L1976" s="1">
        <v>108120</v>
      </c>
      <c r="M1976" s="11">
        <v>439425370</v>
      </c>
      <c r="N1976" s="1" t="s">
        <v>5188</v>
      </c>
      <c r="O1976" s="11">
        <v>446362493</v>
      </c>
      <c r="P1976" s="1" t="s">
        <v>5190</v>
      </c>
      <c r="Q1976" s="1">
        <v>274</v>
      </c>
      <c r="R1976" s="1">
        <v>144</v>
      </c>
      <c r="S1976" s="8">
        <v>6.9197150232000004E-8</v>
      </c>
      <c r="T1976" s="8">
        <v>3.2402476085000001E-5</v>
      </c>
      <c r="U1976" s="1" t="s">
        <v>9951</v>
      </c>
      <c r="V1976" s="1" t="s">
        <v>9952</v>
      </c>
      <c r="W1976" s="1">
        <v>-8.5999999999999993E-2</v>
      </c>
      <c r="X1976" s="1">
        <f t="shared" si="60"/>
        <v>-8.6</v>
      </c>
      <c r="Y1976" s="1">
        <f t="shared" si="61"/>
        <v>8.6</v>
      </c>
    </row>
    <row r="1977" spans="1:25" x14ac:dyDescent="0.3">
      <c r="A1977" s="1">
        <v>62897</v>
      </c>
      <c r="B1977" s="1" t="s">
        <v>9953</v>
      </c>
      <c r="C1977" s="1" t="s">
        <v>9954</v>
      </c>
      <c r="D1977" s="1">
        <v>10</v>
      </c>
      <c r="E1977" s="1" t="s">
        <v>47</v>
      </c>
      <c r="F1977" s="1">
        <v>49970041</v>
      </c>
      <c r="G1977" s="1">
        <v>49970458</v>
      </c>
      <c r="H1977" s="1">
        <v>49958369</v>
      </c>
      <c r="I1977" s="1">
        <v>49958480</v>
      </c>
      <c r="J1977" s="1">
        <v>49973011</v>
      </c>
      <c r="K1977" s="1">
        <v>49973181</v>
      </c>
      <c r="L1977" s="1">
        <v>62897</v>
      </c>
      <c r="M1977" s="1" t="s">
        <v>9955</v>
      </c>
      <c r="N1977" s="1" t="s">
        <v>8228</v>
      </c>
      <c r="O1977" s="1" t="s">
        <v>9956</v>
      </c>
      <c r="P1977" s="1" t="s">
        <v>9957</v>
      </c>
      <c r="Q1977" s="1">
        <v>561</v>
      </c>
      <c r="R1977" s="1">
        <v>144</v>
      </c>
      <c r="S1977" s="8">
        <v>2.7428221035500001E-6</v>
      </c>
      <c r="T1977" s="1">
        <v>5.6098593690300002E-4</v>
      </c>
      <c r="U1977" s="1" t="s">
        <v>9958</v>
      </c>
      <c r="V1977" s="1" t="s">
        <v>9959</v>
      </c>
      <c r="W1977" s="1">
        <v>8.5999999999999993E-2</v>
      </c>
      <c r="X1977" s="1">
        <f t="shared" si="60"/>
        <v>8.6</v>
      </c>
      <c r="Y1977" s="1">
        <f t="shared" si="61"/>
        <v>8.6</v>
      </c>
    </row>
    <row r="1978" spans="1:25" x14ac:dyDescent="0.3">
      <c r="A1978" s="1">
        <v>40960</v>
      </c>
      <c r="B1978" s="1" t="s">
        <v>5706</v>
      </c>
      <c r="C1978" s="1" t="s">
        <v>5707</v>
      </c>
      <c r="D1978" s="1">
        <v>3</v>
      </c>
      <c r="E1978" s="1" t="s">
        <v>47</v>
      </c>
      <c r="F1978" s="1">
        <v>51980392</v>
      </c>
      <c r="G1978" s="1">
        <v>51980628</v>
      </c>
      <c r="H1978" s="1">
        <v>51975067</v>
      </c>
      <c r="I1978" s="1">
        <v>51975204</v>
      </c>
      <c r="J1978" s="1">
        <v>51980835</v>
      </c>
      <c r="K1978" s="1">
        <v>51981196</v>
      </c>
      <c r="L1978" s="1">
        <v>40960</v>
      </c>
      <c r="M1978" s="11">
        <v>157122132</v>
      </c>
      <c r="N1978" s="1" t="s">
        <v>9802</v>
      </c>
      <c r="O1978" s="1" t="s">
        <v>9960</v>
      </c>
      <c r="P1978" s="1" t="s">
        <v>140</v>
      </c>
      <c r="Q1978" s="1">
        <v>380</v>
      </c>
      <c r="R1978" s="1">
        <v>144</v>
      </c>
      <c r="S1978" s="8">
        <v>1.07143598741E-5</v>
      </c>
      <c r="T1978" s="1">
        <v>1.48713977847E-3</v>
      </c>
      <c r="U1978" s="1" t="s">
        <v>9961</v>
      </c>
      <c r="V1978" s="1" t="s">
        <v>7200</v>
      </c>
      <c r="W1978" s="1">
        <v>-8.5999999999999993E-2</v>
      </c>
      <c r="X1978" s="1">
        <f t="shared" si="60"/>
        <v>-8.6</v>
      </c>
      <c r="Y1978" s="1">
        <f t="shared" si="61"/>
        <v>8.6</v>
      </c>
    </row>
    <row r="1979" spans="1:25" x14ac:dyDescent="0.3">
      <c r="A1979" s="1">
        <v>12183</v>
      </c>
      <c r="B1979" s="1" t="s">
        <v>9962</v>
      </c>
      <c r="C1979" s="1" t="s">
        <v>9963</v>
      </c>
      <c r="D1979" s="1">
        <v>2</v>
      </c>
      <c r="E1979" s="1" t="s">
        <v>47</v>
      </c>
      <c r="F1979" s="1">
        <v>161161284</v>
      </c>
      <c r="G1979" s="1">
        <v>161161412</v>
      </c>
      <c r="H1979" s="1">
        <v>161160348</v>
      </c>
      <c r="I1979" s="1">
        <v>161160486</v>
      </c>
      <c r="J1979" s="1">
        <v>161179613</v>
      </c>
      <c r="K1979" s="1">
        <v>161179761</v>
      </c>
      <c r="L1979" s="1">
        <v>12183</v>
      </c>
      <c r="M1979" s="1" t="s">
        <v>1645</v>
      </c>
      <c r="N1979" s="1" t="s">
        <v>9964</v>
      </c>
      <c r="O1979" s="1" t="s">
        <v>90</v>
      </c>
      <c r="P1979" s="1" t="s">
        <v>9965</v>
      </c>
      <c r="Q1979" s="1">
        <v>272</v>
      </c>
      <c r="R1979" s="1">
        <v>144</v>
      </c>
      <c r="S1979" s="8">
        <v>4.7928735934299997E-5</v>
      </c>
      <c r="T1979" s="1">
        <v>4.4502853764499996E-3</v>
      </c>
      <c r="U1979" s="1" t="s">
        <v>9966</v>
      </c>
      <c r="V1979" s="1" t="s">
        <v>8541</v>
      </c>
      <c r="W1979" s="1">
        <v>8.5999999999999993E-2</v>
      </c>
      <c r="X1979" s="1">
        <f t="shared" si="60"/>
        <v>8.6</v>
      </c>
      <c r="Y1979" s="1">
        <f t="shared" si="61"/>
        <v>8.6</v>
      </c>
    </row>
    <row r="1980" spans="1:25" x14ac:dyDescent="0.3">
      <c r="A1980" s="1">
        <v>80264</v>
      </c>
      <c r="B1980" s="1" t="s">
        <v>7754</v>
      </c>
      <c r="C1980" s="1" t="s">
        <v>7755</v>
      </c>
      <c r="D1980" s="1">
        <v>10</v>
      </c>
      <c r="E1980" s="1" t="s">
        <v>47</v>
      </c>
      <c r="F1980" s="1">
        <v>103399646</v>
      </c>
      <c r="G1980" s="1">
        <v>103399830</v>
      </c>
      <c r="H1980" s="1">
        <v>103398418</v>
      </c>
      <c r="I1980" s="1">
        <v>103398528</v>
      </c>
      <c r="J1980" s="1">
        <v>103400396</v>
      </c>
      <c r="K1980" s="1">
        <v>103400528</v>
      </c>
      <c r="L1980" s="1">
        <v>80264</v>
      </c>
      <c r="M1980" s="1" t="s">
        <v>9967</v>
      </c>
      <c r="N1980" s="1" t="s">
        <v>7757</v>
      </c>
      <c r="O1980" s="1" t="s">
        <v>9968</v>
      </c>
      <c r="P1980" s="1" t="s">
        <v>7759</v>
      </c>
      <c r="Q1980" s="1">
        <v>328</v>
      </c>
      <c r="R1980" s="1">
        <v>144</v>
      </c>
      <c r="S1980" s="8">
        <v>5.46315759234E-5</v>
      </c>
      <c r="T1980" s="1">
        <v>4.9047137335099999E-3</v>
      </c>
      <c r="U1980" s="1" t="s">
        <v>9969</v>
      </c>
      <c r="V1980" s="1" t="s">
        <v>9970</v>
      </c>
      <c r="W1980" s="1">
        <v>-8.5999999999999993E-2</v>
      </c>
      <c r="X1980" s="1">
        <f t="shared" si="60"/>
        <v>-8.6</v>
      </c>
      <c r="Y1980" s="1">
        <f t="shared" si="61"/>
        <v>8.6</v>
      </c>
    </row>
    <row r="1981" spans="1:25" x14ac:dyDescent="0.3">
      <c r="A1981" s="1">
        <v>97525</v>
      </c>
      <c r="B1981" s="1" t="s">
        <v>3877</v>
      </c>
      <c r="C1981" s="1" t="s">
        <v>3878</v>
      </c>
      <c r="D1981" s="1">
        <v>16</v>
      </c>
      <c r="E1981" s="1" t="s">
        <v>47</v>
      </c>
      <c r="F1981" s="1">
        <v>71924772</v>
      </c>
      <c r="G1981" s="1">
        <v>71924817</v>
      </c>
      <c r="H1981" s="1">
        <v>71923287</v>
      </c>
      <c r="I1981" s="1">
        <v>71923380</v>
      </c>
      <c r="J1981" s="1">
        <v>71927613</v>
      </c>
      <c r="K1981" s="1">
        <v>71929010</v>
      </c>
      <c r="L1981" s="1">
        <v>97525</v>
      </c>
      <c r="M1981" s="1" t="s">
        <v>9971</v>
      </c>
      <c r="N1981" s="1" t="s">
        <v>3880</v>
      </c>
      <c r="O1981" s="1" t="s">
        <v>9972</v>
      </c>
      <c r="P1981" s="1" t="s">
        <v>106</v>
      </c>
      <c r="Q1981" s="1">
        <v>189</v>
      </c>
      <c r="R1981" s="1">
        <v>144</v>
      </c>
      <c r="S1981" s="8">
        <v>8.51515752228E-5</v>
      </c>
      <c r="T1981" s="1">
        <v>6.5879897914599998E-3</v>
      </c>
      <c r="U1981" s="1" t="s">
        <v>9973</v>
      </c>
      <c r="V1981" s="1" t="s">
        <v>9974</v>
      </c>
      <c r="W1981" s="1">
        <v>-8.5999999999999993E-2</v>
      </c>
      <c r="X1981" s="1">
        <f t="shared" si="60"/>
        <v>-8.6</v>
      </c>
      <c r="Y1981" s="1">
        <f t="shared" si="61"/>
        <v>8.6</v>
      </c>
    </row>
    <row r="1982" spans="1:25" x14ac:dyDescent="0.3">
      <c r="A1982" s="1">
        <v>108874</v>
      </c>
      <c r="B1982" s="1" t="s">
        <v>4933</v>
      </c>
      <c r="C1982" s="1" t="s">
        <v>4934</v>
      </c>
      <c r="D1982" s="1">
        <v>20</v>
      </c>
      <c r="E1982" s="1" t="s">
        <v>47</v>
      </c>
      <c r="F1982" s="1">
        <v>36209487</v>
      </c>
      <c r="G1982" s="1">
        <v>36209898</v>
      </c>
      <c r="H1982" s="1">
        <v>36197858</v>
      </c>
      <c r="I1982" s="1">
        <v>36198041</v>
      </c>
      <c r="J1982" s="1">
        <v>36212271</v>
      </c>
      <c r="K1982" s="1">
        <v>36212376</v>
      </c>
      <c r="L1982" s="1">
        <v>108874</v>
      </c>
      <c r="M1982" s="1" t="s">
        <v>9975</v>
      </c>
      <c r="N1982" s="1" t="s">
        <v>9976</v>
      </c>
      <c r="O1982" s="1" t="s">
        <v>9977</v>
      </c>
      <c r="P1982" s="1" t="s">
        <v>9978</v>
      </c>
      <c r="Q1982" s="1">
        <v>555</v>
      </c>
      <c r="R1982" s="1">
        <v>144</v>
      </c>
      <c r="S1982" s="1">
        <v>2.1664916831399999E-4</v>
      </c>
      <c r="T1982" s="1">
        <v>1.22694312571E-2</v>
      </c>
      <c r="U1982" s="1" t="s">
        <v>9979</v>
      </c>
      <c r="V1982" s="1" t="s">
        <v>9980</v>
      </c>
      <c r="W1982" s="1">
        <v>8.5999999999999993E-2</v>
      </c>
      <c r="X1982" s="1">
        <f t="shared" si="60"/>
        <v>8.6</v>
      </c>
      <c r="Y1982" s="1">
        <f t="shared" si="61"/>
        <v>8.6</v>
      </c>
    </row>
    <row r="1983" spans="1:25" x14ac:dyDescent="0.3">
      <c r="A1983" s="1">
        <v>43455</v>
      </c>
      <c r="B1983" s="1" t="s">
        <v>9981</v>
      </c>
      <c r="C1983" s="1" t="s">
        <v>9982</v>
      </c>
      <c r="D1983" s="1">
        <v>5</v>
      </c>
      <c r="E1983" s="1" t="s">
        <v>47</v>
      </c>
      <c r="F1983" s="1">
        <v>131182231</v>
      </c>
      <c r="G1983" s="1">
        <v>131182299</v>
      </c>
      <c r="H1983" s="1">
        <v>131180094</v>
      </c>
      <c r="I1983" s="1">
        <v>131180167</v>
      </c>
      <c r="J1983" s="1">
        <v>131187027</v>
      </c>
      <c r="K1983" s="1">
        <v>131187082</v>
      </c>
      <c r="L1983" s="1">
        <v>43455</v>
      </c>
      <c r="M1983" s="1" t="s">
        <v>9983</v>
      </c>
      <c r="N1983" s="1" t="s">
        <v>191</v>
      </c>
      <c r="O1983" s="1" t="s">
        <v>9984</v>
      </c>
      <c r="P1983" s="1" t="s">
        <v>90</v>
      </c>
      <c r="Q1983" s="1">
        <v>212</v>
      </c>
      <c r="R1983" s="1">
        <v>144</v>
      </c>
      <c r="S1983" s="1">
        <v>3.0705931458199998E-4</v>
      </c>
      <c r="T1983" s="1">
        <v>1.56825873814E-2</v>
      </c>
      <c r="U1983" s="1" t="s">
        <v>9985</v>
      </c>
      <c r="V1983" s="1" t="s">
        <v>9907</v>
      </c>
      <c r="W1983" s="1">
        <v>-8.5999999999999993E-2</v>
      </c>
      <c r="X1983" s="1">
        <f t="shared" si="60"/>
        <v>-8.6</v>
      </c>
      <c r="Y1983" s="1">
        <f t="shared" si="61"/>
        <v>8.6</v>
      </c>
    </row>
    <row r="1984" spans="1:25" x14ac:dyDescent="0.3">
      <c r="A1984" s="1">
        <v>60603</v>
      </c>
      <c r="B1984" s="1" t="s">
        <v>6501</v>
      </c>
      <c r="C1984" s="1" t="s">
        <v>6502</v>
      </c>
      <c r="D1984" s="1">
        <v>4</v>
      </c>
      <c r="E1984" s="1" t="s">
        <v>47</v>
      </c>
      <c r="F1984" s="1">
        <v>118278965</v>
      </c>
      <c r="G1984" s="1">
        <v>118279137</v>
      </c>
      <c r="H1984" s="1">
        <v>118278754</v>
      </c>
      <c r="I1984" s="1">
        <v>118278792</v>
      </c>
      <c r="J1984" s="1">
        <v>118279388</v>
      </c>
      <c r="K1984" s="1">
        <v>118279431</v>
      </c>
      <c r="L1984" s="1">
        <v>60603</v>
      </c>
      <c r="M1984" s="11">
        <v>318299317</v>
      </c>
      <c r="N1984" s="1" t="s">
        <v>6504</v>
      </c>
      <c r="O1984" s="11">
        <v>415357395</v>
      </c>
      <c r="P1984" s="1" t="s">
        <v>6506</v>
      </c>
      <c r="Q1984" s="1">
        <v>316</v>
      </c>
      <c r="R1984" s="1">
        <v>144</v>
      </c>
      <c r="S1984" s="1">
        <v>4.0672270726000001E-4</v>
      </c>
      <c r="T1984" s="1">
        <v>1.9063910653000001E-2</v>
      </c>
      <c r="U1984" s="1" t="s">
        <v>9986</v>
      </c>
      <c r="V1984" s="1" t="s">
        <v>9987</v>
      </c>
      <c r="W1984" s="1">
        <v>-8.5999999999999993E-2</v>
      </c>
      <c r="X1984" s="1">
        <f t="shared" si="60"/>
        <v>-8.6</v>
      </c>
      <c r="Y1984" s="1">
        <f t="shared" si="61"/>
        <v>8.6</v>
      </c>
    </row>
    <row r="1985" spans="1:25" x14ac:dyDescent="0.3">
      <c r="A1985" s="1">
        <v>34490</v>
      </c>
      <c r="B1985" s="1" t="s">
        <v>9414</v>
      </c>
      <c r="C1985" s="1" t="s">
        <v>9415</v>
      </c>
      <c r="D1985" s="1">
        <v>15</v>
      </c>
      <c r="E1985" s="1" t="s">
        <v>37</v>
      </c>
      <c r="F1985" s="1">
        <v>64819846</v>
      </c>
      <c r="G1985" s="1">
        <v>64819986</v>
      </c>
      <c r="H1985" s="1">
        <v>64819116</v>
      </c>
      <c r="I1985" s="1">
        <v>64819223</v>
      </c>
      <c r="J1985" s="1">
        <v>64820981</v>
      </c>
      <c r="K1985" s="1">
        <v>64821088</v>
      </c>
      <c r="L1985" s="1">
        <v>34490</v>
      </c>
      <c r="M1985" s="1" t="s">
        <v>9988</v>
      </c>
      <c r="N1985" s="1" t="s">
        <v>799</v>
      </c>
      <c r="O1985" s="1" t="s">
        <v>9989</v>
      </c>
      <c r="P1985" s="1" t="s">
        <v>90</v>
      </c>
      <c r="Q1985" s="1">
        <v>284</v>
      </c>
      <c r="R1985" s="1">
        <v>144</v>
      </c>
      <c r="S1985" s="1">
        <v>4.2387996528399997E-4</v>
      </c>
      <c r="T1985" s="1">
        <v>1.9606001318299999E-2</v>
      </c>
      <c r="U1985" s="1" t="s">
        <v>9990</v>
      </c>
      <c r="V1985" s="1" t="s">
        <v>9991</v>
      </c>
      <c r="W1985" s="1">
        <v>-8.5999999999999993E-2</v>
      </c>
      <c r="X1985" s="1">
        <f t="shared" si="60"/>
        <v>-8.6</v>
      </c>
      <c r="Y1985" s="1">
        <f t="shared" si="61"/>
        <v>8.6</v>
      </c>
    </row>
    <row r="1986" spans="1:25" x14ac:dyDescent="0.3">
      <c r="A1986" s="1">
        <v>17241</v>
      </c>
      <c r="B1986" s="1" t="s">
        <v>8256</v>
      </c>
      <c r="C1986" s="1" t="s">
        <v>8257</v>
      </c>
      <c r="D1986" s="1">
        <v>1</v>
      </c>
      <c r="E1986" s="1" t="s">
        <v>47</v>
      </c>
      <c r="F1986" s="1">
        <v>2399469</v>
      </c>
      <c r="G1986" s="1">
        <v>2399514</v>
      </c>
      <c r="H1986" s="1">
        <v>2397115</v>
      </c>
      <c r="I1986" s="1">
        <v>2397220</v>
      </c>
      <c r="J1986" s="1">
        <v>2400856</v>
      </c>
      <c r="K1986" s="1">
        <v>2400935</v>
      </c>
      <c r="L1986" s="1">
        <v>17241</v>
      </c>
      <c r="M1986" s="11">
        <v>173150133</v>
      </c>
      <c r="N1986" s="1" t="s">
        <v>8259</v>
      </c>
      <c r="O1986" s="1" t="s">
        <v>9992</v>
      </c>
      <c r="P1986" s="1" t="s">
        <v>8261</v>
      </c>
      <c r="Q1986" s="1">
        <v>189</v>
      </c>
      <c r="R1986" s="1">
        <v>144</v>
      </c>
      <c r="S1986" s="1">
        <v>4.3634910996899999E-4</v>
      </c>
      <c r="T1986" s="1">
        <v>1.9970154482499999E-2</v>
      </c>
      <c r="U1986" s="1" t="s">
        <v>9993</v>
      </c>
      <c r="V1986" s="1" t="s">
        <v>9994</v>
      </c>
      <c r="W1986" s="1">
        <v>8.5999999999999993E-2</v>
      </c>
      <c r="X1986" s="1">
        <f t="shared" si="60"/>
        <v>8.6</v>
      </c>
      <c r="Y1986" s="1">
        <f t="shared" si="61"/>
        <v>8.6</v>
      </c>
    </row>
    <row r="1987" spans="1:25" x14ac:dyDescent="0.3">
      <c r="A1987" s="1">
        <v>81306</v>
      </c>
      <c r="B1987" s="1" t="s">
        <v>2109</v>
      </c>
      <c r="C1987" s="1" t="s">
        <v>2110</v>
      </c>
      <c r="D1987" s="1">
        <v>2</v>
      </c>
      <c r="E1987" s="1" t="s">
        <v>37</v>
      </c>
      <c r="F1987" s="1">
        <v>104749321</v>
      </c>
      <c r="G1987" s="1">
        <v>104749489</v>
      </c>
      <c r="H1987" s="1">
        <v>104746639</v>
      </c>
      <c r="I1987" s="1">
        <v>104747151</v>
      </c>
      <c r="J1987" s="1">
        <v>104755592</v>
      </c>
      <c r="K1987" s="1">
        <v>104755755</v>
      </c>
      <c r="L1987" s="1">
        <v>81306</v>
      </c>
      <c r="M1987" s="1" t="s">
        <v>9995</v>
      </c>
      <c r="N1987" s="1" t="s">
        <v>38</v>
      </c>
      <c r="O1987" s="1" t="s">
        <v>9996</v>
      </c>
      <c r="P1987" s="1" t="s">
        <v>2084</v>
      </c>
      <c r="Q1987" s="1">
        <v>312</v>
      </c>
      <c r="R1987" s="1">
        <v>144</v>
      </c>
      <c r="S1987" s="1">
        <v>4.6089284027499999E-4</v>
      </c>
      <c r="T1987" s="1">
        <v>2.0762347341399999E-2</v>
      </c>
      <c r="U1987" s="1" t="s">
        <v>42</v>
      </c>
      <c r="V1987" s="1" t="s">
        <v>9997</v>
      </c>
      <c r="W1987" s="1">
        <v>8.5999999999999993E-2</v>
      </c>
      <c r="X1987" s="1">
        <f t="shared" si="60"/>
        <v>8.6</v>
      </c>
      <c r="Y1987" s="1">
        <f t="shared" si="61"/>
        <v>8.6</v>
      </c>
    </row>
    <row r="1988" spans="1:25" x14ac:dyDescent="0.3">
      <c r="A1988" s="1">
        <v>90423</v>
      </c>
      <c r="B1988" s="1" t="s">
        <v>2749</v>
      </c>
      <c r="C1988" s="1" t="s">
        <v>2750</v>
      </c>
      <c r="D1988" s="1">
        <v>16</v>
      </c>
      <c r="E1988" s="1" t="s">
        <v>47</v>
      </c>
      <c r="F1988" s="1">
        <v>3657905</v>
      </c>
      <c r="G1988" s="1">
        <v>3658064</v>
      </c>
      <c r="H1988" s="1">
        <v>3657719</v>
      </c>
      <c r="I1988" s="1">
        <v>3657816</v>
      </c>
      <c r="J1988" s="1">
        <v>3662645</v>
      </c>
      <c r="K1988" s="1">
        <v>3662804</v>
      </c>
      <c r="L1988" s="1">
        <v>90423</v>
      </c>
      <c r="M1988" s="1" t="s">
        <v>9998</v>
      </c>
      <c r="N1988" s="1" t="s">
        <v>75</v>
      </c>
      <c r="O1988" s="1" t="s">
        <v>9999</v>
      </c>
      <c r="P1988" s="1" t="s">
        <v>5977</v>
      </c>
      <c r="Q1988" s="1">
        <v>303</v>
      </c>
      <c r="R1988" s="1">
        <v>144</v>
      </c>
      <c r="S1988" s="1">
        <v>6.22266298562E-4</v>
      </c>
      <c r="T1988" s="1">
        <v>2.55364541435E-2</v>
      </c>
      <c r="U1988" s="1" t="s">
        <v>10000</v>
      </c>
      <c r="V1988" s="1" t="s">
        <v>10001</v>
      </c>
      <c r="W1988" s="1">
        <v>8.5999999999999993E-2</v>
      </c>
      <c r="X1988" s="1">
        <f t="shared" si="60"/>
        <v>8.6</v>
      </c>
      <c r="Y1988" s="1">
        <f t="shared" si="61"/>
        <v>8.6</v>
      </c>
    </row>
    <row r="1989" spans="1:25" x14ac:dyDescent="0.3">
      <c r="A1989" s="1">
        <v>104633</v>
      </c>
      <c r="B1989" s="1" t="s">
        <v>10002</v>
      </c>
      <c r="C1989" s="1" t="s">
        <v>10003</v>
      </c>
      <c r="D1989" s="1">
        <v>6</v>
      </c>
      <c r="E1989" s="1" t="s">
        <v>47</v>
      </c>
      <c r="F1989" s="1">
        <v>122806232</v>
      </c>
      <c r="G1989" s="1">
        <v>122806357</v>
      </c>
      <c r="H1989" s="1">
        <v>122804908</v>
      </c>
      <c r="I1989" s="1">
        <v>122805089</v>
      </c>
      <c r="J1989" s="1">
        <v>122809090</v>
      </c>
      <c r="K1989" s="1">
        <v>122809717</v>
      </c>
      <c r="L1989" s="1">
        <v>104633</v>
      </c>
      <c r="M1989" s="1" t="s">
        <v>10004</v>
      </c>
      <c r="N1989" s="1" t="s">
        <v>595</v>
      </c>
      <c r="O1989" s="1" t="s">
        <v>10005</v>
      </c>
      <c r="P1989" s="1" t="s">
        <v>3112</v>
      </c>
      <c r="Q1989" s="1">
        <v>269</v>
      </c>
      <c r="R1989" s="1">
        <v>144</v>
      </c>
      <c r="S1989" s="1">
        <v>6.5440787077899998E-4</v>
      </c>
      <c r="T1989" s="1">
        <v>2.6321278600000001E-2</v>
      </c>
      <c r="U1989" s="1" t="s">
        <v>10006</v>
      </c>
      <c r="V1989" s="1" t="s">
        <v>10007</v>
      </c>
      <c r="W1989" s="1">
        <v>8.5999999999999993E-2</v>
      </c>
      <c r="X1989" s="1">
        <f t="shared" si="60"/>
        <v>8.6</v>
      </c>
      <c r="Y1989" s="1">
        <f t="shared" si="61"/>
        <v>8.6</v>
      </c>
    </row>
    <row r="1990" spans="1:25" x14ac:dyDescent="0.3">
      <c r="A1990" s="1">
        <v>53002</v>
      </c>
      <c r="B1990" s="1" t="s">
        <v>10008</v>
      </c>
      <c r="C1990" s="1" t="s">
        <v>10009</v>
      </c>
      <c r="D1990" s="1">
        <v>3</v>
      </c>
      <c r="E1990" s="1" t="s">
        <v>37</v>
      </c>
      <c r="F1990" s="1">
        <v>179030879</v>
      </c>
      <c r="G1990" s="1">
        <v>179030999</v>
      </c>
      <c r="H1990" s="1">
        <v>179027645</v>
      </c>
      <c r="I1990" s="1">
        <v>179027812</v>
      </c>
      <c r="J1990" s="1">
        <v>179067482</v>
      </c>
      <c r="K1990" s="1">
        <v>179067809</v>
      </c>
      <c r="L1990" s="1">
        <v>53002</v>
      </c>
      <c r="M1990" s="1" t="s">
        <v>10010</v>
      </c>
      <c r="N1990" s="1" t="s">
        <v>106</v>
      </c>
      <c r="O1990" s="1" t="s">
        <v>10011</v>
      </c>
      <c r="P1990" s="1" t="s">
        <v>1071</v>
      </c>
      <c r="Q1990" s="1">
        <v>264</v>
      </c>
      <c r="R1990" s="1">
        <v>144</v>
      </c>
      <c r="S1990" s="1">
        <v>9.3364885183899998E-4</v>
      </c>
      <c r="T1990" s="1">
        <v>3.3294903730799998E-2</v>
      </c>
      <c r="U1990" s="1" t="s">
        <v>10012</v>
      </c>
      <c r="V1990" s="1" t="s">
        <v>10013</v>
      </c>
      <c r="W1990" s="1">
        <v>8.5999999999999993E-2</v>
      </c>
      <c r="X1990" s="1">
        <f t="shared" ref="X1990:X2053" si="62">W1990*100</f>
        <v>8.6</v>
      </c>
      <c r="Y1990" s="1">
        <f t="shared" ref="Y1990:Y2053" si="63">ABS(X1990)</f>
        <v>8.6</v>
      </c>
    </row>
    <row r="1991" spans="1:25" x14ac:dyDescent="0.3">
      <c r="A1991" s="1">
        <v>32651</v>
      </c>
      <c r="B1991" s="1" t="s">
        <v>10014</v>
      </c>
      <c r="C1991" s="1" t="s">
        <v>10015</v>
      </c>
      <c r="D1991" s="1">
        <v>7</v>
      </c>
      <c r="E1991" s="1" t="s">
        <v>47</v>
      </c>
      <c r="F1991" s="1">
        <v>77940527</v>
      </c>
      <c r="G1991" s="1">
        <v>77940659</v>
      </c>
      <c r="H1991" s="1">
        <v>77940029</v>
      </c>
      <c r="I1991" s="1">
        <v>77940302</v>
      </c>
      <c r="J1991" s="1">
        <v>77942699</v>
      </c>
      <c r="K1991" s="1">
        <v>77942786</v>
      </c>
      <c r="L1991" s="1">
        <v>32651</v>
      </c>
      <c r="M1991" s="11">
        <v>140113169</v>
      </c>
      <c r="N1991" s="1" t="s">
        <v>2724</v>
      </c>
      <c r="O1991" s="11">
        <v>112119187</v>
      </c>
      <c r="P1991" s="1" t="s">
        <v>10016</v>
      </c>
      <c r="Q1991" s="1">
        <v>276</v>
      </c>
      <c r="R1991" s="1">
        <v>144</v>
      </c>
      <c r="S1991" s="1">
        <v>1.07750587062E-3</v>
      </c>
      <c r="T1991" s="1">
        <v>3.6772419374399998E-2</v>
      </c>
      <c r="U1991" s="1" t="s">
        <v>10017</v>
      </c>
      <c r="V1991" s="1" t="s">
        <v>10018</v>
      </c>
      <c r="W1991" s="1">
        <v>8.5999999999999993E-2</v>
      </c>
      <c r="X1991" s="1">
        <f t="shared" si="62"/>
        <v>8.6</v>
      </c>
      <c r="Y1991" s="1">
        <f t="shared" si="63"/>
        <v>8.6</v>
      </c>
    </row>
    <row r="1992" spans="1:25" x14ac:dyDescent="0.3">
      <c r="A1992" s="1">
        <v>63575</v>
      </c>
      <c r="B1992" s="1" t="s">
        <v>10019</v>
      </c>
      <c r="C1992" s="1" t="s">
        <v>10020</v>
      </c>
      <c r="D1992" s="1">
        <v>4</v>
      </c>
      <c r="E1992" s="1" t="s">
        <v>37</v>
      </c>
      <c r="F1992" s="1">
        <v>102670915</v>
      </c>
      <c r="G1992" s="1">
        <v>102671011</v>
      </c>
      <c r="H1992" s="1">
        <v>102668962</v>
      </c>
      <c r="I1992" s="1">
        <v>102669049</v>
      </c>
      <c r="J1992" s="1">
        <v>102671280</v>
      </c>
      <c r="K1992" s="1">
        <v>102671398</v>
      </c>
      <c r="L1992" s="1">
        <v>63575</v>
      </c>
      <c r="M1992" s="1" t="s">
        <v>4929</v>
      </c>
      <c r="N1992" s="1" t="s">
        <v>10021</v>
      </c>
      <c r="O1992" s="1" t="s">
        <v>328</v>
      </c>
      <c r="P1992" s="1" t="s">
        <v>10022</v>
      </c>
      <c r="Q1992" s="1">
        <v>240</v>
      </c>
      <c r="R1992" s="1">
        <v>144</v>
      </c>
      <c r="S1992" s="8">
        <v>2.6460767011399998E-5</v>
      </c>
      <c r="T1992" s="1">
        <v>2.8709932207400001E-3</v>
      </c>
      <c r="U1992" s="1" t="s">
        <v>10023</v>
      </c>
      <c r="V1992" s="1" t="s">
        <v>6746</v>
      </c>
      <c r="W1992" s="1">
        <v>8.5000000000000006E-2</v>
      </c>
      <c r="X1992" s="1">
        <f t="shared" si="62"/>
        <v>8.5</v>
      </c>
      <c r="Y1992" s="1">
        <f t="shared" si="63"/>
        <v>8.5</v>
      </c>
    </row>
    <row r="1993" spans="1:25" x14ac:dyDescent="0.3">
      <c r="A1993" s="1">
        <v>39964</v>
      </c>
      <c r="B1993" s="1" t="s">
        <v>10024</v>
      </c>
      <c r="C1993" s="1" t="s">
        <v>10025</v>
      </c>
      <c r="D1993" s="1">
        <v>2</v>
      </c>
      <c r="E1993" s="1" t="s">
        <v>47</v>
      </c>
      <c r="F1993" s="1">
        <v>63857828</v>
      </c>
      <c r="G1993" s="1">
        <v>63857936</v>
      </c>
      <c r="H1993" s="1">
        <v>63841042</v>
      </c>
      <c r="I1993" s="1">
        <v>63841232</v>
      </c>
      <c r="J1993" s="1">
        <v>63882465</v>
      </c>
      <c r="K1993" s="1">
        <v>63882651</v>
      </c>
      <c r="L1993" s="1">
        <v>39964</v>
      </c>
      <c r="M1993" s="1" t="s">
        <v>10026</v>
      </c>
      <c r="N1993" s="1" t="s">
        <v>38</v>
      </c>
      <c r="O1993" s="1" t="s">
        <v>10027</v>
      </c>
      <c r="P1993" s="1" t="s">
        <v>5642</v>
      </c>
      <c r="Q1993" s="1">
        <v>252</v>
      </c>
      <c r="R1993" s="1">
        <v>144</v>
      </c>
      <c r="S1993" s="1">
        <v>2.3577731356900001E-4</v>
      </c>
      <c r="T1993" s="1">
        <v>1.3005026403100001E-2</v>
      </c>
      <c r="U1993" s="1" t="s">
        <v>42</v>
      </c>
      <c r="V1993" s="1" t="s">
        <v>10028</v>
      </c>
      <c r="W1993" s="1">
        <v>8.5000000000000006E-2</v>
      </c>
      <c r="X1993" s="1">
        <f t="shared" si="62"/>
        <v>8.5</v>
      </c>
      <c r="Y1993" s="1">
        <f t="shared" si="63"/>
        <v>8.5</v>
      </c>
    </row>
    <row r="1994" spans="1:25" x14ac:dyDescent="0.3">
      <c r="A1994" s="1">
        <v>74336</v>
      </c>
      <c r="B1994" s="1" t="s">
        <v>10029</v>
      </c>
      <c r="C1994" s="1" t="s">
        <v>10030</v>
      </c>
      <c r="D1994" s="1">
        <v>13</v>
      </c>
      <c r="E1994" s="1" t="s">
        <v>47</v>
      </c>
      <c r="F1994" s="1">
        <v>37001748</v>
      </c>
      <c r="G1994" s="1">
        <v>37001801</v>
      </c>
      <c r="H1994" s="1">
        <v>37000785</v>
      </c>
      <c r="I1994" s="1">
        <v>37000822</v>
      </c>
      <c r="J1994" s="1">
        <v>37002272</v>
      </c>
      <c r="K1994" s="1">
        <v>37002309</v>
      </c>
      <c r="L1994" s="1">
        <v>74336</v>
      </c>
      <c r="M1994" s="1" t="s">
        <v>343</v>
      </c>
      <c r="N1994" s="1" t="s">
        <v>10031</v>
      </c>
      <c r="O1994" s="1" t="s">
        <v>90</v>
      </c>
      <c r="P1994" s="1" t="s">
        <v>10032</v>
      </c>
      <c r="Q1994" s="1">
        <v>197</v>
      </c>
      <c r="R1994" s="1">
        <v>144</v>
      </c>
      <c r="S1994" s="1">
        <v>4.0669658963900002E-4</v>
      </c>
      <c r="T1994" s="1">
        <v>1.9063910653000001E-2</v>
      </c>
      <c r="U1994" s="1" t="s">
        <v>10033</v>
      </c>
      <c r="V1994" s="1" t="s">
        <v>10034</v>
      </c>
      <c r="W1994" s="1">
        <v>8.5000000000000006E-2</v>
      </c>
      <c r="X1994" s="1">
        <f t="shared" si="62"/>
        <v>8.5</v>
      </c>
      <c r="Y1994" s="1">
        <f t="shared" si="63"/>
        <v>8.5</v>
      </c>
    </row>
    <row r="1995" spans="1:25" x14ac:dyDescent="0.3">
      <c r="A1995" s="1">
        <v>61006</v>
      </c>
      <c r="B1995" s="1" t="s">
        <v>10035</v>
      </c>
      <c r="C1995" s="1" t="s">
        <v>10036</v>
      </c>
      <c r="D1995" s="1">
        <v>17</v>
      </c>
      <c r="E1995" s="1" t="s">
        <v>37</v>
      </c>
      <c r="F1995" s="1">
        <v>61869272</v>
      </c>
      <c r="G1995" s="1">
        <v>61869380</v>
      </c>
      <c r="H1995" s="1">
        <v>61869033</v>
      </c>
      <c r="I1995" s="1">
        <v>61869139</v>
      </c>
      <c r="J1995" s="1">
        <v>61869736</v>
      </c>
      <c r="K1995" s="1">
        <v>61869988</v>
      </c>
      <c r="L1995" s="1">
        <v>61006</v>
      </c>
      <c r="M1995" s="1" t="s">
        <v>10037</v>
      </c>
      <c r="N1995" s="1" t="s">
        <v>38</v>
      </c>
      <c r="O1995" s="1" t="s">
        <v>10038</v>
      </c>
      <c r="P1995" s="1" t="s">
        <v>1391</v>
      </c>
      <c r="Q1995" s="1">
        <v>252</v>
      </c>
      <c r="R1995" s="1">
        <v>144</v>
      </c>
      <c r="S1995" s="1">
        <v>4.4907084711099998E-4</v>
      </c>
      <c r="T1995" s="1">
        <v>2.0405430677999999E-2</v>
      </c>
      <c r="U1995" s="1" t="s">
        <v>42</v>
      </c>
      <c r="V1995" s="1" t="s">
        <v>10039</v>
      </c>
      <c r="W1995" s="1">
        <v>8.5000000000000006E-2</v>
      </c>
      <c r="X1995" s="1">
        <f t="shared" si="62"/>
        <v>8.5</v>
      </c>
      <c r="Y1995" s="1">
        <f t="shared" si="63"/>
        <v>8.5</v>
      </c>
    </row>
    <row r="1996" spans="1:25" x14ac:dyDescent="0.3">
      <c r="A1996" s="1">
        <v>38564</v>
      </c>
      <c r="B1996" s="1" t="s">
        <v>8295</v>
      </c>
      <c r="C1996" s="1" t="s">
        <v>8296</v>
      </c>
      <c r="D1996" s="1">
        <v>11</v>
      </c>
      <c r="E1996" s="1" t="s">
        <v>37</v>
      </c>
      <c r="F1996" s="1">
        <v>49185683</v>
      </c>
      <c r="G1996" s="1">
        <v>49185880</v>
      </c>
      <c r="H1996" s="1">
        <v>49183148</v>
      </c>
      <c r="I1996" s="1">
        <v>49183242</v>
      </c>
      <c r="J1996" s="1">
        <v>49186643</v>
      </c>
      <c r="K1996" s="1">
        <v>49186767</v>
      </c>
      <c r="L1996" s="1">
        <v>38564</v>
      </c>
      <c r="M1996" s="11">
        <v>770792808</v>
      </c>
      <c r="N1996" s="11">
        <v>87112115</v>
      </c>
      <c r="O1996" s="11">
        <v>491404501</v>
      </c>
      <c r="P1996" s="1" t="s">
        <v>10040</v>
      </c>
      <c r="Q1996" s="1">
        <v>341</v>
      </c>
      <c r="R1996" s="1">
        <v>144</v>
      </c>
      <c r="S1996" s="1">
        <v>4.9789119841E-4</v>
      </c>
      <c r="T1996" s="1">
        <v>2.1900159760299999E-2</v>
      </c>
      <c r="U1996" s="1" t="s">
        <v>10041</v>
      </c>
      <c r="V1996" s="1" t="s">
        <v>10042</v>
      </c>
      <c r="W1996" s="1">
        <v>8.5000000000000006E-2</v>
      </c>
      <c r="X1996" s="1">
        <f t="shared" si="62"/>
        <v>8.5</v>
      </c>
      <c r="Y1996" s="1">
        <f t="shared" si="63"/>
        <v>8.5</v>
      </c>
    </row>
    <row r="1997" spans="1:25" x14ac:dyDescent="0.3">
      <c r="A1997" s="1">
        <v>93871</v>
      </c>
      <c r="B1997" s="1" t="s">
        <v>10043</v>
      </c>
      <c r="C1997" s="1" t="s">
        <v>10044</v>
      </c>
      <c r="D1997" s="1">
        <v>14</v>
      </c>
      <c r="E1997" s="1" t="s">
        <v>47</v>
      </c>
      <c r="F1997" s="1">
        <v>102208602</v>
      </c>
      <c r="G1997" s="1">
        <v>102209862</v>
      </c>
      <c r="H1997" s="1">
        <v>102194937</v>
      </c>
      <c r="I1997" s="1">
        <v>102195120</v>
      </c>
      <c r="J1997" s="1">
        <v>102222829</v>
      </c>
      <c r="K1997" s="1">
        <v>102223667</v>
      </c>
      <c r="L1997" s="1">
        <v>93871</v>
      </c>
      <c r="M1997" s="11">
        <v>377454440</v>
      </c>
      <c r="N1997" s="1" t="s">
        <v>5208</v>
      </c>
      <c r="O1997" s="11">
        <v>514302439</v>
      </c>
      <c r="P1997" s="1" t="s">
        <v>810</v>
      </c>
      <c r="Q1997" s="1">
        <v>1404</v>
      </c>
      <c r="R1997" s="1">
        <v>144</v>
      </c>
      <c r="S1997" s="1">
        <v>7.0357914522100001E-4</v>
      </c>
      <c r="T1997" s="1">
        <v>2.76857304513E-2</v>
      </c>
      <c r="U1997" s="1" t="s">
        <v>10045</v>
      </c>
      <c r="V1997" s="1" t="s">
        <v>10046</v>
      </c>
      <c r="W1997" s="1">
        <v>-8.5000000000000006E-2</v>
      </c>
      <c r="X1997" s="1">
        <f t="shared" si="62"/>
        <v>-8.5</v>
      </c>
      <c r="Y1997" s="1">
        <f t="shared" si="63"/>
        <v>8.5</v>
      </c>
    </row>
    <row r="1998" spans="1:25" x14ac:dyDescent="0.3">
      <c r="A1998" s="1">
        <v>67303</v>
      </c>
      <c r="B1998" s="1" t="s">
        <v>3484</v>
      </c>
      <c r="C1998" s="1" t="s">
        <v>3485</v>
      </c>
      <c r="D1998" s="1">
        <v>22</v>
      </c>
      <c r="E1998" s="1" t="s">
        <v>37</v>
      </c>
      <c r="F1998" s="1">
        <v>23959539</v>
      </c>
      <c r="G1998" s="1">
        <v>23959737</v>
      </c>
      <c r="H1998" s="1">
        <v>23958550</v>
      </c>
      <c r="I1998" s="1">
        <v>23958701</v>
      </c>
      <c r="J1998" s="1">
        <v>23960293</v>
      </c>
      <c r="K1998" s="1">
        <v>23960381</v>
      </c>
      <c r="L1998" s="1">
        <v>67303</v>
      </c>
      <c r="M1998" s="1" t="s">
        <v>1834</v>
      </c>
      <c r="N1998" s="1" t="s">
        <v>8874</v>
      </c>
      <c r="O1998" s="1" t="s">
        <v>1680</v>
      </c>
      <c r="P1998" s="1" t="s">
        <v>8875</v>
      </c>
      <c r="Q1998" s="1">
        <v>342</v>
      </c>
      <c r="R1998" s="1">
        <v>144</v>
      </c>
      <c r="S1998" s="1">
        <v>8.1142263878999997E-4</v>
      </c>
      <c r="T1998" s="1">
        <v>3.0473732449599999E-2</v>
      </c>
      <c r="U1998" s="1" t="s">
        <v>8876</v>
      </c>
      <c r="V1998" s="1" t="s">
        <v>10047</v>
      </c>
      <c r="W1998" s="1">
        <v>-8.5000000000000006E-2</v>
      </c>
      <c r="X1998" s="1">
        <f t="shared" si="62"/>
        <v>-8.5</v>
      </c>
      <c r="Y1998" s="1">
        <f t="shared" si="63"/>
        <v>8.5</v>
      </c>
    </row>
    <row r="1999" spans="1:25" x14ac:dyDescent="0.3">
      <c r="A1999" s="1">
        <v>64403</v>
      </c>
      <c r="B1999" s="1" t="s">
        <v>10048</v>
      </c>
      <c r="C1999" s="1" t="s">
        <v>10049</v>
      </c>
      <c r="D1999" s="1">
        <v>11</v>
      </c>
      <c r="E1999" s="1" t="s">
        <v>47</v>
      </c>
      <c r="F1999" s="1">
        <v>62876783</v>
      </c>
      <c r="G1999" s="1">
        <v>62876879</v>
      </c>
      <c r="H1999" s="1">
        <v>62871576</v>
      </c>
      <c r="I1999" s="1">
        <v>62871669</v>
      </c>
      <c r="J1999" s="1">
        <v>62881018</v>
      </c>
      <c r="K1999" s="1">
        <v>62881447</v>
      </c>
      <c r="L1999" s="1">
        <v>64403</v>
      </c>
      <c r="M1999" s="1" t="s">
        <v>10050</v>
      </c>
      <c r="N1999" s="11">
        <v>147200141</v>
      </c>
      <c r="O1999" s="1" t="s">
        <v>10051</v>
      </c>
      <c r="P1999" s="11">
        <v>168125135</v>
      </c>
      <c r="Q1999" s="1">
        <v>240</v>
      </c>
      <c r="R1999" s="1">
        <v>144</v>
      </c>
      <c r="S1999" s="1">
        <v>1.20662843874E-3</v>
      </c>
      <c r="T1999" s="1">
        <v>3.9566034049900001E-2</v>
      </c>
      <c r="U1999" s="1" t="s">
        <v>10052</v>
      </c>
      <c r="V1999" s="1" t="s">
        <v>10053</v>
      </c>
      <c r="W1999" s="1">
        <v>8.5000000000000006E-2</v>
      </c>
      <c r="X1999" s="1">
        <f t="shared" si="62"/>
        <v>8.5</v>
      </c>
      <c r="Y1999" s="1">
        <f t="shared" si="63"/>
        <v>8.5</v>
      </c>
    </row>
    <row r="2000" spans="1:25" x14ac:dyDescent="0.3">
      <c r="A2000" s="1">
        <v>99260</v>
      </c>
      <c r="B2000" s="1" t="s">
        <v>5104</v>
      </c>
      <c r="C2000" s="1" t="s">
        <v>5105</v>
      </c>
      <c r="D2000" s="1">
        <v>11</v>
      </c>
      <c r="E2000" s="1" t="s">
        <v>47</v>
      </c>
      <c r="F2000" s="1">
        <v>57815914</v>
      </c>
      <c r="G2000" s="1">
        <v>57816001</v>
      </c>
      <c r="H2000" s="1">
        <v>57815393</v>
      </c>
      <c r="I2000" s="1">
        <v>57815500</v>
      </c>
      <c r="J2000" s="1">
        <v>57816296</v>
      </c>
      <c r="K2000" s="1">
        <v>57819178</v>
      </c>
      <c r="L2000" s="1">
        <v>99260</v>
      </c>
      <c r="M2000" s="1" t="s">
        <v>10054</v>
      </c>
      <c r="N2000" s="11">
        <v>158165125</v>
      </c>
      <c r="O2000" s="1" t="s">
        <v>10055</v>
      </c>
      <c r="P2000" s="11">
        <v>198112127</v>
      </c>
      <c r="Q2000" s="1">
        <v>231</v>
      </c>
      <c r="R2000" s="1">
        <v>144</v>
      </c>
      <c r="S2000" s="1">
        <v>1.43401806386E-3</v>
      </c>
      <c r="T2000" s="1">
        <v>4.4750819762099998E-2</v>
      </c>
      <c r="U2000" s="1" t="s">
        <v>10056</v>
      </c>
      <c r="V2000" s="1" t="s">
        <v>10057</v>
      </c>
      <c r="W2000" s="1">
        <v>8.5000000000000006E-2</v>
      </c>
      <c r="X2000" s="1">
        <f t="shared" si="62"/>
        <v>8.5</v>
      </c>
      <c r="Y2000" s="1">
        <f t="shared" si="63"/>
        <v>8.5</v>
      </c>
    </row>
    <row r="2001" spans="1:25" x14ac:dyDescent="0.3">
      <c r="A2001" s="1">
        <v>27361</v>
      </c>
      <c r="B2001" s="1" t="s">
        <v>10058</v>
      </c>
      <c r="C2001" s="1" t="s">
        <v>10059</v>
      </c>
      <c r="D2001" s="1">
        <v>1</v>
      </c>
      <c r="E2001" s="1" t="s">
        <v>37</v>
      </c>
      <c r="F2001" s="1">
        <v>205774832</v>
      </c>
      <c r="G2001" s="1">
        <v>205774958</v>
      </c>
      <c r="H2001" s="1">
        <v>205772495</v>
      </c>
      <c r="I2001" s="1">
        <v>205772567</v>
      </c>
      <c r="J2001" s="1">
        <v>205775272</v>
      </c>
      <c r="K2001" s="1">
        <v>205775446</v>
      </c>
      <c r="L2001" s="1">
        <v>27361</v>
      </c>
      <c r="M2001" s="1" t="s">
        <v>10060</v>
      </c>
      <c r="N2001" s="1" t="s">
        <v>467</v>
      </c>
      <c r="O2001" s="1" t="s">
        <v>10061</v>
      </c>
      <c r="P2001" s="1" t="s">
        <v>10062</v>
      </c>
      <c r="Q2001" s="1">
        <v>270</v>
      </c>
      <c r="R2001" s="1">
        <v>144</v>
      </c>
      <c r="S2001" s="1">
        <v>1.5360488043900001E-3</v>
      </c>
      <c r="T2001" s="1">
        <v>4.6946843739800001E-2</v>
      </c>
      <c r="U2001" s="1" t="s">
        <v>10063</v>
      </c>
      <c r="V2001" s="1" t="s">
        <v>10064</v>
      </c>
      <c r="W2001" s="1">
        <v>8.5000000000000006E-2</v>
      </c>
      <c r="X2001" s="1">
        <f t="shared" si="62"/>
        <v>8.5</v>
      </c>
      <c r="Y2001" s="1">
        <f t="shared" si="63"/>
        <v>8.5</v>
      </c>
    </row>
    <row r="2002" spans="1:25" x14ac:dyDescent="0.3">
      <c r="A2002" s="1">
        <v>107158</v>
      </c>
      <c r="B2002" s="1" t="s">
        <v>10065</v>
      </c>
      <c r="C2002" s="1" t="s">
        <v>10066</v>
      </c>
      <c r="D2002" s="1">
        <v>11</v>
      </c>
      <c r="E2002" s="1" t="s">
        <v>47</v>
      </c>
      <c r="F2002" s="1">
        <v>17315385</v>
      </c>
      <c r="G2002" s="1">
        <v>17315475</v>
      </c>
      <c r="H2002" s="1">
        <v>17312027</v>
      </c>
      <c r="I2002" s="1">
        <v>17312120</v>
      </c>
      <c r="J2002" s="1">
        <v>17330126</v>
      </c>
      <c r="K2002" s="1">
        <v>17330297</v>
      </c>
      <c r="L2002" s="1">
        <v>107158</v>
      </c>
      <c r="M2002" s="11">
        <v>9031020895</v>
      </c>
      <c r="N2002" s="1" t="s">
        <v>10067</v>
      </c>
      <c r="O2002" s="11">
        <v>10649071116</v>
      </c>
      <c r="P2002" s="11">
        <v>150119133</v>
      </c>
      <c r="Q2002" s="1">
        <v>234</v>
      </c>
      <c r="R2002" s="1">
        <v>144</v>
      </c>
      <c r="S2002" s="8">
        <v>5.1188531191599997E-10</v>
      </c>
      <c r="T2002" s="8">
        <v>5.1752768410400005E-7</v>
      </c>
      <c r="U2002" s="1" t="s">
        <v>10068</v>
      </c>
      <c r="V2002" s="1" t="s">
        <v>10069</v>
      </c>
      <c r="W2002" s="1">
        <v>8.4000000000000005E-2</v>
      </c>
      <c r="X2002" s="1">
        <f t="shared" si="62"/>
        <v>8.4</v>
      </c>
      <c r="Y2002" s="1">
        <f t="shared" si="63"/>
        <v>8.4</v>
      </c>
    </row>
    <row r="2003" spans="1:25" x14ac:dyDescent="0.3">
      <c r="A2003" s="1">
        <v>9628</v>
      </c>
      <c r="B2003" s="1" t="s">
        <v>6821</v>
      </c>
      <c r="C2003" s="1" t="s">
        <v>6822</v>
      </c>
      <c r="D2003" s="1">
        <v>6</v>
      </c>
      <c r="E2003" s="1" t="s">
        <v>37</v>
      </c>
      <c r="F2003" s="1">
        <v>30741791</v>
      </c>
      <c r="G2003" s="1">
        <v>30741867</v>
      </c>
      <c r="H2003" s="1">
        <v>30741189</v>
      </c>
      <c r="I2003" s="1">
        <v>30741333</v>
      </c>
      <c r="J2003" s="1">
        <v>30742146</v>
      </c>
      <c r="K2003" s="1">
        <v>30742276</v>
      </c>
      <c r="L2003" s="1">
        <v>9628</v>
      </c>
      <c r="M2003" s="11">
        <v>314387310</v>
      </c>
      <c r="N2003" s="1" t="s">
        <v>6823</v>
      </c>
      <c r="O2003" s="11">
        <v>383197250</v>
      </c>
      <c r="P2003" s="1" t="s">
        <v>6824</v>
      </c>
      <c r="Q2003" s="1">
        <v>220</v>
      </c>
      <c r="R2003" s="1">
        <v>144</v>
      </c>
      <c r="S2003" s="8">
        <v>1.0007248979E-5</v>
      </c>
      <c r="T2003" s="1">
        <v>1.4268348424099999E-3</v>
      </c>
      <c r="U2003" s="1" t="s">
        <v>10070</v>
      </c>
      <c r="V2003" s="1" t="s">
        <v>10071</v>
      </c>
      <c r="W2003" s="1">
        <v>-8.4000000000000005E-2</v>
      </c>
      <c r="X2003" s="1">
        <f t="shared" si="62"/>
        <v>-8.4</v>
      </c>
      <c r="Y2003" s="1">
        <f t="shared" si="63"/>
        <v>8.4</v>
      </c>
    </row>
    <row r="2004" spans="1:25" x14ac:dyDescent="0.3">
      <c r="A2004" s="1">
        <v>97228</v>
      </c>
      <c r="B2004" s="1" t="s">
        <v>10072</v>
      </c>
      <c r="C2004" s="1" t="s">
        <v>10073</v>
      </c>
      <c r="D2004" s="1">
        <v>2</v>
      </c>
      <c r="E2004" s="1" t="s">
        <v>37</v>
      </c>
      <c r="F2004" s="1">
        <v>27312993</v>
      </c>
      <c r="G2004" s="1">
        <v>27313071</v>
      </c>
      <c r="H2004" s="1">
        <v>27312547</v>
      </c>
      <c r="I2004" s="1">
        <v>27312772</v>
      </c>
      <c r="J2004" s="1">
        <v>27322447</v>
      </c>
      <c r="K2004" s="1">
        <v>27322522</v>
      </c>
      <c r="L2004" s="1">
        <v>97228</v>
      </c>
      <c r="M2004" s="11">
        <v>142172112</v>
      </c>
      <c r="N2004" s="1" t="s">
        <v>10074</v>
      </c>
      <c r="O2004" s="11">
        <v>197139205</v>
      </c>
      <c r="P2004" s="1" t="s">
        <v>2539</v>
      </c>
      <c r="Q2004" s="1">
        <v>222</v>
      </c>
      <c r="R2004" s="1">
        <v>144</v>
      </c>
      <c r="S2004" s="8">
        <v>6.0364800948599999E-5</v>
      </c>
      <c r="T2004" s="1">
        <v>5.2294608961999996E-3</v>
      </c>
      <c r="U2004" s="1" t="s">
        <v>10075</v>
      </c>
      <c r="V2004" s="1" t="s">
        <v>10076</v>
      </c>
      <c r="W2004" s="1">
        <v>-8.4000000000000005E-2</v>
      </c>
      <c r="X2004" s="1">
        <f t="shared" si="62"/>
        <v>-8.4</v>
      </c>
      <c r="Y2004" s="1">
        <f t="shared" si="63"/>
        <v>8.4</v>
      </c>
    </row>
    <row r="2005" spans="1:25" x14ac:dyDescent="0.3">
      <c r="A2005" s="1">
        <v>87170</v>
      </c>
      <c r="B2005" s="1" t="s">
        <v>10077</v>
      </c>
      <c r="C2005" s="1" t="s">
        <v>10078</v>
      </c>
      <c r="D2005" s="1">
        <v>6</v>
      </c>
      <c r="E2005" s="1" t="s">
        <v>37</v>
      </c>
      <c r="F2005" s="1">
        <v>29619867</v>
      </c>
      <c r="G2005" s="1">
        <v>29620009</v>
      </c>
      <c r="H2005" s="1">
        <v>29613242</v>
      </c>
      <c r="I2005" s="1">
        <v>29613485</v>
      </c>
      <c r="J2005" s="1">
        <v>29621100</v>
      </c>
      <c r="K2005" s="1">
        <v>29621292</v>
      </c>
      <c r="L2005" s="1">
        <v>87170</v>
      </c>
      <c r="M2005" s="1" t="s">
        <v>38</v>
      </c>
      <c r="N2005" s="1" t="s">
        <v>8302</v>
      </c>
      <c r="O2005" s="1" t="s">
        <v>6557</v>
      </c>
      <c r="P2005" s="1" t="s">
        <v>10079</v>
      </c>
      <c r="Q2005" s="1">
        <v>286</v>
      </c>
      <c r="R2005" s="1">
        <v>144</v>
      </c>
      <c r="S2005" s="1">
        <v>2.10620199521E-4</v>
      </c>
      <c r="T2005" s="1">
        <v>1.20352467254E-2</v>
      </c>
      <c r="U2005" s="1" t="s">
        <v>41</v>
      </c>
      <c r="V2005" s="1" t="s">
        <v>10080</v>
      </c>
      <c r="W2005" s="1">
        <v>-8.4000000000000005E-2</v>
      </c>
      <c r="X2005" s="1">
        <f t="shared" si="62"/>
        <v>-8.4</v>
      </c>
      <c r="Y2005" s="1">
        <f t="shared" si="63"/>
        <v>8.4</v>
      </c>
    </row>
    <row r="2006" spans="1:25" x14ac:dyDescent="0.3">
      <c r="A2006" s="1">
        <v>86617</v>
      </c>
      <c r="B2006" s="1" t="s">
        <v>10081</v>
      </c>
      <c r="C2006" s="1" t="s">
        <v>10082</v>
      </c>
      <c r="D2006" s="1">
        <v>8</v>
      </c>
      <c r="E2006" s="1" t="s">
        <v>47</v>
      </c>
      <c r="F2006" s="1">
        <v>144510359</v>
      </c>
      <c r="G2006" s="1">
        <v>144510507</v>
      </c>
      <c r="H2006" s="1">
        <v>144509073</v>
      </c>
      <c r="I2006" s="1">
        <v>144510015</v>
      </c>
      <c r="J2006" s="1">
        <v>144510597</v>
      </c>
      <c r="K2006" s="1">
        <v>144510722</v>
      </c>
      <c r="L2006" s="1">
        <v>86617</v>
      </c>
      <c r="M2006" s="11">
        <v>253255222</v>
      </c>
      <c r="N2006" s="1" t="s">
        <v>10083</v>
      </c>
      <c r="O2006" s="11">
        <v>562288273</v>
      </c>
      <c r="P2006" s="1" t="s">
        <v>10084</v>
      </c>
      <c r="Q2006" s="1">
        <v>292</v>
      </c>
      <c r="R2006" s="1">
        <v>144</v>
      </c>
      <c r="S2006" s="1">
        <v>2.1466910073599999E-4</v>
      </c>
      <c r="T2006" s="1">
        <v>1.21883279467E-2</v>
      </c>
      <c r="U2006" s="1" t="s">
        <v>10085</v>
      </c>
      <c r="V2006" s="1" t="s">
        <v>10086</v>
      </c>
      <c r="W2006" s="1">
        <v>-8.4000000000000005E-2</v>
      </c>
      <c r="X2006" s="1">
        <f t="shared" si="62"/>
        <v>-8.4</v>
      </c>
      <c r="Y2006" s="1">
        <f t="shared" si="63"/>
        <v>8.4</v>
      </c>
    </row>
    <row r="2007" spans="1:25" x14ac:dyDescent="0.3">
      <c r="A2007" s="1">
        <v>19309</v>
      </c>
      <c r="B2007" s="1" t="s">
        <v>9652</v>
      </c>
      <c r="C2007" s="1" t="s">
        <v>9653</v>
      </c>
      <c r="D2007" s="1">
        <v>12</v>
      </c>
      <c r="E2007" s="1" t="s">
        <v>37</v>
      </c>
      <c r="F2007" s="1">
        <v>56621089</v>
      </c>
      <c r="G2007" s="1">
        <v>56621273</v>
      </c>
      <c r="H2007" s="1">
        <v>56617394</v>
      </c>
      <c r="I2007" s="1">
        <v>56617532</v>
      </c>
      <c r="J2007" s="1">
        <v>56636181</v>
      </c>
      <c r="K2007" s="1">
        <v>56636366</v>
      </c>
      <c r="L2007" s="1">
        <v>19309</v>
      </c>
      <c r="M2007" s="1" t="s">
        <v>946</v>
      </c>
      <c r="N2007" s="1" t="s">
        <v>10087</v>
      </c>
      <c r="O2007" s="1" t="s">
        <v>140</v>
      </c>
      <c r="P2007" s="1" t="s">
        <v>10088</v>
      </c>
      <c r="Q2007" s="1">
        <v>328</v>
      </c>
      <c r="R2007" s="1">
        <v>144</v>
      </c>
      <c r="S2007" s="1">
        <v>5.1905413476799995E-4</v>
      </c>
      <c r="T2007" s="1">
        <v>2.24721393529E-2</v>
      </c>
      <c r="U2007" s="1" t="s">
        <v>10089</v>
      </c>
      <c r="V2007" s="1" t="s">
        <v>10090</v>
      </c>
      <c r="W2007" s="1">
        <v>8.4000000000000005E-2</v>
      </c>
      <c r="X2007" s="1">
        <f t="shared" si="62"/>
        <v>8.4</v>
      </c>
      <c r="Y2007" s="1">
        <f t="shared" si="63"/>
        <v>8.4</v>
      </c>
    </row>
    <row r="2008" spans="1:25" x14ac:dyDescent="0.3">
      <c r="A2008" s="1">
        <v>38605</v>
      </c>
      <c r="B2008" s="1" t="s">
        <v>8295</v>
      </c>
      <c r="C2008" s="1" t="s">
        <v>8296</v>
      </c>
      <c r="D2008" s="1">
        <v>11</v>
      </c>
      <c r="E2008" s="1" t="s">
        <v>37</v>
      </c>
      <c r="F2008" s="1">
        <v>49185683</v>
      </c>
      <c r="G2008" s="1">
        <v>49185875</v>
      </c>
      <c r="H2008" s="1">
        <v>49183148</v>
      </c>
      <c r="I2008" s="1">
        <v>49183242</v>
      </c>
      <c r="J2008" s="1">
        <v>49186643</v>
      </c>
      <c r="K2008" s="1">
        <v>49186769</v>
      </c>
      <c r="L2008" s="1">
        <v>38605</v>
      </c>
      <c r="M2008" s="11">
        <v>768787807</v>
      </c>
      <c r="N2008" s="11">
        <v>87112115</v>
      </c>
      <c r="O2008" s="11">
        <v>491402502</v>
      </c>
      <c r="P2008" s="1" t="s">
        <v>10040</v>
      </c>
      <c r="Q2008" s="1">
        <v>336</v>
      </c>
      <c r="R2008" s="1">
        <v>144</v>
      </c>
      <c r="S2008" s="1">
        <v>5.3973751776099997E-4</v>
      </c>
      <c r="T2008" s="1">
        <v>2.2943437266799999E-2</v>
      </c>
      <c r="U2008" s="1" t="s">
        <v>10091</v>
      </c>
      <c r="V2008" s="1" t="s">
        <v>10092</v>
      </c>
      <c r="W2008" s="1">
        <v>8.4000000000000005E-2</v>
      </c>
      <c r="X2008" s="1">
        <f t="shared" si="62"/>
        <v>8.4</v>
      </c>
      <c r="Y2008" s="1">
        <f t="shared" si="63"/>
        <v>8.4</v>
      </c>
    </row>
    <row r="2009" spans="1:25" x14ac:dyDescent="0.3">
      <c r="A2009" s="1">
        <v>23539</v>
      </c>
      <c r="B2009" s="1" t="s">
        <v>10093</v>
      </c>
      <c r="C2009" s="1" t="s">
        <v>10094</v>
      </c>
      <c r="D2009" s="1" t="s">
        <v>147</v>
      </c>
      <c r="E2009" s="1" t="s">
        <v>37</v>
      </c>
      <c r="F2009" s="1">
        <v>155065485</v>
      </c>
      <c r="G2009" s="1">
        <v>155065537</v>
      </c>
      <c r="H2009" s="1">
        <v>155063965</v>
      </c>
      <c r="I2009" s="1">
        <v>155064033</v>
      </c>
      <c r="J2009" s="1">
        <v>155070693</v>
      </c>
      <c r="K2009" s="1">
        <v>155071362</v>
      </c>
      <c r="L2009" s="1">
        <v>23539</v>
      </c>
      <c r="M2009" s="1" t="s">
        <v>38</v>
      </c>
      <c r="N2009" s="1" t="s">
        <v>10095</v>
      </c>
      <c r="O2009" s="1" t="s">
        <v>722</v>
      </c>
      <c r="P2009" s="1" t="s">
        <v>10096</v>
      </c>
      <c r="Q2009" s="1">
        <v>196</v>
      </c>
      <c r="R2009" s="1">
        <v>144</v>
      </c>
      <c r="S2009" s="1">
        <v>7.2485345844400001E-4</v>
      </c>
      <c r="T2009" s="1">
        <v>2.81986061206E-2</v>
      </c>
      <c r="U2009" s="1" t="s">
        <v>41</v>
      </c>
      <c r="V2009" s="1" t="s">
        <v>10097</v>
      </c>
      <c r="W2009" s="1">
        <v>-8.4000000000000005E-2</v>
      </c>
      <c r="X2009" s="1">
        <f t="shared" si="62"/>
        <v>-8.4</v>
      </c>
      <c r="Y2009" s="1">
        <f t="shared" si="63"/>
        <v>8.4</v>
      </c>
    </row>
    <row r="2010" spans="1:25" x14ac:dyDescent="0.3">
      <c r="A2010" s="1">
        <v>71132</v>
      </c>
      <c r="B2010" s="1" t="s">
        <v>7381</v>
      </c>
      <c r="C2010" s="1" t="s">
        <v>7382</v>
      </c>
      <c r="D2010" s="1">
        <v>18</v>
      </c>
      <c r="E2010" s="1" t="s">
        <v>37</v>
      </c>
      <c r="F2010" s="1">
        <v>36796808</v>
      </c>
      <c r="G2010" s="1">
        <v>36797050</v>
      </c>
      <c r="H2010" s="1">
        <v>36786484</v>
      </c>
      <c r="I2010" s="1">
        <v>36787079</v>
      </c>
      <c r="J2010" s="1">
        <v>36800197</v>
      </c>
      <c r="K2010" s="1">
        <v>36800307</v>
      </c>
      <c r="L2010" s="1">
        <v>71132</v>
      </c>
      <c r="M2010" s="11">
        <v>104107111</v>
      </c>
      <c r="N2010" s="1" t="s">
        <v>38</v>
      </c>
      <c r="O2010" s="1" t="s">
        <v>10098</v>
      </c>
      <c r="P2010" s="1" t="s">
        <v>220</v>
      </c>
      <c r="Q2010" s="1">
        <v>386</v>
      </c>
      <c r="R2010" s="1">
        <v>144</v>
      </c>
      <c r="S2010" s="1">
        <v>7.5208299887299999E-4</v>
      </c>
      <c r="T2010" s="1">
        <v>2.895405643E-2</v>
      </c>
      <c r="U2010" s="1" t="s">
        <v>42</v>
      </c>
      <c r="V2010" s="1" t="s">
        <v>10099</v>
      </c>
      <c r="W2010" s="1">
        <v>8.4000000000000005E-2</v>
      </c>
      <c r="X2010" s="1">
        <f t="shared" si="62"/>
        <v>8.4</v>
      </c>
      <c r="Y2010" s="1">
        <f t="shared" si="63"/>
        <v>8.4</v>
      </c>
    </row>
    <row r="2011" spans="1:25" x14ac:dyDescent="0.3">
      <c r="A2011" s="1">
        <v>19142</v>
      </c>
      <c r="B2011" s="1" t="s">
        <v>10100</v>
      </c>
      <c r="C2011" s="1" t="s">
        <v>10101</v>
      </c>
      <c r="D2011" s="1">
        <v>3</v>
      </c>
      <c r="E2011" s="1" t="s">
        <v>47</v>
      </c>
      <c r="F2011" s="1">
        <v>149813924</v>
      </c>
      <c r="G2011" s="1">
        <v>149814026</v>
      </c>
      <c r="H2011" s="1">
        <v>149812769</v>
      </c>
      <c r="I2011" s="1">
        <v>149813353</v>
      </c>
      <c r="J2011" s="1">
        <v>149846010</v>
      </c>
      <c r="K2011" s="1">
        <v>149846140</v>
      </c>
      <c r="L2011" s="1">
        <v>19142</v>
      </c>
      <c r="M2011" s="1" t="s">
        <v>405</v>
      </c>
      <c r="N2011" s="1" t="s">
        <v>10102</v>
      </c>
      <c r="O2011" s="1" t="s">
        <v>10103</v>
      </c>
      <c r="P2011" s="1" t="s">
        <v>10104</v>
      </c>
      <c r="Q2011" s="1">
        <v>246</v>
      </c>
      <c r="R2011" s="1">
        <v>144</v>
      </c>
      <c r="S2011" s="1">
        <v>9.8964442344600008E-4</v>
      </c>
      <c r="T2011" s="1">
        <v>3.4569558050300001E-2</v>
      </c>
      <c r="U2011" s="1" t="s">
        <v>10105</v>
      </c>
      <c r="V2011" s="1" t="s">
        <v>10106</v>
      </c>
      <c r="W2011" s="1">
        <v>-8.4000000000000005E-2</v>
      </c>
      <c r="X2011" s="1">
        <f t="shared" si="62"/>
        <v>-8.4</v>
      </c>
      <c r="Y2011" s="1">
        <f t="shared" si="63"/>
        <v>8.4</v>
      </c>
    </row>
    <row r="2012" spans="1:25" x14ac:dyDescent="0.3">
      <c r="A2012" s="1">
        <v>27070</v>
      </c>
      <c r="B2012" s="1" t="s">
        <v>45</v>
      </c>
      <c r="C2012" s="1" t="s">
        <v>46</v>
      </c>
      <c r="D2012" s="1">
        <v>9</v>
      </c>
      <c r="E2012" s="1" t="s">
        <v>47</v>
      </c>
      <c r="F2012" s="1">
        <v>93111878</v>
      </c>
      <c r="G2012" s="1">
        <v>93111938</v>
      </c>
      <c r="H2012" s="1">
        <v>93110567</v>
      </c>
      <c r="I2012" s="1">
        <v>93110721</v>
      </c>
      <c r="J2012" s="1">
        <v>93112217</v>
      </c>
      <c r="K2012" s="1">
        <v>93112289</v>
      </c>
      <c r="L2012" s="1">
        <v>27070</v>
      </c>
      <c r="M2012" s="11">
        <v>170174145</v>
      </c>
      <c r="N2012" s="1" t="s">
        <v>10107</v>
      </c>
      <c r="O2012" s="11">
        <v>180128119</v>
      </c>
      <c r="P2012" s="1" t="s">
        <v>10108</v>
      </c>
      <c r="Q2012" s="1">
        <v>204</v>
      </c>
      <c r="R2012" s="1">
        <v>144</v>
      </c>
      <c r="S2012" s="1">
        <v>1.3179428021299999E-3</v>
      </c>
      <c r="T2012" s="1">
        <v>4.2059904151700002E-2</v>
      </c>
      <c r="U2012" s="1" t="s">
        <v>10109</v>
      </c>
      <c r="V2012" s="1" t="s">
        <v>10110</v>
      </c>
      <c r="W2012" s="1">
        <v>8.4000000000000005E-2</v>
      </c>
      <c r="X2012" s="1">
        <f t="shared" si="62"/>
        <v>8.4</v>
      </c>
      <c r="Y2012" s="1">
        <f t="shared" si="63"/>
        <v>8.4</v>
      </c>
    </row>
    <row r="2013" spans="1:25" x14ac:dyDescent="0.3">
      <c r="A2013" s="1">
        <v>101724</v>
      </c>
      <c r="B2013" s="1" t="s">
        <v>10111</v>
      </c>
      <c r="C2013" s="1" t="s">
        <v>10112</v>
      </c>
      <c r="D2013" s="1">
        <v>14</v>
      </c>
      <c r="E2013" s="1" t="s">
        <v>37</v>
      </c>
      <c r="F2013" s="1">
        <v>34529357</v>
      </c>
      <c r="G2013" s="1">
        <v>34529470</v>
      </c>
      <c r="H2013" s="1">
        <v>34524740</v>
      </c>
      <c r="I2013" s="1">
        <v>34524807</v>
      </c>
      <c r="J2013" s="1">
        <v>34533443</v>
      </c>
      <c r="K2013" s="1">
        <v>34533539</v>
      </c>
      <c r="L2013" s="1">
        <v>101724</v>
      </c>
      <c r="M2013" s="11">
        <v>116136114</v>
      </c>
      <c r="N2013" s="1" t="s">
        <v>1686</v>
      </c>
      <c r="O2013" s="11">
        <v>138148146</v>
      </c>
      <c r="P2013" s="1" t="s">
        <v>10113</v>
      </c>
      <c r="Q2013" s="1">
        <v>257</v>
      </c>
      <c r="R2013" s="1">
        <v>144</v>
      </c>
      <c r="S2013" s="8">
        <v>6.7648393637199998E-5</v>
      </c>
      <c r="T2013" s="1">
        <v>5.6407474994400004E-3</v>
      </c>
      <c r="U2013" s="1" t="s">
        <v>10114</v>
      </c>
      <c r="V2013" s="1" t="s">
        <v>10115</v>
      </c>
      <c r="W2013" s="1">
        <v>8.3000000000000004E-2</v>
      </c>
      <c r="X2013" s="1">
        <f t="shared" si="62"/>
        <v>8.3000000000000007</v>
      </c>
      <c r="Y2013" s="1">
        <f t="shared" si="63"/>
        <v>8.3000000000000007</v>
      </c>
    </row>
    <row r="2014" spans="1:25" x14ac:dyDescent="0.3">
      <c r="A2014" s="1">
        <v>75552</v>
      </c>
      <c r="B2014" s="1" t="s">
        <v>10116</v>
      </c>
      <c r="C2014" s="1" t="s">
        <v>10117</v>
      </c>
      <c r="D2014" s="1">
        <v>1</v>
      </c>
      <c r="E2014" s="1" t="s">
        <v>47</v>
      </c>
      <c r="F2014" s="1">
        <v>154224412</v>
      </c>
      <c r="G2014" s="1">
        <v>154224627</v>
      </c>
      <c r="H2014" s="1">
        <v>154220966</v>
      </c>
      <c r="I2014" s="1">
        <v>154221040</v>
      </c>
      <c r="J2014" s="1">
        <v>154225083</v>
      </c>
      <c r="K2014" s="1">
        <v>154225213</v>
      </c>
      <c r="L2014" s="1">
        <v>75552</v>
      </c>
      <c r="M2014" s="1" t="s">
        <v>10118</v>
      </c>
      <c r="N2014" s="1" t="s">
        <v>10119</v>
      </c>
      <c r="O2014" s="1" t="s">
        <v>640</v>
      </c>
      <c r="P2014" s="1" t="s">
        <v>10120</v>
      </c>
      <c r="Q2014" s="1">
        <v>359</v>
      </c>
      <c r="R2014" s="1">
        <v>144</v>
      </c>
      <c r="S2014" s="8">
        <v>7.9323457306300005E-5</v>
      </c>
      <c r="T2014" s="1">
        <v>6.2565673728199999E-3</v>
      </c>
      <c r="U2014" s="1" t="s">
        <v>10121</v>
      </c>
      <c r="V2014" s="1" t="s">
        <v>10122</v>
      </c>
      <c r="W2014" s="1">
        <v>8.3000000000000004E-2</v>
      </c>
      <c r="X2014" s="1">
        <f t="shared" si="62"/>
        <v>8.3000000000000007</v>
      </c>
      <c r="Y2014" s="1">
        <f t="shared" si="63"/>
        <v>8.3000000000000007</v>
      </c>
    </row>
    <row r="2015" spans="1:25" x14ac:dyDescent="0.3">
      <c r="A2015" s="1">
        <v>14267</v>
      </c>
      <c r="B2015" s="1" t="s">
        <v>10123</v>
      </c>
      <c r="C2015" s="1" t="s">
        <v>10124</v>
      </c>
      <c r="D2015" s="1">
        <v>19</v>
      </c>
      <c r="E2015" s="1" t="s">
        <v>37</v>
      </c>
      <c r="F2015" s="1">
        <v>49861768</v>
      </c>
      <c r="G2015" s="1">
        <v>49861881</v>
      </c>
      <c r="H2015" s="1">
        <v>49861607</v>
      </c>
      <c r="I2015" s="1">
        <v>49861695</v>
      </c>
      <c r="J2015" s="1">
        <v>49862043</v>
      </c>
      <c r="K2015" s="1">
        <v>49862075</v>
      </c>
      <c r="L2015" s="1">
        <v>14267</v>
      </c>
      <c r="M2015" s="1" t="s">
        <v>10125</v>
      </c>
      <c r="N2015" s="1" t="s">
        <v>10126</v>
      </c>
      <c r="O2015" s="1" t="s">
        <v>10127</v>
      </c>
      <c r="P2015" s="1" t="s">
        <v>106</v>
      </c>
      <c r="Q2015" s="1">
        <v>257</v>
      </c>
      <c r="R2015" s="1">
        <v>144</v>
      </c>
      <c r="S2015" s="1">
        <v>1.07312463189E-4</v>
      </c>
      <c r="T2015" s="1">
        <v>7.7106716070400004E-3</v>
      </c>
      <c r="U2015" s="1" t="s">
        <v>10128</v>
      </c>
      <c r="V2015" s="1" t="s">
        <v>10129</v>
      </c>
      <c r="W2015" s="1">
        <v>-8.3000000000000004E-2</v>
      </c>
      <c r="X2015" s="1">
        <f t="shared" si="62"/>
        <v>-8.3000000000000007</v>
      </c>
      <c r="Y2015" s="1">
        <f t="shared" si="63"/>
        <v>8.3000000000000007</v>
      </c>
    </row>
    <row r="2016" spans="1:25" x14ac:dyDescent="0.3">
      <c r="A2016" s="1">
        <v>54384</v>
      </c>
      <c r="B2016" s="1" t="s">
        <v>9177</v>
      </c>
      <c r="C2016" s="1" t="s">
        <v>9178</v>
      </c>
      <c r="D2016" s="1">
        <v>3</v>
      </c>
      <c r="E2016" s="1" t="s">
        <v>47</v>
      </c>
      <c r="F2016" s="1">
        <v>122385472</v>
      </c>
      <c r="G2016" s="1">
        <v>122385580</v>
      </c>
      <c r="H2016" s="1">
        <v>122384175</v>
      </c>
      <c r="I2016" s="1">
        <v>122384299</v>
      </c>
      <c r="J2016" s="1">
        <v>122401375</v>
      </c>
      <c r="K2016" s="1">
        <v>122401535</v>
      </c>
      <c r="L2016" s="1">
        <v>54384</v>
      </c>
      <c r="M2016" s="1" t="s">
        <v>10130</v>
      </c>
      <c r="N2016" s="1" t="s">
        <v>9180</v>
      </c>
      <c r="O2016" s="1" t="s">
        <v>10131</v>
      </c>
      <c r="P2016" s="1" t="s">
        <v>9182</v>
      </c>
      <c r="Q2016" s="1">
        <v>252</v>
      </c>
      <c r="R2016" s="1">
        <v>144</v>
      </c>
      <c r="S2016" s="1">
        <v>1.4002274532099999E-4</v>
      </c>
      <c r="T2016" s="1">
        <v>9.1804153656700003E-3</v>
      </c>
      <c r="U2016" s="1" t="s">
        <v>10132</v>
      </c>
      <c r="V2016" s="1" t="s">
        <v>10133</v>
      </c>
      <c r="W2016" s="1">
        <v>-8.3000000000000004E-2</v>
      </c>
      <c r="X2016" s="1">
        <f t="shared" si="62"/>
        <v>-8.3000000000000007</v>
      </c>
      <c r="Y2016" s="1">
        <f t="shared" si="63"/>
        <v>8.3000000000000007</v>
      </c>
    </row>
    <row r="2017" spans="1:25" x14ac:dyDescent="0.3">
      <c r="A2017" s="1">
        <v>30577</v>
      </c>
      <c r="B2017" s="1" t="s">
        <v>10134</v>
      </c>
      <c r="C2017" s="1" t="s">
        <v>10135</v>
      </c>
      <c r="D2017" s="1">
        <v>2</v>
      </c>
      <c r="E2017" s="1" t="s">
        <v>37</v>
      </c>
      <c r="F2017" s="1">
        <v>164703103</v>
      </c>
      <c r="G2017" s="1">
        <v>164703220</v>
      </c>
      <c r="H2017" s="1">
        <v>164700552</v>
      </c>
      <c r="I2017" s="1">
        <v>164700756</v>
      </c>
      <c r="J2017" s="1">
        <v>164704443</v>
      </c>
      <c r="K2017" s="1">
        <v>164704518</v>
      </c>
      <c r="L2017" s="1">
        <v>30577</v>
      </c>
      <c r="M2017" s="1" t="s">
        <v>3057</v>
      </c>
      <c r="N2017" s="1" t="s">
        <v>10136</v>
      </c>
      <c r="O2017" s="1" t="s">
        <v>10137</v>
      </c>
      <c r="P2017" s="1" t="s">
        <v>10138</v>
      </c>
      <c r="Q2017" s="1">
        <v>261</v>
      </c>
      <c r="R2017" s="1">
        <v>144</v>
      </c>
      <c r="S2017" s="1">
        <v>2.13775292289E-4</v>
      </c>
      <c r="T2017" s="1">
        <v>1.2168642197700001E-2</v>
      </c>
      <c r="U2017" s="1" t="s">
        <v>10139</v>
      </c>
      <c r="V2017" s="1" t="s">
        <v>10140</v>
      </c>
      <c r="W2017" s="1">
        <v>-8.3000000000000004E-2</v>
      </c>
      <c r="X2017" s="1">
        <f t="shared" si="62"/>
        <v>-8.3000000000000007</v>
      </c>
      <c r="Y2017" s="1">
        <f t="shared" si="63"/>
        <v>8.3000000000000007</v>
      </c>
    </row>
    <row r="2018" spans="1:25" x14ac:dyDescent="0.3">
      <c r="A2018" s="1">
        <v>1126</v>
      </c>
      <c r="B2018" s="1" t="s">
        <v>1772</v>
      </c>
      <c r="C2018" s="1" t="s">
        <v>1773</v>
      </c>
      <c r="D2018" s="1">
        <v>15</v>
      </c>
      <c r="E2018" s="1" t="s">
        <v>37</v>
      </c>
      <c r="F2018" s="1">
        <v>74926765</v>
      </c>
      <c r="G2018" s="1">
        <v>74926887</v>
      </c>
      <c r="H2018" s="1">
        <v>74920279</v>
      </c>
      <c r="I2018" s="1">
        <v>74920442</v>
      </c>
      <c r="J2018" s="1">
        <v>74937914</v>
      </c>
      <c r="K2018" s="1">
        <v>74938080</v>
      </c>
      <c r="L2018" s="1">
        <v>1126</v>
      </c>
      <c r="M2018" s="1" t="s">
        <v>10141</v>
      </c>
      <c r="N2018" s="1" t="s">
        <v>1775</v>
      </c>
      <c r="O2018" s="1" t="s">
        <v>10142</v>
      </c>
      <c r="P2018" s="1" t="s">
        <v>75</v>
      </c>
      <c r="Q2018" s="1">
        <v>266</v>
      </c>
      <c r="R2018" s="1">
        <v>144</v>
      </c>
      <c r="S2018" s="1">
        <v>2.4335371226299999E-4</v>
      </c>
      <c r="T2018" s="1">
        <v>1.33484462269E-2</v>
      </c>
      <c r="U2018" s="1" t="s">
        <v>10143</v>
      </c>
      <c r="V2018" s="1" t="s">
        <v>7366</v>
      </c>
      <c r="W2018" s="1">
        <v>-8.3000000000000004E-2</v>
      </c>
      <c r="X2018" s="1">
        <f t="shared" si="62"/>
        <v>-8.3000000000000007</v>
      </c>
      <c r="Y2018" s="1">
        <f t="shared" si="63"/>
        <v>8.3000000000000007</v>
      </c>
    </row>
    <row r="2019" spans="1:25" x14ac:dyDescent="0.3">
      <c r="A2019" s="1">
        <v>54180</v>
      </c>
      <c r="B2019" s="1" t="s">
        <v>1676</v>
      </c>
      <c r="C2019" s="1" t="s">
        <v>1677</v>
      </c>
      <c r="D2019" s="1">
        <v>12</v>
      </c>
      <c r="E2019" s="1" t="s">
        <v>37</v>
      </c>
      <c r="F2019" s="1">
        <v>81439971</v>
      </c>
      <c r="G2019" s="1">
        <v>81440046</v>
      </c>
      <c r="H2019" s="1">
        <v>81405786</v>
      </c>
      <c r="I2019" s="1">
        <v>81405903</v>
      </c>
      <c r="J2019" s="1">
        <v>81445555</v>
      </c>
      <c r="K2019" s="1">
        <v>81445578</v>
      </c>
      <c r="L2019" s="1">
        <v>54180</v>
      </c>
      <c r="M2019" s="1" t="s">
        <v>10144</v>
      </c>
      <c r="N2019" s="1" t="s">
        <v>913</v>
      </c>
      <c r="O2019" s="1" t="s">
        <v>10145</v>
      </c>
      <c r="P2019" s="1" t="s">
        <v>38</v>
      </c>
      <c r="Q2019" s="1">
        <v>219</v>
      </c>
      <c r="R2019" s="1">
        <v>144</v>
      </c>
      <c r="S2019" s="1">
        <v>4.4626967847800003E-4</v>
      </c>
      <c r="T2019" s="1">
        <v>2.0330063130699998E-2</v>
      </c>
      <c r="U2019" s="1" t="s">
        <v>10146</v>
      </c>
      <c r="V2019" s="1" t="s">
        <v>42</v>
      </c>
      <c r="W2019" s="1">
        <v>-8.3000000000000004E-2</v>
      </c>
      <c r="X2019" s="1">
        <f t="shared" si="62"/>
        <v>-8.3000000000000007</v>
      </c>
      <c r="Y2019" s="1">
        <f t="shared" si="63"/>
        <v>8.3000000000000007</v>
      </c>
    </row>
    <row r="2020" spans="1:25" x14ac:dyDescent="0.3">
      <c r="A2020" s="1">
        <v>7649</v>
      </c>
      <c r="B2020" s="1" t="s">
        <v>10147</v>
      </c>
      <c r="C2020" s="1" t="s">
        <v>10148</v>
      </c>
      <c r="D2020" s="1">
        <v>18</v>
      </c>
      <c r="E2020" s="1" t="s">
        <v>47</v>
      </c>
      <c r="F2020" s="1">
        <v>51049294</v>
      </c>
      <c r="G2020" s="1">
        <v>51049324</v>
      </c>
      <c r="H2020" s="1">
        <v>51048685</v>
      </c>
      <c r="I2020" s="1">
        <v>51048860</v>
      </c>
      <c r="J2020" s="1">
        <v>51054780</v>
      </c>
      <c r="K2020" s="1">
        <v>51054993</v>
      </c>
      <c r="L2020" s="1">
        <v>7649</v>
      </c>
      <c r="M2020" s="1" t="s">
        <v>10149</v>
      </c>
      <c r="N2020" s="1" t="s">
        <v>10150</v>
      </c>
      <c r="O2020" s="1" t="s">
        <v>10151</v>
      </c>
      <c r="P2020" s="1" t="s">
        <v>40</v>
      </c>
      <c r="Q2020" s="1">
        <v>174</v>
      </c>
      <c r="R2020" s="1">
        <v>144</v>
      </c>
      <c r="S2020" s="1">
        <v>4.7853187736199998E-4</v>
      </c>
      <c r="T2020" s="1">
        <v>2.1298139634299999E-2</v>
      </c>
      <c r="U2020" s="1" t="s">
        <v>10152</v>
      </c>
      <c r="V2020" s="1" t="s">
        <v>10153</v>
      </c>
      <c r="W2020" s="1">
        <v>-8.3000000000000004E-2</v>
      </c>
      <c r="X2020" s="1">
        <f t="shared" si="62"/>
        <v>-8.3000000000000007</v>
      </c>
      <c r="Y2020" s="1">
        <f t="shared" si="63"/>
        <v>8.3000000000000007</v>
      </c>
    </row>
    <row r="2021" spans="1:25" x14ac:dyDescent="0.3">
      <c r="A2021" s="1">
        <v>38544</v>
      </c>
      <c r="B2021" s="1" t="s">
        <v>8295</v>
      </c>
      <c r="C2021" s="1" t="s">
        <v>8296</v>
      </c>
      <c r="D2021" s="1">
        <v>11</v>
      </c>
      <c r="E2021" s="1" t="s">
        <v>37</v>
      </c>
      <c r="F2021" s="1">
        <v>49185683</v>
      </c>
      <c r="G2021" s="1">
        <v>49185871</v>
      </c>
      <c r="H2021" s="1">
        <v>49183148</v>
      </c>
      <c r="I2021" s="1">
        <v>49183242</v>
      </c>
      <c r="J2021" s="1">
        <v>49186643</v>
      </c>
      <c r="K2021" s="1">
        <v>49186769</v>
      </c>
      <c r="L2021" s="1">
        <v>38544</v>
      </c>
      <c r="M2021" s="11">
        <v>772786809</v>
      </c>
      <c r="N2021" s="11">
        <v>87112115</v>
      </c>
      <c r="O2021" s="11">
        <v>491407506</v>
      </c>
      <c r="P2021" s="1" t="s">
        <v>10040</v>
      </c>
      <c r="Q2021" s="1">
        <v>332</v>
      </c>
      <c r="R2021" s="1">
        <v>144</v>
      </c>
      <c r="S2021" s="1">
        <v>6.1929114931200005E-4</v>
      </c>
      <c r="T2021" s="1">
        <v>2.54707377951E-2</v>
      </c>
      <c r="U2021" s="1" t="s">
        <v>10154</v>
      </c>
      <c r="V2021" s="1" t="s">
        <v>10155</v>
      </c>
      <c r="W2021" s="1">
        <v>8.3000000000000004E-2</v>
      </c>
      <c r="X2021" s="1">
        <f t="shared" si="62"/>
        <v>8.3000000000000007</v>
      </c>
      <c r="Y2021" s="1">
        <f t="shared" si="63"/>
        <v>8.3000000000000007</v>
      </c>
    </row>
    <row r="2022" spans="1:25" x14ac:dyDescent="0.3">
      <c r="A2022" s="1">
        <v>9503</v>
      </c>
      <c r="B2022" s="1" t="s">
        <v>10156</v>
      </c>
      <c r="C2022" s="1" t="s">
        <v>10157</v>
      </c>
      <c r="D2022" s="1">
        <v>18</v>
      </c>
      <c r="E2022" s="1" t="s">
        <v>47</v>
      </c>
      <c r="F2022" s="1">
        <v>79176812</v>
      </c>
      <c r="G2022" s="1">
        <v>79176907</v>
      </c>
      <c r="H2022" s="1">
        <v>79154503</v>
      </c>
      <c r="I2022" s="1">
        <v>79154555</v>
      </c>
      <c r="J2022" s="1">
        <v>79193182</v>
      </c>
      <c r="K2022" s="1">
        <v>79193263</v>
      </c>
      <c r="L2022" s="1">
        <v>9503</v>
      </c>
      <c r="M2022" s="1" t="s">
        <v>10158</v>
      </c>
      <c r="N2022" s="1" t="s">
        <v>38</v>
      </c>
      <c r="O2022" s="1" t="s">
        <v>10159</v>
      </c>
      <c r="P2022" s="1" t="s">
        <v>456</v>
      </c>
      <c r="Q2022" s="1">
        <v>239</v>
      </c>
      <c r="R2022" s="1">
        <v>144</v>
      </c>
      <c r="S2022" s="1">
        <v>7.0431672342599996E-4</v>
      </c>
      <c r="T2022" s="1">
        <v>2.7702501716699999E-2</v>
      </c>
      <c r="U2022" s="1" t="s">
        <v>42</v>
      </c>
      <c r="V2022" s="1" t="s">
        <v>2541</v>
      </c>
      <c r="W2022" s="1">
        <v>8.3000000000000004E-2</v>
      </c>
      <c r="X2022" s="1">
        <f t="shared" si="62"/>
        <v>8.3000000000000007</v>
      </c>
      <c r="Y2022" s="1">
        <f t="shared" si="63"/>
        <v>8.3000000000000007</v>
      </c>
    </row>
    <row r="2023" spans="1:25" x14ac:dyDescent="0.3">
      <c r="A2023" s="1">
        <v>35030</v>
      </c>
      <c r="B2023" s="1" t="s">
        <v>586</v>
      </c>
      <c r="C2023" s="1" t="s">
        <v>587</v>
      </c>
      <c r="D2023" s="1">
        <v>4</v>
      </c>
      <c r="E2023" s="1" t="s">
        <v>47</v>
      </c>
      <c r="F2023" s="1">
        <v>501100</v>
      </c>
      <c r="G2023" s="1">
        <v>501170</v>
      </c>
      <c r="H2023" s="1">
        <v>500395</v>
      </c>
      <c r="I2023" s="1">
        <v>500601</v>
      </c>
      <c r="J2023" s="1">
        <v>505717</v>
      </c>
      <c r="K2023" s="1">
        <v>505927</v>
      </c>
      <c r="L2023" s="1">
        <v>35030</v>
      </c>
      <c r="M2023" s="1" t="s">
        <v>3783</v>
      </c>
      <c r="N2023" s="1" t="s">
        <v>10160</v>
      </c>
      <c r="O2023" s="1" t="s">
        <v>10161</v>
      </c>
      <c r="P2023" s="1" t="s">
        <v>10162</v>
      </c>
      <c r="Q2023" s="1">
        <v>214</v>
      </c>
      <c r="R2023" s="1">
        <v>144</v>
      </c>
      <c r="S2023" s="8">
        <v>9.6811071936800002E-8</v>
      </c>
      <c r="T2023" s="8">
        <v>4.2496406153900003E-5</v>
      </c>
      <c r="U2023" s="1" t="s">
        <v>10163</v>
      </c>
      <c r="V2023" s="1" t="s">
        <v>10164</v>
      </c>
      <c r="W2023" s="1">
        <v>-8.2000000000000003E-2</v>
      </c>
      <c r="X2023" s="1">
        <f t="shared" si="62"/>
        <v>-8.2000000000000011</v>
      </c>
      <c r="Y2023" s="1">
        <f t="shared" si="63"/>
        <v>8.2000000000000011</v>
      </c>
    </row>
    <row r="2024" spans="1:25" x14ac:dyDescent="0.3">
      <c r="A2024" s="1">
        <v>97662</v>
      </c>
      <c r="B2024" s="1" t="s">
        <v>7062</v>
      </c>
      <c r="C2024" s="1" t="s">
        <v>7063</v>
      </c>
      <c r="D2024" s="1">
        <v>1</v>
      </c>
      <c r="E2024" s="1" t="s">
        <v>47</v>
      </c>
      <c r="F2024" s="1">
        <v>45607320</v>
      </c>
      <c r="G2024" s="1">
        <v>45608337</v>
      </c>
      <c r="H2024" s="1">
        <v>45606481</v>
      </c>
      <c r="I2024" s="1">
        <v>45606591</v>
      </c>
      <c r="J2024" s="1">
        <v>45613168</v>
      </c>
      <c r="K2024" s="1">
        <v>45613248</v>
      </c>
      <c r="L2024" s="1">
        <v>97662</v>
      </c>
      <c r="M2024" s="11">
        <v>9611079983</v>
      </c>
      <c r="N2024" s="11">
        <v>330389410</v>
      </c>
      <c r="O2024" s="11">
        <v>538523594</v>
      </c>
      <c r="P2024" s="11">
        <v>287327416</v>
      </c>
      <c r="Q2024" s="1">
        <v>1161</v>
      </c>
      <c r="R2024" s="1">
        <v>144</v>
      </c>
      <c r="S2024" s="8">
        <v>1.98233959026E-7</v>
      </c>
      <c r="T2024" s="8">
        <v>7.3794457466699997E-5</v>
      </c>
      <c r="U2024" s="1" t="s">
        <v>10165</v>
      </c>
      <c r="V2024" s="1" t="s">
        <v>10166</v>
      </c>
      <c r="W2024" s="1">
        <v>8.2000000000000003E-2</v>
      </c>
      <c r="X2024" s="1">
        <f t="shared" si="62"/>
        <v>8.2000000000000011</v>
      </c>
      <c r="Y2024" s="1">
        <f t="shared" si="63"/>
        <v>8.2000000000000011</v>
      </c>
    </row>
    <row r="2025" spans="1:25" x14ac:dyDescent="0.3">
      <c r="A2025" s="1">
        <v>31539</v>
      </c>
      <c r="B2025" s="1" t="s">
        <v>1896</v>
      </c>
      <c r="C2025" s="1" t="s">
        <v>1897</v>
      </c>
      <c r="D2025" s="1">
        <v>1</v>
      </c>
      <c r="E2025" s="1" t="s">
        <v>47</v>
      </c>
      <c r="F2025" s="1">
        <v>153968929</v>
      </c>
      <c r="G2025" s="1">
        <v>153969176</v>
      </c>
      <c r="H2025" s="1">
        <v>153968521</v>
      </c>
      <c r="I2025" s="1">
        <v>153968639</v>
      </c>
      <c r="J2025" s="1">
        <v>153972743</v>
      </c>
      <c r="K2025" s="1">
        <v>153972836</v>
      </c>
      <c r="L2025" s="1">
        <v>31539</v>
      </c>
      <c r="M2025" s="11">
        <v>167192211</v>
      </c>
      <c r="N2025" s="1" t="s">
        <v>106</v>
      </c>
      <c r="O2025" s="11">
        <v>279232296</v>
      </c>
      <c r="P2025" s="1" t="s">
        <v>8440</v>
      </c>
      <c r="Q2025" s="1">
        <v>391</v>
      </c>
      <c r="R2025" s="1">
        <v>144</v>
      </c>
      <c r="S2025" s="8">
        <v>2.27971598266E-7</v>
      </c>
      <c r="T2025" s="8">
        <v>8.3125545482500005E-5</v>
      </c>
      <c r="U2025" s="1" t="s">
        <v>10167</v>
      </c>
      <c r="V2025" s="1" t="s">
        <v>10168</v>
      </c>
      <c r="W2025" s="1">
        <v>8.2000000000000003E-2</v>
      </c>
      <c r="X2025" s="1">
        <f t="shared" si="62"/>
        <v>8.2000000000000011</v>
      </c>
      <c r="Y2025" s="1">
        <f t="shared" si="63"/>
        <v>8.2000000000000011</v>
      </c>
    </row>
    <row r="2026" spans="1:25" x14ac:dyDescent="0.3">
      <c r="A2026" s="1">
        <v>60877</v>
      </c>
      <c r="B2026" s="1" t="s">
        <v>5733</v>
      </c>
      <c r="C2026" s="1" t="s">
        <v>5734</v>
      </c>
      <c r="D2026" s="1">
        <v>10</v>
      </c>
      <c r="E2026" s="1" t="s">
        <v>47</v>
      </c>
      <c r="F2026" s="1">
        <v>104002171</v>
      </c>
      <c r="G2026" s="1">
        <v>104003527</v>
      </c>
      <c r="H2026" s="1">
        <v>104001443</v>
      </c>
      <c r="I2026" s="1">
        <v>104001572</v>
      </c>
      <c r="J2026" s="1">
        <v>104005560</v>
      </c>
      <c r="K2026" s="1">
        <v>104005691</v>
      </c>
      <c r="L2026" s="1">
        <v>60877</v>
      </c>
      <c r="M2026" s="11">
        <v>879846849</v>
      </c>
      <c r="N2026" s="1" t="s">
        <v>106</v>
      </c>
      <c r="O2026" s="11">
        <v>8048231156</v>
      </c>
      <c r="P2026" s="1" t="s">
        <v>10169</v>
      </c>
      <c r="Q2026" s="1">
        <v>1500</v>
      </c>
      <c r="R2026" s="1">
        <v>144</v>
      </c>
      <c r="S2026" s="8">
        <v>3.6902902012000001E-7</v>
      </c>
      <c r="T2026" s="1">
        <v>1.23896271397E-4</v>
      </c>
      <c r="U2026" s="1" t="s">
        <v>10170</v>
      </c>
      <c r="V2026" s="1" t="s">
        <v>10171</v>
      </c>
      <c r="W2026" s="1">
        <v>8.2000000000000003E-2</v>
      </c>
      <c r="X2026" s="1">
        <f t="shared" si="62"/>
        <v>8.2000000000000011</v>
      </c>
      <c r="Y2026" s="1">
        <f t="shared" si="63"/>
        <v>8.2000000000000011</v>
      </c>
    </row>
    <row r="2027" spans="1:25" x14ac:dyDescent="0.3">
      <c r="A2027" s="1">
        <v>9287</v>
      </c>
      <c r="B2027" s="1" t="s">
        <v>10172</v>
      </c>
      <c r="C2027" s="1" t="s">
        <v>10173</v>
      </c>
      <c r="D2027" s="1">
        <v>14</v>
      </c>
      <c r="E2027" s="1" t="s">
        <v>47</v>
      </c>
      <c r="F2027" s="1">
        <v>66551043</v>
      </c>
      <c r="G2027" s="1">
        <v>66551181</v>
      </c>
      <c r="H2027" s="1">
        <v>66508503</v>
      </c>
      <c r="I2027" s="1">
        <v>66508591</v>
      </c>
      <c r="J2027" s="1">
        <v>66681106</v>
      </c>
      <c r="K2027" s="1">
        <v>66681185</v>
      </c>
      <c r="L2027" s="1">
        <v>9287</v>
      </c>
      <c r="M2027" s="1" t="s">
        <v>121</v>
      </c>
      <c r="N2027" s="1" t="s">
        <v>10174</v>
      </c>
      <c r="O2027" s="1" t="s">
        <v>10175</v>
      </c>
      <c r="P2027" s="1" t="s">
        <v>10176</v>
      </c>
      <c r="Q2027" s="1">
        <v>282</v>
      </c>
      <c r="R2027" s="1">
        <v>144</v>
      </c>
      <c r="S2027" s="8">
        <v>1.0237112020399999E-5</v>
      </c>
      <c r="T2027" s="1">
        <v>1.44720071422E-3</v>
      </c>
      <c r="U2027" s="1" t="s">
        <v>8472</v>
      </c>
      <c r="V2027" s="1" t="s">
        <v>10177</v>
      </c>
      <c r="W2027" s="1">
        <v>-8.2000000000000003E-2</v>
      </c>
      <c r="X2027" s="1">
        <f t="shared" si="62"/>
        <v>-8.2000000000000011</v>
      </c>
      <c r="Y2027" s="1">
        <f t="shared" si="63"/>
        <v>8.2000000000000011</v>
      </c>
    </row>
    <row r="2028" spans="1:25" x14ac:dyDescent="0.3">
      <c r="A2028" s="1">
        <v>32310</v>
      </c>
      <c r="B2028" s="1" t="s">
        <v>6530</v>
      </c>
      <c r="C2028" s="1" t="s">
        <v>6531</v>
      </c>
      <c r="D2028" s="1">
        <v>7</v>
      </c>
      <c r="E2028" s="1" t="s">
        <v>37</v>
      </c>
      <c r="F2028" s="1">
        <v>87859977</v>
      </c>
      <c r="G2028" s="1">
        <v>87860169</v>
      </c>
      <c r="H2028" s="1">
        <v>87858630</v>
      </c>
      <c r="I2028" s="1">
        <v>87858751</v>
      </c>
      <c r="J2028" s="1">
        <v>87860571</v>
      </c>
      <c r="K2028" s="1">
        <v>87860698</v>
      </c>
      <c r="L2028" s="1">
        <v>32310</v>
      </c>
      <c r="M2028" s="1" t="s">
        <v>10178</v>
      </c>
      <c r="N2028" s="1" t="s">
        <v>6533</v>
      </c>
      <c r="O2028" s="1" t="s">
        <v>10179</v>
      </c>
      <c r="P2028" s="1" t="s">
        <v>6535</v>
      </c>
      <c r="Q2028" s="1">
        <v>336</v>
      </c>
      <c r="R2028" s="1">
        <v>144</v>
      </c>
      <c r="S2028" s="8">
        <v>1.6709237939100001E-5</v>
      </c>
      <c r="T2028" s="1">
        <v>2.0618875165600002E-3</v>
      </c>
      <c r="U2028" s="1" t="s">
        <v>10180</v>
      </c>
      <c r="V2028" s="1" t="s">
        <v>10181</v>
      </c>
      <c r="W2028" s="1">
        <v>-8.2000000000000003E-2</v>
      </c>
      <c r="X2028" s="1">
        <f t="shared" si="62"/>
        <v>-8.2000000000000011</v>
      </c>
      <c r="Y2028" s="1">
        <f t="shared" si="63"/>
        <v>8.2000000000000011</v>
      </c>
    </row>
    <row r="2029" spans="1:25" x14ac:dyDescent="0.3">
      <c r="A2029" s="1">
        <v>64093</v>
      </c>
      <c r="B2029" s="1" t="s">
        <v>10182</v>
      </c>
      <c r="C2029" s="1" t="s">
        <v>10183</v>
      </c>
      <c r="D2029" s="1">
        <v>11</v>
      </c>
      <c r="E2029" s="1" t="s">
        <v>37</v>
      </c>
      <c r="F2029" s="1">
        <v>62639929</v>
      </c>
      <c r="G2029" s="1">
        <v>62640066</v>
      </c>
      <c r="H2029" s="1">
        <v>62639626</v>
      </c>
      <c r="I2029" s="1">
        <v>62639731</v>
      </c>
      <c r="J2029" s="1">
        <v>62646561</v>
      </c>
      <c r="K2029" s="1">
        <v>62646617</v>
      </c>
      <c r="L2029" s="1">
        <v>64093</v>
      </c>
      <c r="M2029" s="1" t="s">
        <v>10184</v>
      </c>
      <c r="N2029" s="1" t="s">
        <v>10185</v>
      </c>
      <c r="O2029" s="1" t="s">
        <v>10186</v>
      </c>
      <c r="P2029" s="1" t="s">
        <v>10187</v>
      </c>
      <c r="Q2029" s="1">
        <v>281</v>
      </c>
      <c r="R2029" s="1">
        <v>144</v>
      </c>
      <c r="S2029" s="8">
        <v>4.2332791382400001E-5</v>
      </c>
      <c r="T2029" s="1">
        <v>4.1117341149499997E-3</v>
      </c>
      <c r="U2029" s="1" t="s">
        <v>10188</v>
      </c>
      <c r="V2029" s="1" t="s">
        <v>10189</v>
      </c>
      <c r="W2029" s="1">
        <v>-8.2000000000000003E-2</v>
      </c>
      <c r="X2029" s="1">
        <f t="shared" si="62"/>
        <v>-8.2000000000000011</v>
      </c>
      <c r="Y2029" s="1">
        <f t="shared" si="63"/>
        <v>8.2000000000000011</v>
      </c>
    </row>
    <row r="2030" spans="1:25" x14ac:dyDescent="0.3">
      <c r="A2030" s="1">
        <v>83136</v>
      </c>
      <c r="B2030" s="1" t="s">
        <v>10190</v>
      </c>
      <c r="C2030" s="1" t="s">
        <v>10191</v>
      </c>
      <c r="D2030" s="1">
        <v>1</v>
      </c>
      <c r="E2030" s="1" t="s">
        <v>47</v>
      </c>
      <c r="F2030" s="1">
        <v>246618257</v>
      </c>
      <c r="G2030" s="1">
        <v>246618401</v>
      </c>
      <c r="H2030" s="1">
        <v>246591511</v>
      </c>
      <c r="I2030" s="1">
        <v>246591941</v>
      </c>
      <c r="J2030" s="1">
        <v>246621428</v>
      </c>
      <c r="K2030" s="1">
        <v>246621634</v>
      </c>
      <c r="L2030" s="1">
        <v>83136</v>
      </c>
      <c r="M2030" s="1" t="s">
        <v>10192</v>
      </c>
      <c r="N2030" s="1" t="s">
        <v>10193</v>
      </c>
      <c r="O2030" s="1" t="s">
        <v>134</v>
      </c>
      <c r="P2030" s="1" t="s">
        <v>10194</v>
      </c>
      <c r="Q2030" s="1">
        <v>288</v>
      </c>
      <c r="R2030" s="1">
        <v>144</v>
      </c>
      <c r="S2030" s="8">
        <v>4.6933242784800001E-5</v>
      </c>
      <c r="T2030" s="1">
        <v>4.3861876161399999E-3</v>
      </c>
      <c r="U2030" s="1" t="s">
        <v>10195</v>
      </c>
      <c r="V2030" s="1" t="s">
        <v>10196</v>
      </c>
      <c r="W2030" s="1">
        <v>8.2000000000000003E-2</v>
      </c>
      <c r="X2030" s="1">
        <f t="shared" si="62"/>
        <v>8.2000000000000011</v>
      </c>
      <c r="Y2030" s="1">
        <f t="shared" si="63"/>
        <v>8.2000000000000011</v>
      </c>
    </row>
    <row r="2031" spans="1:25" x14ac:dyDescent="0.3">
      <c r="A2031" s="1">
        <v>111176</v>
      </c>
      <c r="B2031" s="1" t="s">
        <v>10197</v>
      </c>
      <c r="C2031" s="1" t="s">
        <v>10198</v>
      </c>
      <c r="D2031" s="1">
        <v>4</v>
      </c>
      <c r="E2031" s="1" t="s">
        <v>47</v>
      </c>
      <c r="F2031" s="1">
        <v>2655027</v>
      </c>
      <c r="G2031" s="1">
        <v>2655129</v>
      </c>
      <c r="H2031" s="1">
        <v>2646684</v>
      </c>
      <c r="I2031" s="1">
        <v>2646832</v>
      </c>
      <c r="J2031" s="1">
        <v>2657802</v>
      </c>
      <c r="K2031" s="1">
        <v>2657880</v>
      </c>
      <c r="L2031" s="1">
        <v>111176</v>
      </c>
      <c r="M2031" s="1" t="s">
        <v>155</v>
      </c>
      <c r="N2031" s="1" t="s">
        <v>10199</v>
      </c>
      <c r="O2031" s="1" t="s">
        <v>10200</v>
      </c>
      <c r="P2031" s="1" t="s">
        <v>10201</v>
      </c>
      <c r="Q2031" s="1">
        <v>246</v>
      </c>
      <c r="R2031" s="1">
        <v>144</v>
      </c>
      <c r="S2031" s="8">
        <v>9.2630311563399997E-5</v>
      </c>
      <c r="T2031" s="1">
        <v>6.9623998264099997E-3</v>
      </c>
      <c r="U2031" s="1" t="s">
        <v>10202</v>
      </c>
      <c r="V2031" s="1" t="s">
        <v>10203</v>
      </c>
      <c r="W2031" s="1">
        <v>-8.2000000000000003E-2</v>
      </c>
      <c r="X2031" s="1">
        <f t="shared" si="62"/>
        <v>-8.2000000000000011</v>
      </c>
      <c r="Y2031" s="1">
        <f t="shared" si="63"/>
        <v>8.2000000000000011</v>
      </c>
    </row>
    <row r="2032" spans="1:25" x14ac:dyDescent="0.3">
      <c r="A2032" s="1">
        <v>16203</v>
      </c>
      <c r="B2032" s="1" t="s">
        <v>10204</v>
      </c>
      <c r="C2032" s="1" t="s">
        <v>10205</v>
      </c>
      <c r="D2032" s="1">
        <v>5</v>
      </c>
      <c r="E2032" s="1" t="s">
        <v>37</v>
      </c>
      <c r="F2032" s="1">
        <v>10302638</v>
      </c>
      <c r="G2032" s="1">
        <v>10302795</v>
      </c>
      <c r="H2032" s="1">
        <v>10290547</v>
      </c>
      <c r="I2032" s="1">
        <v>10290781</v>
      </c>
      <c r="J2032" s="1">
        <v>10307514</v>
      </c>
      <c r="K2032" s="1">
        <v>10307548</v>
      </c>
      <c r="L2032" s="1">
        <v>16203</v>
      </c>
      <c r="M2032" s="1" t="s">
        <v>628</v>
      </c>
      <c r="N2032" s="1" t="s">
        <v>10206</v>
      </c>
      <c r="O2032" s="1" t="s">
        <v>10207</v>
      </c>
      <c r="P2032" s="1" t="s">
        <v>10208</v>
      </c>
      <c r="Q2032" s="1">
        <v>301</v>
      </c>
      <c r="R2032" s="1">
        <v>144</v>
      </c>
      <c r="S2032" s="1">
        <v>1.57312460484E-4</v>
      </c>
      <c r="T2032" s="1">
        <v>9.8982246175799999E-3</v>
      </c>
      <c r="U2032" s="1" t="s">
        <v>10209</v>
      </c>
      <c r="V2032" s="1" t="s">
        <v>10210</v>
      </c>
      <c r="W2032" s="1">
        <v>-8.2000000000000003E-2</v>
      </c>
      <c r="X2032" s="1">
        <f t="shared" si="62"/>
        <v>-8.2000000000000011</v>
      </c>
      <c r="Y2032" s="1">
        <f t="shared" si="63"/>
        <v>8.2000000000000011</v>
      </c>
    </row>
    <row r="2033" spans="1:25" x14ac:dyDescent="0.3">
      <c r="A2033" s="1">
        <v>54834</v>
      </c>
      <c r="B2033" s="1" t="s">
        <v>4210</v>
      </c>
      <c r="C2033" s="1" t="s">
        <v>4211</v>
      </c>
      <c r="D2033" s="1">
        <v>1</v>
      </c>
      <c r="E2033" s="1" t="s">
        <v>47</v>
      </c>
      <c r="F2033" s="1">
        <v>235419416</v>
      </c>
      <c r="G2033" s="1">
        <v>235419561</v>
      </c>
      <c r="H2033" s="1">
        <v>235414432</v>
      </c>
      <c r="I2033" s="1">
        <v>235414618</v>
      </c>
      <c r="J2033" s="1">
        <v>235427139</v>
      </c>
      <c r="K2033" s="1">
        <v>235427239</v>
      </c>
      <c r="L2033" s="1">
        <v>54834</v>
      </c>
      <c r="M2033" s="1" t="s">
        <v>10211</v>
      </c>
      <c r="N2033" s="1" t="s">
        <v>1509</v>
      </c>
      <c r="O2033" s="1" t="s">
        <v>10212</v>
      </c>
      <c r="P2033" s="1" t="s">
        <v>66</v>
      </c>
      <c r="Q2033" s="1">
        <v>289</v>
      </c>
      <c r="R2033" s="1">
        <v>144</v>
      </c>
      <c r="S2033" s="1">
        <v>1.6610881559999999E-4</v>
      </c>
      <c r="T2033" s="1">
        <v>1.02709265976E-2</v>
      </c>
      <c r="U2033" s="1" t="s">
        <v>10213</v>
      </c>
      <c r="V2033" s="1" t="s">
        <v>10214</v>
      </c>
      <c r="W2033" s="1">
        <v>-8.2000000000000003E-2</v>
      </c>
      <c r="X2033" s="1">
        <f t="shared" si="62"/>
        <v>-8.2000000000000011</v>
      </c>
      <c r="Y2033" s="1">
        <f t="shared" si="63"/>
        <v>8.2000000000000011</v>
      </c>
    </row>
    <row r="2034" spans="1:25" x14ac:dyDescent="0.3">
      <c r="A2034" s="1">
        <v>40364</v>
      </c>
      <c r="B2034" s="1" t="s">
        <v>10215</v>
      </c>
      <c r="C2034" s="1" t="s">
        <v>10216</v>
      </c>
      <c r="D2034" s="1">
        <v>15</v>
      </c>
      <c r="E2034" s="1" t="s">
        <v>47</v>
      </c>
      <c r="F2034" s="1">
        <v>92883584</v>
      </c>
      <c r="G2034" s="1">
        <v>92883778</v>
      </c>
      <c r="H2034" s="1">
        <v>92882873</v>
      </c>
      <c r="I2034" s="1">
        <v>92883186</v>
      </c>
      <c r="J2034" s="1">
        <v>92885514</v>
      </c>
      <c r="K2034" s="1">
        <v>92885585</v>
      </c>
      <c r="L2034" s="1">
        <v>40364</v>
      </c>
      <c r="M2034" s="11">
        <v>145142128</v>
      </c>
      <c r="N2034" s="11">
        <v>180194236</v>
      </c>
      <c r="O2034" s="11">
        <v>171144242</v>
      </c>
      <c r="P2034" s="11">
        <v>175160185</v>
      </c>
      <c r="Q2034" s="1">
        <v>338</v>
      </c>
      <c r="R2034" s="1">
        <v>144</v>
      </c>
      <c r="S2034" s="1">
        <v>3.4724139060000002E-4</v>
      </c>
      <c r="T2034" s="1">
        <v>1.7030907674599999E-2</v>
      </c>
      <c r="U2034" s="1" t="s">
        <v>10217</v>
      </c>
      <c r="V2034" s="1" t="s">
        <v>10218</v>
      </c>
      <c r="W2034" s="1">
        <v>-8.2000000000000003E-2</v>
      </c>
      <c r="X2034" s="1">
        <f t="shared" si="62"/>
        <v>-8.2000000000000011</v>
      </c>
      <c r="Y2034" s="1">
        <f t="shared" si="63"/>
        <v>8.2000000000000011</v>
      </c>
    </row>
    <row r="2035" spans="1:25" x14ac:dyDescent="0.3">
      <c r="A2035" s="1">
        <v>73919</v>
      </c>
      <c r="B2035" s="1" t="s">
        <v>10219</v>
      </c>
      <c r="C2035" s="1" t="s">
        <v>10220</v>
      </c>
      <c r="D2035" s="1">
        <v>1</v>
      </c>
      <c r="E2035" s="1" t="s">
        <v>37</v>
      </c>
      <c r="F2035" s="1">
        <v>39563832</v>
      </c>
      <c r="G2035" s="1">
        <v>39563922</v>
      </c>
      <c r="H2035" s="1">
        <v>39563526</v>
      </c>
      <c r="I2035" s="1">
        <v>39563741</v>
      </c>
      <c r="J2035" s="1">
        <v>39564470</v>
      </c>
      <c r="K2035" s="1">
        <v>39564536</v>
      </c>
      <c r="L2035" s="1">
        <v>73919</v>
      </c>
      <c r="M2035" s="1" t="s">
        <v>10221</v>
      </c>
      <c r="N2035" s="1" t="s">
        <v>3983</v>
      </c>
      <c r="O2035" s="1" t="s">
        <v>10222</v>
      </c>
      <c r="P2035" s="1" t="s">
        <v>482</v>
      </c>
      <c r="Q2035" s="1">
        <v>234</v>
      </c>
      <c r="R2035" s="1">
        <v>144</v>
      </c>
      <c r="S2035" s="1">
        <v>4.0565962915900002E-4</v>
      </c>
      <c r="T2035" s="1">
        <v>1.9035620889400001E-2</v>
      </c>
      <c r="U2035" s="1" t="s">
        <v>10223</v>
      </c>
      <c r="V2035" s="1" t="s">
        <v>10224</v>
      </c>
      <c r="W2035" s="1">
        <v>-8.2000000000000003E-2</v>
      </c>
      <c r="X2035" s="1">
        <f t="shared" si="62"/>
        <v>-8.2000000000000011</v>
      </c>
      <c r="Y2035" s="1">
        <f t="shared" si="63"/>
        <v>8.2000000000000011</v>
      </c>
    </row>
    <row r="2036" spans="1:25" x14ac:dyDescent="0.3">
      <c r="A2036" s="1">
        <v>17048</v>
      </c>
      <c r="B2036" s="1" t="s">
        <v>10225</v>
      </c>
      <c r="C2036" s="1" t="s">
        <v>10226</v>
      </c>
      <c r="D2036" s="1">
        <v>1</v>
      </c>
      <c r="E2036" s="1" t="s">
        <v>37</v>
      </c>
      <c r="F2036" s="1">
        <v>155254399</v>
      </c>
      <c r="G2036" s="1">
        <v>155254535</v>
      </c>
      <c r="H2036" s="1">
        <v>155253624</v>
      </c>
      <c r="I2036" s="1">
        <v>155253732</v>
      </c>
      <c r="J2036" s="1">
        <v>155254652</v>
      </c>
      <c r="K2036" s="1">
        <v>155254960</v>
      </c>
      <c r="L2036" s="1">
        <v>17048</v>
      </c>
      <c r="M2036" s="1" t="s">
        <v>10227</v>
      </c>
      <c r="N2036" s="1" t="s">
        <v>10228</v>
      </c>
      <c r="O2036" s="1" t="s">
        <v>10229</v>
      </c>
      <c r="P2036" s="1" t="s">
        <v>10230</v>
      </c>
      <c r="Q2036" s="1">
        <v>280</v>
      </c>
      <c r="R2036" s="1">
        <v>144</v>
      </c>
      <c r="S2036" s="1">
        <v>4.4079973128900002E-4</v>
      </c>
      <c r="T2036" s="1">
        <v>2.0111770304E-2</v>
      </c>
      <c r="U2036" s="1" t="s">
        <v>10231</v>
      </c>
      <c r="V2036" s="1" t="s">
        <v>10232</v>
      </c>
      <c r="W2036" s="1">
        <v>8.2000000000000003E-2</v>
      </c>
      <c r="X2036" s="1">
        <f t="shared" si="62"/>
        <v>8.2000000000000011</v>
      </c>
      <c r="Y2036" s="1">
        <f t="shared" si="63"/>
        <v>8.2000000000000011</v>
      </c>
    </row>
    <row r="2037" spans="1:25" x14ac:dyDescent="0.3">
      <c r="A2037" s="1">
        <v>27454</v>
      </c>
      <c r="B2037" s="1" t="s">
        <v>10233</v>
      </c>
      <c r="C2037" s="1" t="s">
        <v>10234</v>
      </c>
      <c r="D2037" s="1">
        <v>3</v>
      </c>
      <c r="E2037" s="1" t="s">
        <v>37</v>
      </c>
      <c r="F2037" s="1">
        <v>125192585</v>
      </c>
      <c r="G2037" s="1">
        <v>125192692</v>
      </c>
      <c r="H2037" s="1">
        <v>125190374</v>
      </c>
      <c r="I2037" s="1">
        <v>125190521</v>
      </c>
      <c r="J2037" s="1">
        <v>125211298</v>
      </c>
      <c r="K2037" s="1">
        <v>125211394</v>
      </c>
      <c r="L2037" s="1">
        <v>27454</v>
      </c>
      <c r="M2037" s="1" t="s">
        <v>414</v>
      </c>
      <c r="N2037" s="1" t="s">
        <v>10235</v>
      </c>
      <c r="O2037" s="1" t="s">
        <v>595</v>
      </c>
      <c r="P2037" s="1" t="s">
        <v>10236</v>
      </c>
      <c r="Q2037" s="1">
        <v>251</v>
      </c>
      <c r="R2037" s="1">
        <v>144</v>
      </c>
      <c r="S2037" s="1">
        <v>5.9746024239799996E-4</v>
      </c>
      <c r="T2037" s="1">
        <v>2.47929280626E-2</v>
      </c>
      <c r="U2037" s="1" t="s">
        <v>10237</v>
      </c>
      <c r="V2037" s="1" t="s">
        <v>10238</v>
      </c>
      <c r="W2037" s="1">
        <v>8.2000000000000003E-2</v>
      </c>
      <c r="X2037" s="1">
        <f t="shared" si="62"/>
        <v>8.2000000000000011</v>
      </c>
      <c r="Y2037" s="1">
        <f t="shared" si="63"/>
        <v>8.2000000000000011</v>
      </c>
    </row>
    <row r="2038" spans="1:25" x14ac:dyDescent="0.3">
      <c r="A2038" s="1">
        <v>28162</v>
      </c>
      <c r="B2038" s="1" t="s">
        <v>10239</v>
      </c>
      <c r="C2038" s="1" t="s">
        <v>10240</v>
      </c>
      <c r="D2038" s="1">
        <v>11</v>
      </c>
      <c r="E2038" s="1" t="s">
        <v>47</v>
      </c>
      <c r="F2038" s="1">
        <v>126229224</v>
      </c>
      <c r="G2038" s="1">
        <v>126229293</v>
      </c>
      <c r="H2038" s="1">
        <v>126211413</v>
      </c>
      <c r="I2038" s="1">
        <v>126211830</v>
      </c>
      <c r="J2038" s="1">
        <v>126234994</v>
      </c>
      <c r="K2038" s="1">
        <v>126235087</v>
      </c>
      <c r="L2038" s="1">
        <v>28162</v>
      </c>
      <c r="M2038" s="1" t="s">
        <v>10241</v>
      </c>
      <c r="N2038" s="1" t="s">
        <v>105</v>
      </c>
      <c r="O2038" s="1" t="s">
        <v>10242</v>
      </c>
      <c r="P2038" s="1" t="s">
        <v>10243</v>
      </c>
      <c r="Q2038" s="1">
        <v>213</v>
      </c>
      <c r="R2038" s="1">
        <v>144</v>
      </c>
      <c r="S2038" s="1">
        <v>6.5614711639000001E-4</v>
      </c>
      <c r="T2038" s="1">
        <v>2.63482482883E-2</v>
      </c>
      <c r="U2038" s="1" t="s">
        <v>10244</v>
      </c>
      <c r="V2038" s="1" t="s">
        <v>10245</v>
      </c>
      <c r="W2038" s="1">
        <v>8.2000000000000003E-2</v>
      </c>
      <c r="X2038" s="1">
        <f t="shared" si="62"/>
        <v>8.2000000000000011</v>
      </c>
      <c r="Y2038" s="1">
        <f t="shared" si="63"/>
        <v>8.2000000000000011</v>
      </c>
    </row>
    <row r="2039" spans="1:25" x14ac:dyDescent="0.3">
      <c r="A2039" s="1">
        <v>21511</v>
      </c>
      <c r="B2039" s="1" t="s">
        <v>10246</v>
      </c>
      <c r="C2039" s="1" t="s">
        <v>10247</v>
      </c>
      <c r="D2039" s="1">
        <v>1</v>
      </c>
      <c r="E2039" s="1" t="s">
        <v>47</v>
      </c>
      <c r="F2039" s="1">
        <v>70366145</v>
      </c>
      <c r="G2039" s="1">
        <v>70366328</v>
      </c>
      <c r="H2039" s="1">
        <v>70354854</v>
      </c>
      <c r="I2039" s="1">
        <v>70355107</v>
      </c>
      <c r="J2039" s="1">
        <v>70366443</v>
      </c>
      <c r="K2039" s="1">
        <v>70366543</v>
      </c>
      <c r="L2039" s="1">
        <v>21511</v>
      </c>
      <c r="M2039" s="1" t="s">
        <v>974</v>
      </c>
      <c r="N2039" s="1" t="s">
        <v>10248</v>
      </c>
      <c r="O2039" s="1" t="s">
        <v>10249</v>
      </c>
      <c r="P2039" s="1" t="s">
        <v>10250</v>
      </c>
      <c r="Q2039" s="1">
        <v>327</v>
      </c>
      <c r="R2039" s="1">
        <v>144</v>
      </c>
      <c r="S2039" s="1">
        <v>6.7236430358499997E-4</v>
      </c>
      <c r="T2039" s="1">
        <v>2.6801188212300001E-2</v>
      </c>
      <c r="U2039" s="1" t="s">
        <v>10251</v>
      </c>
      <c r="V2039" s="1" t="s">
        <v>10252</v>
      </c>
      <c r="W2039" s="1">
        <v>-8.2000000000000003E-2</v>
      </c>
      <c r="X2039" s="1">
        <f t="shared" si="62"/>
        <v>-8.2000000000000011</v>
      </c>
      <c r="Y2039" s="1">
        <f t="shared" si="63"/>
        <v>8.2000000000000011</v>
      </c>
    </row>
    <row r="2040" spans="1:25" x14ac:dyDescent="0.3">
      <c r="A2040" s="1">
        <v>85334</v>
      </c>
      <c r="B2040" s="1" t="s">
        <v>9939</v>
      </c>
      <c r="C2040" s="1" t="s">
        <v>9940</v>
      </c>
      <c r="D2040" s="1">
        <v>3</v>
      </c>
      <c r="E2040" s="1" t="s">
        <v>47</v>
      </c>
      <c r="F2040" s="1">
        <v>121041699</v>
      </c>
      <c r="G2040" s="1">
        <v>121041781</v>
      </c>
      <c r="H2040" s="1">
        <v>120954943</v>
      </c>
      <c r="I2040" s="1">
        <v>120955102</v>
      </c>
      <c r="J2040" s="1">
        <v>121045434</v>
      </c>
      <c r="K2040" s="1">
        <v>121045535</v>
      </c>
      <c r="L2040" s="1">
        <v>85334</v>
      </c>
      <c r="M2040" s="11">
        <v>70116115</v>
      </c>
      <c r="N2040" s="1" t="s">
        <v>9941</v>
      </c>
      <c r="O2040" s="1" t="s">
        <v>10253</v>
      </c>
      <c r="P2040" s="1" t="s">
        <v>737</v>
      </c>
      <c r="Q2040" s="1">
        <v>226</v>
      </c>
      <c r="R2040" s="1">
        <v>144</v>
      </c>
      <c r="S2040" s="1">
        <v>6.7318404479099997E-4</v>
      </c>
      <c r="T2040" s="1">
        <v>2.6821847051099999E-2</v>
      </c>
      <c r="U2040" s="1" t="s">
        <v>10254</v>
      </c>
      <c r="V2040" s="1" t="s">
        <v>10255</v>
      </c>
      <c r="W2040" s="1">
        <v>-8.2000000000000003E-2</v>
      </c>
      <c r="X2040" s="1">
        <f t="shared" si="62"/>
        <v>-8.2000000000000011</v>
      </c>
      <c r="Y2040" s="1">
        <f t="shared" si="63"/>
        <v>8.2000000000000011</v>
      </c>
    </row>
    <row r="2041" spans="1:25" x14ac:dyDescent="0.3">
      <c r="A2041" s="1">
        <v>42546</v>
      </c>
      <c r="B2041" s="1" t="s">
        <v>2732</v>
      </c>
      <c r="C2041" s="1" t="s">
        <v>2733</v>
      </c>
      <c r="D2041" s="1">
        <v>19</v>
      </c>
      <c r="E2041" s="1" t="s">
        <v>47</v>
      </c>
      <c r="F2041" s="1">
        <v>35765033</v>
      </c>
      <c r="G2041" s="1">
        <v>35765176</v>
      </c>
      <c r="H2041" s="1">
        <v>35764853</v>
      </c>
      <c r="I2041" s="1">
        <v>35764936</v>
      </c>
      <c r="J2041" s="1">
        <v>35766767</v>
      </c>
      <c r="K2041" s="1">
        <v>35766955</v>
      </c>
      <c r="L2041" s="1">
        <v>42546</v>
      </c>
      <c r="M2041" s="1" t="s">
        <v>10256</v>
      </c>
      <c r="N2041" s="1" t="s">
        <v>2696</v>
      </c>
      <c r="O2041" s="1" t="s">
        <v>10257</v>
      </c>
      <c r="P2041" s="1" t="s">
        <v>106</v>
      </c>
      <c r="Q2041" s="1">
        <v>287</v>
      </c>
      <c r="R2041" s="1">
        <v>144</v>
      </c>
      <c r="S2041" s="1">
        <v>1.54631911544E-3</v>
      </c>
      <c r="T2041" s="1">
        <v>4.71797022293E-2</v>
      </c>
      <c r="U2041" s="1" t="s">
        <v>10258</v>
      </c>
      <c r="V2041" s="1" t="s">
        <v>10259</v>
      </c>
      <c r="W2041" s="1">
        <v>-8.2000000000000003E-2</v>
      </c>
      <c r="X2041" s="1">
        <f t="shared" si="62"/>
        <v>-8.2000000000000011</v>
      </c>
      <c r="Y2041" s="1">
        <f t="shared" si="63"/>
        <v>8.2000000000000011</v>
      </c>
    </row>
    <row r="2042" spans="1:25" x14ac:dyDescent="0.3">
      <c r="A2042" s="1">
        <v>52718</v>
      </c>
      <c r="B2042" s="1" t="s">
        <v>10260</v>
      </c>
      <c r="C2042" s="1" t="s">
        <v>10261</v>
      </c>
      <c r="D2042" s="1">
        <v>15</v>
      </c>
      <c r="E2042" s="1" t="s">
        <v>37</v>
      </c>
      <c r="F2042" s="1">
        <v>60455002</v>
      </c>
      <c r="G2042" s="1">
        <v>60455162</v>
      </c>
      <c r="H2042" s="1">
        <v>60453602</v>
      </c>
      <c r="I2042" s="1">
        <v>60453784</v>
      </c>
      <c r="J2042" s="1">
        <v>60455325</v>
      </c>
      <c r="K2042" s="1">
        <v>60455442</v>
      </c>
      <c r="L2042" s="1">
        <v>52718</v>
      </c>
      <c r="M2042" s="11">
        <v>181203248</v>
      </c>
      <c r="N2042" s="1" t="s">
        <v>737</v>
      </c>
      <c r="O2042" s="11">
        <v>144224250</v>
      </c>
      <c r="P2042" s="1" t="s">
        <v>10262</v>
      </c>
      <c r="Q2042" s="1">
        <v>304</v>
      </c>
      <c r="R2042" s="1">
        <v>144</v>
      </c>
      <c r="S2042" s="8">
        <v>1.7727601987500001E-6</v>
      </c>
      <c r="T2042" s="1">
        <v>3.9929740476699998E-4</v>
      </c>
      <c r="U2042" s="1" t="s">
        <v>10263</v>
      </c>
      <c r="V2042" s="1" t="s">
        <v>10264</v>
      </c>
      <c r="W2042" s="1">
        <v>8.1000000000000003E-2</v>
      </c>
      <c r="X2042" s="1">
        <f t="shared" si="62"/>
        <v>8.1</v>
      </c>
      <c r="Y2042" s="1">
        <f t="shared" si="63"/>
        <v>8.1</v>
      </c>
    </row>
    <row r="2043" spans="1:25" x14ac:dyDescent="0.3">
      <c r="A2043" s="1">
        <v>45424</v>
      </c>
      <c r="B2043" s="1" t="s">
        <v>10265</v>
      </c>
      <c r="C2043" s="1" t="s">
        <v>10266</v>
      </c>
      <c r="D2043" s="1">
        <v>8</v>
      </c>
      <c r="E2043" s="1" t="s">
        <v>47</v>
      </c>
      <c r="F2043" s="1">
        <v>38240274</v>
      </c>
      <c r="G2043" s="1">
        <v>38240364</v>
      </c>
      <c r="H2043" s="1">
        <v>38238088</v>
      </c>
      <c r="I2043" s="1">
        <v>38238209</v>
      </c>
      <c r="J2043" s="1">
        <v>38242249</v>
      </c>
      <c r="K2043" s="1">
        <v>38242385</v>
      </c>
      <c r="L2043" s="1">
        <v>45424</v>
      </c>
      <c r="M2043" s="1" t="s">
        <v>10267</v>
      </c>
      <c r="N2043" s="1" t="s">
        <v>90</v>
      </c>
      <c r="O2043" s="1" t="s">
        <v>10268</v>
      </c>
      <c r="P2043" s="1" t="s">
        <v>838</v>
      </c>
      <c r="Q2043" s="1">
        <v>234</v>
      </c>
      <c r="R2043" s="1">
        <v>144</v>
      </c>
      <c r="S2043" s="8">
        <v>9.1657717414799994E-6</v>
      </c>
      <c r="T2043" s="1">
        <v>1.3434575153899999E-3</v>
      </c>
      <c r="U2043" s="1" t="s">
        <v>10269</v>
      </c>
      <c r="V2043" s="1" t="s">
        <v>10270</v>
      </c>
      <c r="W2043" s="1">
        <v>8.1000000000000003E-2</v>
      </c>
      <c r="X2043" s="1">
        <f t="shared" si="62"/>
        <v>8.1</v>
      </c>
      <c r="Y2043" s="1">
        <f t="shared" si="63"/>
        <v>8.1</v>
      </c>
    </row>
    <row r="2044" spans="1:25" x14ac:dyDescent="0.3">
      <c r="A2044" s="1">
        <v>9291</v>
      </c>
      <c r="B2044" s="1" t="s">
        <v>10172</v>
      </c>
      <c r="C2044" s="1" t="s">
        <v>10173</v>
      </c>
      <c r="D2044" s="1">
        <v>14</v>
      </c>
      <c r="E2044" s="1" t="s">
        <v>47</v>
      </c>
      <c r="F2044" s="1">
        <v>66551040</v>
      </c>
      <c r="G2044" s="1">
        <v>66551181</v>
      </c>
      <c r="H2044" s="1">
        <v>66508515</v>
      </c>
      <c r="I2044" s="1">
        <v>66508591</v>
      </c>
      <c r="J2044" s="1">
        <v>66681106</v>
      </c>
      <c r="K2044" s="1">
        <v>66681185</v>
      </c>
      <c r="L2044" s="1">
        <v>9291</v>
      </c>
      <c r="M2044" s="1" t="s">
        <v>121</v>
      </c>
      <c r="N2044" s="1" t="s">
        <v>10174</v>
      </c>
      <c r="O2044" s="1" t="s">
        <v>5048</v>
      </c>
      <c r="P2044" s="1" t="s">
        <v>10176</v>
      </c>
      <c r="Q2044" s="1">
        <v>285</v>
      </c>
      <c r="R2044" s="1">
        <v>144</v>
      </c>
      <c r="S2044" s="8">
        <v>1.02987485564E-5</v>
      </c>
      <c r="T2044" s="1">
        <v>1.44860960114E-3</v>
      </c>
      <c r="U2044" s="1" t="s">
        <v>5069</v>
      </c>
      <c r="V2044" s="1" t="s">
        <v>10271</v>
      </c>
      <c r="W2044" s="1">
        <v>-8.1000000000000003E-2</v>
      </c>
      <c r="X2044" s="1">
        <f t="shared" si="62"/>
        <v>-8.1</v>
      </c>
      <c r="Y2044" s="1">
        <f t="shared" si="63"/>
        <v>8.1</v>
      </c>
    </row>
    <row r="2045" spans="1:25" x14ac:dyDescent="0.3">
      <c r="A2045" s="1">
        <v>2566</v>
      </c>
      <c r="B2045" s="1" t="s">
        <v>10272</v>
      </c>
      <c r="C2045" s="1" t="s">
        <v>10273</v>
      </c>
      <c r="D2045" s="1">
        <v>1</v>
      </c>
      <c r="E2045" s="1" t="s">
        <v>47</v>
      </c>
      <c r="F2045" s="1">
        <v>43271040</v>
      </c>
      <c r="G2045" s="1">
        <v>43271253</v>
      </c>
      <c r="H2045" s="1">
        <v>43270680</v>
      </c>
      <c r="I2045" s="1">
        <v>43270793</v>
      </c>
      <c r="J2045" s="1">
        <v>43272183</v>
      </c>
      <c r="K2045" s="1">
        <v>43272339</v>
      </c>
      <c r="L2045" s="1">
        <v>2566</v>
      </c>
      <c r="M2045" s="1" t="s">
        <v>10274</v>
      </c>
      <c r="N2045" s="11">
        <v>157223120</v>
      </c>
      <c r="O2045" s="1" t="s">
        <v>10275</v>
      </c>
      <c r="P2045" s="11">
        <v>198103149</v>
      </c>
      <c r="Q2045" s="1">
        <v>357</v>
      </c>
      <c r="R2045" s="1">
        <v>144</v>
      </c>
      <c r="S2045" s="8">
        <v>1.5236622140300001E-5</v>
      </c>
      <c r="T2045" s="1">
        <v>1.9201165323300001E-3</v>
      </c>
      <c r="U2045" s="1" t="s">
        <v>10276</v>
      </c>
      <c r="V2045" s="1" t="s">
        <v>10277</v>
      </c>
      <c r="W2045" s="1">
        <v>-8.1000000000000003E-2</v>
      </c>
      <c r="X2045" s="1">
        <f t="shared" si="62"/>
        <v>-8.1</v>
      </c>
      <c r="Y2045" s="1">
        <f t="shared" si="63"/>
        <v>8.1</v>
      </c>
    </row>
    <row r="2046" spans="1:25" x14ac:dyDescent="0.3">
      <c r="A2046" s="1">
        <v>19788</v>
      </c>
      <c r="B2046" s="1" t="s">
        <v>8730</v>
      </c>
      <c r="C2046" s="1" t="s">
        <v>8731</v>
      </c>
      <c r="D2046" s="1">
        <v>20</v>
      </c>
      <c r="E2046" s="1" t="s">
        <v>37</v>
      </c>
      <c r="F2046" s="1">
        <v>2838843</v>
      </c>
      <c r="G2046" s="1">
        <v>2839010</v>
      </c>
      <c r="H2046" s="1">
        <v>2838595</v>
      </c>
      <c r="I2046" s="1">
        <v>2838746</v>
      </c>
      <c r="J2046" s="1">
        <v>2839191</v>
      </c>
      <c r="K2046" s="1">
        <v>2839266</v>
      </c>
      <c r="L2046" s="1">
        <v>19788</v>
      </c>
      <c r="M2046" s="11">
        <v>104127147</v>
      </c>
      <c r="N2046" s="1" t="s">
        <v>967</v>
      </c>
      <c r="O2046" s="11">
        <v>123112122</v>
      </c>
      <c r="P2046" s="1" t="s">
        <v>654</v>
      </c>
      <c r="Q2046" s="1">
        <v>311</v>
      </c>
      <c r="R2046" s="1">
        <v>144</v>
      </c>
      <c r="S2046" s="8">
        <v>4.3350246783999997E-5</v>
      </c>
      <c r="T2046" s="1">
        <v>4.16869819253E-3</v>
      </c>
      <c r="U2046" s="1" t="s">
        <v>10278</v>
      </c>
      <c r="V2046" s="1" t="s">
        <v>10279</v>
      </c>
      <c r="W2046" s="1">
        <v>-8.1000000000000003E-2</v>
      </c>
      <c r="X2046" s="1">
        <f t="shared" si="62"/>
        <v>-8.1</v>
      </c>
      <c r="Y2046" s="1">
        <f t="shared" si="63"/>
        <v>8.1</v>
      </c>
    </row>
    <row r="2047" spans="1:25" x14ac:dyDescent="0.3">
      <c r="A2047" s="1">
        <v>88345</v>
      </c>
      <c r="B2047" s="1" t="s">
        <v>10280</v>
      </c>
      <c r="C2047" s="1" t="s">
        <v>10281</v>
      </c>
      <c r="D2047" s="1">
        <v>3</v>
      </c>
      <c r="E2047" s="1" t="s">
        <v>47</v>
      </c>
      <c r="F2047" s="1">
        <v>10078080</v>
      </c>
      <c r="G2047" s="1">
        <v>10078197</v>
      </c>
      <c r="H2047" s="1">
        <v>10074529</v>
      </c>
      <c r="I2047" s="1">
        <v>10074673</v>
      </c>
      <c r="J2047" s="1">
        <v>10081099</v>
      </c>
      <c r="K2047" s="1">
        <v>10081228</v>
      </c>
      <c r="L2047" s="1">
        <v>88345</v>
      </c>
      <c r="M2047" s="1" t="s">
        <v>10282</v>
      </c>
      <c r="N2047" s="1" t="s">
        <v>10283</v>
      </c>
      <c r="O2047" s="1" t="s">
        <v>10284</v>
      </c>
      <c r="P2047" s="1" t="s">
        <v>140</v>
      </c>
      <c r="Q2047" s="1">
        <v>261</v>
      </c>
      <c r="R2047" s="1">
        <v>144</v>
      </c>
      <c r="S2047" s="8">
        <v>7.7270612147100002E-5</v>
      </c>
      <c r="T2047" s="1">
        <v>6.11634018036E-3</v>
      </c>
      <c r="U2047" s="1" t="s">
        <v>10285</v>
      </c>
      <c r="V2047" s="1" t="s">
        <v>10286</v>
      </c>
      <c r="W2047" s="1">
        <v>-8.1000000000000003E-2</v>
      </c>
      <c r="X2047" s="1">
        <f t="shared" si="62"/>
        <v>-8.1</v>
      </c>
      <c r="Y2047" s="1">
        <f t="shared" si="63"/>
        <v>8.1</v>
      </c>
    </row>
    <row r="2048" spans="1:25" x14ac:dyDescent="0.3">
      <c r="A2048" s="1">
        <v>97214</v>
      </c>
      <c r="B2048" s="1" t="s">
        <v>10072</v>
      </c>
      <c r="C2048" s="1" t="s">
        <v>10073</v>
      </c>
      <c r="D2048" s="1">
        <v>2</v>
      </c>
      <c r="E2048" s="1" t="s">
        <v>37</v>
      </c>
      <c r="F2048" s="1">
        <v>27312993</v>
      </c>
      <c r="G2048" s="1">
        <v>27313154</v>
      </c>
      <c r="H2048" s="1">
        <v>27312547</v>
      </c>
      <c r="I2048" s="1">
        <v>27312772</v>
      </c>
      <c r="J2048" s="1">
        <v>27322447</v>
      </c>
      <c r="K2048" s="1">
        <v>27322518</v>
      </c>
      <c r="L2048" s="1">
        <v>97214</v>
      </c>
      <c r="M2048" s="11">
        <v>215238145</v>
      </c>
      <c r="N2048" s="1" t="s">
        <v>10074</v>
      </c>
      <c r="O2048" s="11">
        <v>268178280</v>
      </c>
      <c r="P2048" s="1" t="s">
        <v>2539</v>
      </c>
      <c r="Q2048" s="1">
        <v>305</v>
      </c>
      <c r="R2048" s="1">
        <v>144</v>
      </c>
      <c r="S2048" s="1">
        <v>1.03880571857E-4</v>
      </c>
      <c r="T2048" s="1">
        <v>7.5385436200000001E-3</v>
      </c>
      <c r="U2048" s="1" t="s">
        <v>10287</v>
      </c>
      <c r="V2048" s="1" t="s">
        <v>10288</v>
      </c>
      <c r="W2048" s="1">
        <v>-8.1000000000000003E-2</v>
      </c>
      <c r="X2048" s="1">
        <f t="shared" si="62"/>
        <v>-8.1</v>
      </c>
      <c r="Y2048" s="1">
        <f t="shared" si="63"/>
        <v>8.1</v>
      </c>
    </row>
    <row r="2049" spans="1:25" x14ac:dyDescent="0.3">
      <c r="A2049" s="1">
        <v>6492</v>
      </c>
      <c r="B2049" s="1" t="s">
        <v>10289</v>
      </c>
      <c r="C2049" s="1" t="s">
        <v>10290</v>
      </c>
      <c r="D2049" s="1">
        <v>3</v>
      </c>
      <c r="E2049" s="1" t="s">
        <v>47</v>
      </c>
      <c r="F2049" s="1">
        <v>184893233</v>
      </c>
      <c r="G2049" s="1">
        <v>184893412</v>
      </c>
      <c r="H2049" s="1">
        <v>184886109</v>
      </c>
      <c r="I2049" s="1">
        <v>184886156</v>
      </c>
      <c r="J2049" s="1">
        <v>184894702</v>
      </c>
      <c r="K2049" s="1">
        <v>184894925</v>
      </c>
      <c r="L2049" s="1">
        <v>6492</v>
      </c>
      <c r="M2049" s="1" t="s">
        <v>10291</v>
      </c>
      <c r="N2049" s="1" t="s">
        <v>10292</v>
      </c>
      <c r="O2049" s="1" t="s">
        <v>1153</v>
      </c>
      <c r="P2049" s="1" t="s">
        <v>10293</v>
      </c>
      <c r="Q2049" s="1">
        <v>323</v>
      </c>
      <c r="R2049" s="1">
        <v>144</v>
      </c>
      <c r="S2049" s="1">
        <v>1.14902539115E-4</v>
      </c>
      <c r="T2049" s="1">
        <v>8.0581698987500002E-3</v>
      </c>
      <c r="U2049" s="1" t="s">
        <v>10294</v>
      </c>
      <c r="V2049" s="1" t="s">
        <v>10295</v>
      </c>
      <c r="W2049" s="1">
        <v>8.1000000000000003E-2</v>
      </c>
      <c r="X2049" s="1">
        <f t="shared" si="62"/>
        <v>8.1</v>
      </c>
      <c r="Y2049" s="1">
        <f t="shared" si="63"/>
        <v>8.1</v>
      </c>
    </row>
    <row r="2050" spans="1:25" x14ac:dyDescent="0.3">
      <c r="A2050" s="1">
        <v>60605</v>
      </c>
      <c r="B2050" s="1" t="s">
        <v>6501</v>
      </c>
      <c r="C2050" s="1" t="s">
        <v>6502</v>
      </c>
      <c r="D2050" s="1">
        <v>4</v>
      </c>
      <c r="E2050" s="1" t="s">
        <v>47</v>
      </c>
      <c r="F2050" s="1">
        <v>118278933</v>
      </c>
      <c r="G2050" s="1">
        <v>118279137</v>
      </c>
      <c r="H2050" s="1">
        <v>118278754</v>
      </c>
      <c r="I2050" s="1">
        <v>118278792</v>
      </c>
      <c r="J2050" s="1">
        <v>118279388</v>
      </c>
      <c r="K2050" s="1">
        <v>118279431</v>
      </c>
      <c r="L2050" s="1">
        <v>60605</v>
      </c>
      <c r="M2050" s="11">
        <v>419389391</v>
      </c>
      <c r="N2050" s="1" t="s">
        <v>6504</v>
      </c>
      <c r="O2050" s="11">
        <v>557457524</v>
      </c>
      <c r="P2050" s="1" t="s">
        <v>6506</v>
      </c>
      <c r="Q2050" s="1">
        <v>348</v>
      </c>
      <c r="R2050" s="1">
        <v>144</v>
      </c>
      <c r="S2050" s="1">
        <v>2.00774171817E-4</v>
      </c>
      <c r="T2050" s="1">
        <v>1.1703308921200001E-2</v>
      </c>
      <c r="U2050" s="1" t="s">
        <v>10296</v>
      </c>
      <c r="V2050" s="1" t="s">
        <v>10297</v>
      </c>
      <c r="W2050" s="1">
        <v>-8.1000000000000003E-2</v>
      </c>
      <c r="X2050" s="1">
        <f t="shared" si="62"/>
        <v>-8.1</v>
      </c>
      <c r="Y2050" s="1">
        <f t="shared" si="63"/>
        <v>8.1</v>
      </c>
    </row>
    <row r="2051" spans="1:25" x14ac:dyDescent="0.3">
      <c r="A2051" s="1">
        <v>35378</v>
      </c>
      <c r="B2051" s="1" t="s">
        <v>9285</v>
      </c>
      <c r="C2051" s="1" t="s">
        <v>9286</v>
      </c>
      <c r="D2051" s="1">
        <v>18</v>
      </c>
      <c r="E2051" s="1" t="s">
        <v>47</v>
      </c>
      <c r="F2051" s="1">
        <v>23821910</v>
      </c>
      <c r="G2051" s="1">
        <v>23822041</v>
      </c>
      <c r="H2051" s="1">
        <v>23819840</v>
      </c>
      <c r="I2051" s="1">
        <v>23819997</v>
      </c>
      <c r="J2051" s="1">
        <v>23822251</v>
      </c>
      <c r="K2051" s="1">
        <v>23822375</v>
      </c>
      <c r="L2051" s="1">
        <v>35378</v>
      </c>
      <c r="M2051" s="1" t="s">
        <v>66</v>
      </c>
      <c r="N2051" s="1" t="s">
        <v>9287</v>
      </c>
      <c r="O2051" s="1" t="s">
        <v>408</v>
      </c>
      <c r="P2051" s="1" t="s">
        <v>9288</v>
      </c>
      <c r="Q2051" s="1">
        <v>275</v>
      </c>
      <c r="R2051" s="1">
        <v>144</v>
      </c>
      <c r="S2051" s="1">
        <v>3.1435147228799998E-4</v>
      </c>
      <c r="T2051" s="1">
        <v>1.58807439402E-2</v>
      </c>
      <c r="U2051" s="1" t="s">
        <v>10298</v>
      </c>
      <c r="V2051" s="1" t="s">
        <v>10299</v>
      </c>
      <c r="W2051" s="1">
        <v>-8.1000000000000003E-2</v>
      </c>
      <c r="X2051" s="1">
        <f t="shared" si="62"/>
        <v>-8.1</v>
      </c>
      <c r="Y2051" s="1">
        <f t="shared" si="63"/>
        <v>8.1</v>
      </c>
    </row>
    <row r="2052" spans="1:25" x14ac:dyDescent="0.3">
      <c r="A2052" s="1">
        <v>9853</v>
      </c>
      <c r="B2052" s="1" t="s">
        <v>10300</v>
      </c>
      <c r="C2052" s="1" t="s">
        <v>10301</v>
      </c>
      <c r="D2052" s="1">
        <v>19</v>
      </c>
      <c r="E2052" s="1" t="s">
        <v>37</v>
      </c>
      <c r="F2052" s="1">
        <v>11500677</v>
      </c>
      <c r="G2052" s="1">
        <v>11500815</v>
      </c>
      <c r="H2052" s="1">
        <v>11498296</v>
      </c>
      <c r="I2052" s="1">
        <v>11498339</v>
      </c>
      <c r="J2052" s="1">
        <v>11505487</v>
      </c>
      <c r="K2052" s="1">
        <v>11505500</v>
      </c>
      <c r="L2052" s="1">
        <v>9853</v>
      </c>
      <c r="M2052" s="1" t="s">
        <v>10302</v>
      </c>
      <c r="N2052" s="1" t="s">
        <v>10303</v>
      </c>
      <c r="O2052" s="1" t="s">
        <v>38</v>
      </c>
      <c r="P2052" s="1" t="s">
        <v>10304</v>
      </c>
      <c r="Q2052" s="1">
        <v>282</v>
      </c>
      <c r="R2052" s="1">
        <v>144</v>
      </c>
      <c r="S2052" s="1">
        <v>5.1348775382400005E-4</v>
      </c>
      <c r="T2052" s="1">
        <v>2.2328937173899999E-2</v>
      </c>
      <c r="U2052" s="1" t="s">
        <v>10305</v>
      </c>
      <c r="V2052" s="1" t="s">
        <v>41</v>
      </c>
      <c r="W2052" s="1">
        <v>8.1000000000000003E-2</v>
      </c>
      <c r="X2052" s="1">
        <f t="shared" si="62"/>
        <v>8.1</v>
      </c>
      <c r="Y2052" s="1">
        <f t="shared" si="63"/>
        <v>8.1</v>
      </c>
    </row>
    <row r="2053" spans="1:25" x14ac:dyDescent="0.3">
      <c r="A2053" s="1">
        <v>104069</v>
      </c>
      <c r="B2053" s="1" t="s">
        <v>9825</v>
      </c>
      <c r="C2053" s="1" t="s">
        <v>9826</v>
      </c>
      <c r="D2053" s="1">
        <v>13</v>
      </c>
      <c r="E2053" s="1" t="s">
        <v>37</v>
      </c>
      <c r="F2053" s="1">
        <v>20787480</v>
      </c>
      <c r="G2053" s="1">
        <v>20787598</v>
      </c>
      <c r="H2053" s="1">
        <v>20786964</v>
      </c>
      <c r="I2053" s="1">
        <v>20787057</v>
      </c>
      <c r="J2053" s="1">
        <v>20790461</v>
      </c>
      <c r="K2053" s="1">
        <v>20790580</v>
      </c>
      <c r="L2053" s="1">
        <v>104069</v>
      </c>
      <c r="M2053" s="1" t="s">
        <v>10306</v>
      </c>
      <c r="N2053" s="1" t="s">
        <v>3133</v>
      </c>
      <c r="O2053" s="1" t="s">
        <v>10307</v>
      </c>
      <c r="P2053" s="1" t="s">
        <v>90</v>
      </c>
      <c r="Q2053" s="1">
        <v>262</v>
      </c>
      <c r="R2053" s="1">
        <v>144</v>
      </c>
      <c r="S2053" s="1">
        <v>5.9595177631100002E-4</v>
      </c>
      <c r="T2053" s="1">
        <v>2.4757376124199999E-2</v>
      </c>
      <c r="U2053" s="1" t="s">
        <v>10308</v>
      </c>
      <c r="V2053" s="1" t="s">
        <v>9907</v>
      </c>
      <c r="W2053" s="1">
        <v>-8.1000000000000003E-2</v>
      </c>
      <c r="X2053" s="1">
        <f t="shared" si="62"/>
        <v>-8.1</v>
      </c>
      <c r="Y2053" s="1">
        <f t="shared" si="63"/>
        <v>8.1</v>
      </c>
    </row>
    <row r="2054" spans="1:25" x14ac:dyDescent="0.3">
      <c r="A2054" s="1">
        <v>80130</v>
      </c>
      <c r="B2054" s="1" t="s">
        <v>10309</v>
      </c>
      <c r="C2054" s="1" t="s">
        <v>10310</v>
      </c>
      <c r="D2054" s="1">
        <v>1</v>
      </c>
      <c r="E2054" s="1" t="s">
        <v>37</v>
      </c>
      <c r="F2054" s="1">
        <v>235470849</v>
      </c>
      <c r="G2054" s="1">
        <v>235470960</v>
      </c>
      <c r="H2054" s="1">
        <v>235458602</v>
      </c>
      <c r="I2054" s="1">
        <v>235458786</v>
      </c>
      <c r="J2054" s="1">
        <v>235480053</v>
      </c>
      <c r="K2054" s="1">
        <v>235480149</v>
      </c>
      <c r="L2054" s="1">
        <v>80130</v>
      </c>
      <c r="M2054" s="1" t="s">
        <v>10311</v>
      </c>
      <c r="N2054" s="1" t="s">
        <v>90</v>
      </c>
      <c r="O2054" s="1" t="s">
        <v>10312</v>
      </c>
      <c r="P2054" s="1" t="s">
        <v>3838</v>
      </c>
      <c r="Q2054" s="1">
        <v>255</v>
      </c>
      <c r="R2054" s="1">
        <v>144</v>
      </c>
      <c r="S2054" s="1">
        <v>7.1024707231899997E-4</v>
      </c>
      <c r="T2054" s="1">
        <v>2.7800564023000001E-2</v>
      </c>
      <c r="U2054" s="1" t="s">
        <v>9907</v>
      </c>
      <c r="V2054" s="1" t="s">
        <v>10313</v>
      </c>
      <c r="W2054" s="1">
        <v>8.1000000000000003E-2</v>
      </c>
      <c r="X2054" s="1">
        <f t="shared" ref="X2054:X2117" si="64">W2054*100</f>
        <v>8.1</v>
      </c>
      <c r="Y2054" s="1">
        <f t="shared" ref="Y2054:Y2117" si="65">ABS(X2054)</f>
        <v>8.1</v>
      </c>
    </row>
    <row r="2055" spans="1:25" x14ac:dyDescent="0.3">
      <c r="A2055" s="1">
        <v>53208</v>
      </c>
      <c r="B2055" s="1" t="s">
        <v>10314</v>
      </c>
      <c r="C2055" s="1" t="s">
        <v>10315</v>
      </c>
      <c r="D2055" s="1">
        <v>14</v>
      </c>
      <c r="E2055" s="1" t="s">
        <v>37</v>
      </c>
      <c r="F2055" s="1">
        <v>67662476</v>
      </c>
      <c r="G2055" s="1">
        <v>67662532</v>
      </c>
      <c r="H2055" s="1">
        <v>67659730</v>
      </c>
      <c r="I2055" s="1">
        <v>67659922</v>
      </c>
      <c r="J2055" s="1">
        <v>67674374</v>
      </c>
      <c r="K2055" s="1">
        <v>67674820</v>
      </c>
      <c r="L2055" s="1">
        <v>53208</v>
      </c>
      <c r="M2055" s="11">
        <v>148160133</v>
      </c>
      <c r="N2055" s="1" t="s">
        <v>10316</v>
      </c>
      <c r="O2055" s="1" t="s">
        <v>10317</v>
      </c>
      <c r="P2055" s="1" t="s">
        <v>10318</v>
      </c>
      <c r="Q2055" s="1">
        <v>200</v>
      </c>
      <c r="R2055" s="1">
        <v>144</v>
      </c>
      <c r="S2055" s="1">
        <v>8.0944577408299996E-4</v>
      </c>
      <c r="T2055" s="1">
        <v>3.0463786175999999E-2</v>
      </c>
      <c r="U2055" s="1" t="s">
        <v>10319</v>
      </c>
      <c r="V2055" s="1" t="s">
        <v>10320</v>
      </c>
      <c r="W2055" s="1">
        <v>8.1000000000000003E-2</v>
      </c>
      <c r="X2055" s="1">
        <f t="shared" si="64"/>
        <v>8.1</v>
      </c>
      <c r="Y2055" s="1">
        <f t="shared" si="65"/>
        <v>8.1</v>
      </c>
    </row>
    <row r="2056" spans="1:25" x14ac:dyDescent="0.3">
      <c r="A2056" s="1">
        <v>93351</v>
      </c>
      <c r="B2056" s="1" t="s">
        <v>6174</v>
      </c>
      <c r="C2056" s="1" t="s">
        <v>6175</v>
      </c>
      <c r="D2056" s="1">
        <v>3</v>
      </c>
      <c r="E2056" s="1" t="s">
        <v>37</v>
      </c>
      <c r="F2056" s="1">
        <v>150585393</v>
      </c>
      <c r="G2056" s="1">
        <v>150585492</v>
      </c>
      <c r="H2056" s="1">
        <v>150566798</v>
      </c>
      <c r="I2056" s="1">
        <v>150567106</v>
      </c>
      <c r="J2056" s="1">
        <v>150602943</v>
      </c>
      <c r="K2056" s="1">
        <v>150603168</v>
      </c>
      <c r="L2056" s="1">
        <v>93351</v>
      </c>
      <c r="M2056" s="1" t="s">
        <v>140</v>
      </c>
      <c r="N2056" s="1" t="s">
        <v>6176</v>
      </c>
      <c r="O2056" s="1" t="s">
        <v>191</v>
      </c>
      <c r="P2056" s="1" t="s">
        <v>6177</v>
      </c>
      <c r="Q2056" s="1">
        <v>243</v>
      </c>
      <c r="R2056" s="1">
        <v>144</v>
      </c>
      <c r="S2056" s="1">
        <v>8.3913137528800002E-4</v>
      </c>
      <c r="T2056" s="1">
        <v>3.1068463778299998E-2</v>
      </c>
      <c r="U2056" s="1" t="s">
        <v>10321</v>
      </c>
      <c r="V2056" s="1" t="s">
        <v>10322</v>
      </c>
      <c r="W2056" s="1">
        <v>-8.1000000000000003E-2</v>
      </c>
      <c r="X2056" s="1">
        <f t="shared" si="64"/>
        <v>-8.1</v>
      </c>
      <c r="Y2056" s="1">
        <f t="shared" si="65"/>
        <v>8.1</v>
      </c>
    </row>
    <row r="2057" spans="1:25" x14ac:dyDescent="0.3">
      <c r="A2057" s="1">
        <v>11150</v>
      </c>
      <c r="B2057" s="1" t="s">
        <v>9831</v>
      </c>
      <c r="C2057" s="1" t="s">
        <v>9832</v>
      </c>
      <c r="D2057" s="1">
        <v>11</v>
      </c>
      <c r="E2057" s="1" t="s">
        <v>37</v>
      </c>
      <c r="F2057" s="1">
        <v>113830866</v>
      </c>
      <c r="G2057" s="1">
        <v>113830946</v>
      </c>
      <c r="H2057" s="1">
        <v>113829196</v>
      </c>
      <c r="I2057" s="1">
        <v>113829345</v>
      </c>
      <c r="J2057" s="1">
        <v>113833419</v>
      </c>
      <c r="K2057" s="1">
        <v>113833517</v>
      </c>
      <c r="L2057" s="1">
        <v>11150</v>
      </c>
      <c r="M2057" s="1" t="s">
        <v>10323</v>
      </c>
      <c r="N2057" s="1" t="s">
        <v>38</v>
      </c>
      <c r="O2057" s="1" t="s">
        <v>10324</v>
      </c>
      <c r="P2057" s="1" t="s">
        <v>3371</v>
      </c>
      <c r="Q2057" s="1">
        <v>224</v>
      </c>
      <c r="R2057" s="1">
        <v>144</v>
      </c>
      <c r="S2057" s="1">
        <v>8.5246036256000001E-4</v>
      </c>
      <c r="T2057" s="1">
        <v>3.1444195048499997E-2</v>
      </c>
      <c r="U2057" s="1" t="s">
        <v>42</v>
      </c>
      <c r="V2057" s="1" t="s">
        <v>10325</v>
      </c>
      <c r="W2057" s="1">
        <v>8.1000000000000003E-2</v>
      </c>
      <c r="X2057" s="1">
        <f t="shared" si="64"/>
        <v>8.1</v>
      </c>
      <c r="Y2057" s="1">
        <f t="shared" si="65"/>
        <v>8.1</v>
      </c>
    </row>
    <row r="2058" spans="1:25" x14ac:dyDescent="0.3">
      <c r="A2058" s="1">
        <v>46413</v>
      </c>
      <c r="B2058" s="1" t="s">
        <v>2184</v>
      </c>
      <c r="C2058" s="1" t="s">
        <v>2185</v>
      </c>
      <c r="D2058" s="1">
        <v>12</v>
      </c>
      <c r="E2058" s="1" t="s">
        <v>37</v>
      </c>
      <c r="F2058" s="1">
        <v>123223037</v>
      </c>
      <c r="G2058" s="1">
        <v>123223122</v>
      </c>
      <c r="H2058" s="1">
        <v>123221371</v>
      </c>
      <c r="I2058" s="1">
        <v>123221895</v>
      </c>
      <c r="J2058" s="1">
        <v>123227462</v>
      </c>
      <c r="K2058" s="1">
        <v>123227613</v>
      </c>
      <c r="L2058" s="1">
        <v>46413</v>
      </c>
      <c r="M2058" s="1" t="s">
        <v>10326</v>
      </c>
      <c r="N2058" s="1" t="s">
        <v>1143</v>
      </c>
      <c r="O2058" s="1" t="s">
        <v>10327</v>
      </c>
      <c r="P2058" s="1" t="s">
        <v>75</v>
      </c>
      <c r="Q2058" s="1">
        <v>229</v>
      </c>
      <c r="R2058" s="1">
        <v>144</v>
      </c>
      <c r="S2058" s="1">
        <v>1.1601317970899999E-3</v>
      </c>
      <c r="T2058" s="1">
        <v>3.8594139991800003E-2</v>
      </c>
      <c r="U2058" s="1" t="s">
        <v>10328</v>
      </c>
      <c r="V2058" s="1" t="s">
        <v>9303</v>
      </c>
      <c r="W2058" s="1">
        <v>-8.1000000000000003E-2</v>
      </c>
      <c r="X2058" s="1">
        <f t="shared" si="64"/>
        <v>-8.1</v>
      </c>
      <c r="Y2058" s="1">
        <f t="shared" si="65"/>
        <v>8.1</v>
      </c>
    </row>
    <row r="2059" spans="1:25" x14ac:dyDescent="0.3">
      <c r="A2059" s="1">
        <v>58514</v>
      </c>
      <c r="B2059" s="1" t="s">
        <v>10329</v>
      </c>
      <c r="C2059" s="1" t="s">
        <v>10330</v>
      </c>
      <c r="D2059" s="1">
        <v>3</v>
      </c>
      <c r="E2059" s="1" t="s">
        <v>47</v>
      </c>
      <c r="F2059" s="1">
        <v>184180561</v>
      </c>
      <c r="G2059" s="1">
        <v>184180650</v>
      </c>
      <c r="H2059" s="1">
        <v>184180168</v>
      </c>
      <c r="I2059" s="1">
        <v>184180251</v>
      </c>
      <c r="J2059" s="1">
        <v>184180848</v>
      </c>
      <c r="K2059" s="1">
        <v>184180984</v>
      </c>
      <c r="L2059" s="1">
        <v>58514</v>
      </c>
      <c r="M2059" s="1" t="s">
        <v>10331</v>
      </c>
      <c r="N2059" s="11">
        <v>180234182</v>
      </c>
      <c r="O2059" s="1" t="s">
        <v>10332</v>
      </c>
      <c r="P2059" s="11">
        <v>95105122</v>
      </c>
      <c r="Q2059" s="1">
        <v>233</v>
      </c>
      <c r="R2059" s="1">
        <v>144</v>
      </c>
      <c r="S2059" s="8">
        <v>7.0256255479999995E-8</v>
      </c>
      <c r="T2059" s="8">
        <v>3.2726173036899999E-5</v>
      </c>
      <c r="U2059" s="1" t="s">
        <v>10333</v>
      </c>
      <c r="V2059" s="1" t="s">
        <v>10334</v>
      </c>
      <c r="W2059" s="1">
        <v>-0.08</v>
      </c>
      <c r="X2059" s="1">
        <f t="shared" si="64"/>
        <v>-8</v>
      </c>
      <c r="Y2059" s="1">
        <f t="shared" si="65"/>
        <v>8</v>
      </c>
    </row>
    <row r="2060" spans="1:25" x14ac:dyDescent="0.3">
      <c r="A2060" s="1">
        <v>102574</v>
      </c>
      <c r="B2060" s="1" t="s">
        <v>1923</v>
      </c>
      <c r="C2060" s="1" t="s">
        <v>1924</v>
      </c>
      <c r="D2060" s="1">
        <v>15</v>
      </c>
      <c r="E2060" s="1" t="s">
        <v>37</v>
      </c>
      <c r="F2060" s="1">
        <v>52568847</v>
      </c>
      <c r="G2060" s="1">
        <v>52568900</v>
      </c>
      <c r="H2060" s="1">
        <v>52557099</v>
      </c>
      <c r="I2060" s="1">
        <v>52557222</v>
      </c>
      <c r="J2060" s="1">
        <v>52569115</v>
      </c>
      <c r="K2060" s="1">
        <v>52569167</v>
      </c>
      <c r="L2060" s="1">
        <v>102574</v>
      </c>
      <c r="M2060" s="11">
        <v>124126115</v>
      </c>
      <c r="N2060" s="1" t="s">
        <v>1891</v>
      </c>
      <c r="O2060" s="11">
        <v>170128150</v>
      </c>
      <c r="P2060" s="1" t="s">
        <v>121</v>
      </c>
      <c r="Q2060" s="1">
        <v>197</v>
      </c>
      <c r="R2060" s="1">
        <v>144</v>
      </c>
      <c r="S2060" s="8">
        <v>1.9929794248299999E-7</v>
      </c>
      <c r="T2060" s="8">
        <v>7.3881408094600003E-5</v>
      </c>
      <c r="U2060" s="1" t="s">
        <v>10335</v>
      </c>
      <c r="V2060" s="1" t="s">
        <v>9303</v>
      </c>
      <c r="W2060" s="1">
        <v>-0.08</v>
      </c>
      <c r="X2060" s="1">
        <f t="shared" si="64"/>
        <v>-8</v>
      </c>
      <c r="Y2060" s="1">
        <f t="shared" si="65"/>
        <v>8</v>
      </c>
    </row>
    <row r="2061" spans="1:25" x14ac:dyDescent="0.3">
      <c r="A2061" s="1">
        <v>81126</v>
      </c>
      <c r="B2061" s="1" t="s">
        <v>10336</v>
      </c>
      <c r="C2061" s="1" t="s">
        <v>10337</v>
      </c>
      <c r="D2061" s="1">
        <v>1</v>
      </c>
      <c r="E2061" s="1" t="s">
        <v>37</v>
      </c>
      <c r="F2061" s="1">
        <v>201391077</v>
      </c>
      <c r="G2061" s="1">
        <v>201391195</v>
      </c>
      <c r="H2061" s="1">
        <v>201389159</v>
      </c>
      <c r="I2061" s="1">
        <v>201389303</v>
      </c>
      <c r="J2061" s="1">
        <v>201399268</v>
      </c>
      <c r="K2061" s="1">
        <v>201399309</v>
      </c>
      <c r="L2061" s="1">
        <v>81126</v>
      </c>
      <c r="M2061" s="1" t="s">
        <v>726</v>
      </c>
      <c r="N2061" s="1" t="s">
        <v>10338</v>
      </c>
      <c r="O2061" s="1" t="s">
        <v>10339</v>
      </c>
      <c r="P2061" s="1" t="s">
        <v>10340</v>
      </c>
      <c r="Q2061" s="1">
        <v>262</v>
      </c>
      <c r="R2061" s="1">
        <v>144</v>
      </c>
      <c r="S2061" s="8">
        <v>7.4076289502399998E-7</v>
      </c>
      <c r="T2061" s="1">
        <v>2.0790433681500001E-4</v>
      </c>
      <c r="U2061" s="1" t="s">
        <v>10341</v>
      </c>
      <c r="V2061" s="1" t="s">
        <v>10342</v>
      </c>
      <c r="W2061" s="1">
        <v>-0.08</v>
      </c>
      <c r="X2061" s="1">
        <f t="shared" si="64"/>
        <v>-8</v>
      </c>
      <c r="Y2061" s="1">
        <f t="shared" si="65"/>
        <v>8</v>
      </c>
    </row>
    <row r="2062" spans="1:25" x14ac:dyDescent="0.3">
      <c r="A2062" s="1">
        <v>58171</v>
      </c>
      <c r="B2062" s="1" t="s">
        <v>8641</v>
      </c>
      <c r="C2062" s="1" t="s">
        <v>8642</v>
      </c>
      <c r="D2062" s="1">
        <v>1</v>
      </c>
      <c r="E2062" s="1" t="s">
        <v>47</v>
      </c>
      <c r="F2062" s="1">
        <v>155060762</v>
      </c>
      <c r="G2062" s="1">
        <v>155060832</v>
      </c>
      <c r="H2062" s="1">
        <v>155059901</v>
      </c>
      <c r="I2062" s="1">
        <v>155059974</v>
      </c>
      <c r="J2062" s="1">
        <v>155062244</v>
      </c>
      <c r="K2062" s="1">
        <v>155062369</v>
      </c>
      <c r="L2062" s="1">
        <v>58171</v>
      </c>
      <c r="M2062" s="1" t="s">
        <v>10343</v>
      </c>
      <c r="N2062" s="1" t="s">
        <v>249</v>
      </c>
      <c r="O2062" s="1" t="s">
        <v>10344</v>
      </c>
      <c r="P2062" s="1" t="s">
        <v>4311</v>
      </c>
      <c r="Q2062" s="1">
        <v>214</v>
      </c>
      <c r="R2062" s="1">
        <v>144</v>
      </c>
      <c r="S2062" s="8">
        <v>4.8249147275300003E-6</v>
      </c>
      <c r="T2062" s="1">
        <v>8.5229183408499999E-4</v>
      </c>
      <c r="U2062" s="1" t="s">
        <v>10345</v>
      </c>
      <c r="V2062" s="1" t="s">
        <v>10346</v>
      </c>
      <c r="W2062" s="1">
        <v>0.08</v>
      </c>
      <c r="X2062" s="1">
        <f t="shared" si="64"/>
        <v>8</v>
      </c>
      <c r="Y2062" s="1">
        <f t="shared" si="65"/>
        <v>8</v>
      </c>
    </row>
    <row r="2063" spans="1:25" x14ac:dyDescent="0.3">
      <c r="A2063" s="1">
        <v>100757</v>
      </c>
      <c r="B2063" s="1" t="s">
        <v>10347</v>
      </c>
      <c r="C2063" s="1" t="s">
        <v>10348</v>
      </c>
      <c r="D2063" s="1">
        <v>14</v>
      </c>
      <c r="E2063" s="1" t="s">
        <v>47</v>
      </c>
      <c r="F2063" s="1">
        <v>36671979</v>
      </c>
      <c r="G2063" s="1">
        <v>36672109</v>
      </c>
      <c r="H2063" s="1">
        <v>36665989</v>
      </c>
      <c r="I2063" s="1">
        <v>36666601</v>
      </c>
      <c r="J2063" s="1">
        <v>36676197</v>
      </c>
      <c r="K2063" s="1">
        <v>36676355</v>
      </c>
      <c r="L2063" s="1">
        <v>100757</v>
      </c>
      <c r="M2063" s="1" t="s">
        <v>10349</v>
      </c>
      <c r="N2063" s="1" t="s">
        <v>10350</v>
      </c>
      <c r="O2063" s="1" t="s">
        <v>38</v>
      </c>
      <c r="P2063" s="1" t="s">
        <v>10351</v>
      </c>
      <c r="Q2063" s="1">
        <v>274</v>
      </c>
      <c r="R2063" s="1">
        <v>144</v>
      </c>
      <c r="S2063" s="8">
        <v>5.52404906673E-6</v>
      </c>
      <c r="T2063" s="1">
        <v>9.3258946008900005E-4</v>
      </c>
      <c r="U2063" s="1" t="s">
        <v>10352</v>
      </c>
      <c r="V2063" s="1" t="s">
        <v>41</v>
      </c>
      <c r="W2063" s="1">
        <v>0.08</v>
      </c>
      <c r="X2063" s="1">
        <f t="shared" si="64"/>
        <v>8</v>
      </c>
      <c r="Y2063" s="1">
        <f t="shared" si="65"/>
        <v>8</v>
      </c>
    </row>
    <row r="2064" spans="1:25" x14ac:dyDescent="0.3">
      <c r="A2064" s="1">
        <v>99508</v>
      </c>
      <c r="B2064" s="1" t="s">
        <v>10353</v>
      </c>
      <c r="C2064" s="12" t="s">
        <v>10354</v>
      </c>
      <c r="D2064" s="1">
        <v>2</v>
      </c>
      <c r="E2064" s="1" t="s">
        <v>47</v>
      </c>
      <c r="F2064" s="1">
        <v>159745769</v>
      </c>
      <c r="G2064" s="1">
        <v>159745937</v>
      </c>
      <c r="H2064" s="1">
        <v>159743060</v>
      </c>
      <c r="I2064" s="1">
        <v>159743253</v>
      </c>
      <c r="J2064" s="1">
        <v>159747804</v>
      </c>
      <c r="K2064" s="1">
        <v>159748903</v>
      </c>
      <c r="L2064" s="1">
        <v>99508</v>
      </c>
      <c r="M2064" s="11">
        <v>199217245</v>
      </c>
      <c r="N2064" s="1" t="s">
        <v>10355</v>
      </c>
      <c r="O2064" s="11">
        <v>190220271</v>
      </c>
      <c r="P2064" s="1" t="s">
        <v>1729</v>
      </c>
      <c r="Q2064" s="1">
        <v>312</v>
      </c>
      <c r="R2064" s="1">
        <v>144</v>
      </c>
      <c r="S2064" s="8">
        <v>1.41703562367E-5</v>
      </c>
      <c r="T2064" s="1">
        <v>1.8224947757500001E-3</v>
      </c>
      <c r="U2064" s="1" t="s">
        <v>10356</v>
      </c>
      <c r="V2064" s="1" t="s">
        <v>10357</v>
      </c>
      <c r="W2064" s="1">
        <v>-0.08</v>
      </c>
      <c r="X2064" s="1">
        <f t="shared" si="64"/>
        <v>-8</v>
      </c>
      <c r="Y2064" s="1">
        <f t="shared" si="65"/>
        <v>8</v>
      </c>
    </row>
    <row r="2065" spans="1:25" x14ac:dyDescent="0.3">
      <c r="A2065" s="1">
        <v>48618</v>
      </c>
      <c r="B2065" s="1" t="s">
        <v>10358</v>
      </c>
      <c r="C2065" s="1" t="s">
        <v>10359</v>
      </c>
      <c r="D2065" s="1">
        <v>7</v>
      </c>
      <c r="E2065" s="1" t="s">
        <v>37</v>
      </c>
      <c r="F2065" s="1">
        <v>100577272</v>
      </c>
      <c r="G2065" s="1">
        <v>100577389</v>
      </c>
      <c r="H2065" s="1">
        <v>100576901</v>
      </c>
      <c r="I2065" s="1">
        <v>100577005</v>
      </c>
      <c r="J2065" s="1">
        <v>100577496</v>
      </c>
      <c r="K2065" s="1">
        <v>100577558</v>
      </c>
      <c r="L2065" s="1">
        <v>48618</v>
      </c>
      <c r="M2065" s="1" t="s">
        <v>10360</v>
      </c>
      <c r="N2065" s="1" t="s">
        <v>3418</v>
      </c>
      <c r="O2065" s="1" t="s">
        <v>10361</v>
      </c>
      <c r="P2065" s="1" t="s">
        <v>75</v>
      </c>
      <c r="Q2065" s="1">
        <v>261</v>
      </c>
      <c r="R2065" s="1">
        <v>144</v>
      </c>
      <c r="S2065" s="8">
        <v>3.9617458650300001E-5</v>
      </c>
      <c r="T2065" s="1">
        <v>3.9317409433000002E-3</v>
      </c>
      <c r="U2065" s="1" t="s">
        <v>10362</v>
      </c>
      <c r="V2065" s="1" t="s">
        <v>10363</v>
      </c>
      <c r="W2065" s="1">
        <v>-0.08</v>
      </c>
      <c r="X2065" s="1">
        <f t="shared" si="64"/>
        <v>-8</v>
      </c>
      <c r="Y2065" s="1">
        <f t="shared" si="65"/>
        <v>8</v>
      </c>
    </row>
    <row r="2066" spans="1:25" x14ac:dyDescent="0.3">
      <c r="A2066" s="1">
        <v>109864</v>
      </c>
      <c r="B2066" s="1" t="s">
        <v>10364</v>
      </c>
      <c r="C2066" s="1" t="s">
        <v>10365</v>
      </c>
      <c r="D2066" s="1">
        <v>19</v>
      </c>
      <c r="E2066" s="1" t="s">
        <v>47</v>
      </c>
      <c r="F2066" s="1">
        <v>7905807</v>
      </c>
      <c r="G2066" s="1">
        <v>7905855</v>
      </c>
      <c r="H2066" s="1">
        <v>7903884</v>
      </c>
      <c r="I2066" s="1">
        <v>7904068</v>
      </c>
      <c r="J2066" s="1">
        <v>7909754</v>
      </c>
      <c r="K2066" s="1">
        <v>7909896</v>
      </c>
      <c r="L2066" s="1">
        <v>109864</v>
      </c>
      <c r="M2066" s="1" t="s">
        <v>82</v>
      </c>
      <c r="N2066" s="1" t="s">
        <v>10366</v>
      </c>
      <c r="O2066" s="1" t="s">
        <v>38</v>
      </c>
      <c r="P2066" s="1" t="s">
        <v>10367</v>
      </c>
      <c r="Q2066" s="1">
        <v>192</v>
      </c>
      <c r="R2066" s="1">
        <v>144</v>
      </c>
      <c r="S2066" s="8">
        <v>6.7925551583000003E-5</v>
      </c>
      <c r="T2066" s="1">
        <v>5.64293064172E-3</v>
      </c>
      <c r="U2066" s="1" t="s">
        <v>10368</v>
      </c>
      <c r="V2066" s="1" t="s">
        <v>41</v>
      </c>
      <c r="W2066" s="1">
        <v>0.08</v>
      </c>
      <c r="X2066" s="1">
        <f t="shared" si="64"/>
        <v>8</v>
      </c>
      <c r="Y2066" s="1">
        <f t="shared" si="65"/>
        <v>8</v>
      </c>
    </row>
    <row r="2067" spans="1:25" x14ac:dyDescent="0.3">
      <c r="A2067" s="1">
        <v>64097</v>
      </c>
      <c r="B2067" s="1" t="s">
        <v>10182</v>
      </c>
      <c r="C2067" s="1" t="s">
        <v>10183</v>
      </c>
      <c r="D2067" s="1">
        <v>11</v>
      </c>
      <c r="E2067" s="1" t="s">
        <v>37</v>
      </c>
      <c r="F2067" s="1">
        <v>62639929</v>
      </c>
      <c r="G2067" s="1">
        <v>62640069</v>
      </c>
      <c r="H2067" s="1">
        <v>62639626</v>
      </c>
      <c r="I2067" s="1">
        <v>62639731</v>
      </c>
      <c r="J2067" s="1">
        <v>62646561</v>
      </c>
      <c r="K2067" s="1">
        <v>62646726</v>
      </c>
      <c r="L2067" s="1">
        <v>64097</v>
      </c>
      <c r="M2067" s="1" t="s">
        <v>10369</v>
      </c>
      <c r="N2067" s="1" t="s">
        <v>10185</v>
      </c>
      <c r="O2067" s="1" t="s">
        <v>10370</v>
      </c>
      <c r="P2067" s="1" t="s">
        <v>10187</v>
      </c>
      <c r="Q2067" s="1">
        <v>284</v>
      </c>
      <c r="R2067" s="1">
        <v>144</v>
      </c>
      <c r="S2067" s="8">
        <v>8.7903990395999995E-5</v>
      </c>
      <c r="T2067" s="1">
        <v>6.71314851977E-3</v>
      </c>
      <c r="U2067" s="1" t="s">
        <v>10371</v>
      </c>
      <c r="V2067" s="1" t="s">
        <v>10372</v>
      </c>
      <c r="W2067" s="1">
        <v>-0.08</v>
      </c>
      <c r="X2067" s="1">
        <f t="shared" si="64"/>
        <v>-8</v>
      </c>
      <c r="Y2067" s="1">
        <f t="shared" si="65"/>
        <v>8</v>
      </c>
    </row>
    <row r="2068" spans="1:25" x14ac:dyDescent="0.3">
      <c r="A2068" s="1">
        <v>74258</v>
      </c>
      <c r="B2068" s="1" t="s">
        <v>10373</v>
      </c>
      <c r="C2068" s="1" t="s">
        <v>10374</v>
      </c>
      <c r="D2068" s="1">
        <v>7</v>
      </c>
      <c r="E2068" s="1" t="s">
        <v>47</v>
      </c>
      <c r="F2068" s="1">
        <v>151122724</v>
      </c>
      <c r="G2068" s="1">
        <v>151122921</v>
      </c>
      <c r="H2068" s="1">
        <v>151119986</v>
      </c>
      <c r="I2068" s="1">
        <v>151120145</v>
      </c>
      <c r="J2068" s="1">
        <v>151123793</v>
      </c>
      <c r="K2068" s="1">
        <v>151123886</v>
      </c>
      <c r="L2068" s="1">
        <v>74258</v>
      </c>
      <c r="M2068" s="11">
        <v>203191214</v>
      </c>
      <c r="N2068" s="11">
        <v>220221233</v>
      </c>
      <c r="O2068" s="11">
        <v>139101128</v>
      </c>
      <c r="P2068" s="11">
        <v>247165234</v>
      </c>
      <c r="Q2068" s="1">
        <v>341</v>
      </c>
      <c r="R2068" s="1">
        <v>144</v>
      </c>
      <c r="S2068" s="1">
        <v>1.07852933147E-4</v>
      </c>
      <c r="T2068" s="1">
        <v>7.7384479533000004E-3</v>
      </c>
      <c r="U2068" s="1" t="s">
        <v>10375</v>
      </c>
      <c r="V2068" s="1" t="s">
        <v>10376</v>
      </c>
      <c r="W2068" s="1">
        <v>0.08</v>
      </c>
      <c r="X2068" s="1">
        <f t="shared" si="64"/>
        <v>8</v>
      </c>
      <c r="Y2068" s="1">
        <f t="shared" si="65"/>
        <v>8</v>
      </c>
    </row>
    <row r="2069" spans="1:25" x14ac:dyDescent="0.3">
      <c r="A2069" s="1">
        <v>101793</v>
      </c>
      <c r="B2069" s="1" t="s">
        <v>2148</v>
      </c>
      <c r="C2069" s="1" t="s">
        <v>2149</v>
      </c>
      <c r="D2069" s="1">
        <v>15</v>
      </c>
      <c r="E2069" s="1" t="s">
        <v>47</v>
      </c>
      <c r="F2069" s="1">
        <v>94440175</v>
      </c>
      <c r="G2069" s="1">
        <v>94440298</v>
      </c>
      <c r="H2069" s="1">
        <v>94401871</v>
      </c>
      <c r="I2069" s="1">
        <v>94402019</v>
      </c>
      <c r="J2069" s="1">
        <v>94442918</v>
      </c>
      <c r="K2069" s="1">
        <v>94442960</v>
      </c>
      <c r="L2069" s="1">
        <v>101793</v>
      </c>
      <c r="M2069" s="11">
        <v>139133187</v>
      </c>
      <c r="N2069" s="1" t="s">
        <v>404</v>
      </c>
      <c r="O2069" s="11">
        <v>103194181</v>
      </c>
      <c r="P2069" s="1" t="s">
        <v>731</v>
      </c>
      <c r="Q2069" s="1">
        <v>267</v>
      </c>
      <c r="R2069" s="1">
        <v>144</v>
      </c>
      <c r="S2069" s="1">
        <v>1.9761321422100001E-4</v>
      </c>
      <c r="T2069" s="1">
        <v>1.15744882615E-2</v>
      </c>
      <c r="U2069" s="1" t="s">
        <v>10377</v>
      </c>
      <c r="V2069" s="1" t="s">
        <v>10378</v>
      </c>
      <c r="W2069" s="1">
        <v>0.08</v>
      </c>
      <c r="X2069" s="1">
        <f t="shared" si="64"/>
        <v>8</v>
      </c>
      <c r="Y2069" s="1">
        <f t="shared" si="65"/>
        <v>8</v>
      </c>
    </row>
    <row r="2070" spans="1:25" x14ac:dyDescent="0.3">
      <c r="A2070" s="1">
        <v>64822</v>
      </c>
      <c r="B2070" s="1" t="s">
        <v>10379</v>
      </c>
      <c r="C2070" s="1" t="s">
        <v>10380</v>
      </c>
      <c r="D2070" s="1">
        <v>9</v>
      </c>
      <c r="E2070" s="1" t="s">
        <v>47</v>
      </c>
      <c r="F2070" s="1">
        <v>99142535</v>
      </c>
      <c r="G2070" s="1">
        <v>99142703</v>
      </c>
      <c r="H2070" s="1">
        <v>99137858</v>
      </c>
      <c r="I2070" s="1">
        <v>99138089</v>
      </c>
      <c r="J2070" s="1">
        <v>99144731</v>
      </c>
      <c r="K2070" s="1">
        <v>99144888</v>
      </c>
      <c r="L2070" s="1">
        <v>64822</v>
      </c>
      <c r="M2070" s="1" t="s">
        <v>10381</v>
      </c>
      <c r="N2070" s="1" t="s">
        <v>38</v>
      </c>
      <c r="O2070" s="1" t="s">
        <v>10382</v>
      </c>
      <c r="P2070" s="1" t="s">
        <v>10383</v>
      </c>
      <c r="Q2070" s="1">
        <v>312</v>
      </c>
      <c r="R2070" s="1">
        <v>144</v>
      </c>
      <c r="S2070" s="1">
        <v>3.3085508303100001E-4</v>
      </c>
      <c r="T2070" s="1">
        <v>1.64352702324E-2</v>
      </c>
      <c r="U2070" s="1" t="s">
        <v>42</v>
      </c>
      <c r="V2070" s="1" t="s">
        <v>10384</v>
      </c>
      <c r="W2070" s="1">
        <v>0.08</v>
      </c>
      <c r="X2070" s="1">
        <f t="shared" si="64"/>
        <v>8</v>
      </c>
      <c r="Y2070" s="1">
        <f t="shared" si="65"/>
        <v>8</v>
      </c>
    </row>
    <row r="2071" spans="1:25" x14ac:dyDescent="0.3">
      <c r="A2071" s="1">
        <v>94052</v>
      </c>
      <c r="B2071" s="1" t="s">
        <v>10385</v>
      </c>
      <c r="C2071" s="1" t="s">
        <v>10386</v>
      </c>
      <c r="D2071" s="1">
        <v>16</v>
      </c>
      <c r="E2071" s="1" t="s">
        <v>37</v>
      </c>
      <c r="F2071" s="1">
        <v>75644282</v>
      </c>
      <c r="G2071" s="1">
        <v>75644462</v>
      </c>
      <c r="H2071" s="1">
        <v>75641563</v>
      </c>
      <c r="I2071" s="1">
        <v>75641723</v>
      </c>
      <c r="J2071" s="1">
        <v>75647577</v>
      </c>
      <c r="K2071" s="1">
        <v>75647665</v>
      </c>
      <c r="L2071" s="1">
        <v>94052</v>
      </c>
      <c r="M2071" s="11">
        <v>129121107</v>
      </c>
      <c r="N2071" s="11">
        <v>212178181</v>
      </c>
      <c r="O2071" s="11">
        <v>177127153</v>
      </c>
      <c r="P2071" s="11">
        <v>192127164</v>
      </c>
      <c r="Q2071" s="1">
        <v>324</v>
      </c>
      <c r="R2071" s="1">
        <v>144</v>
      </c>
      <c r="S2071" s="1">
        <v>7.9768369769800005E-4</v>
      </c>
      <c r="T2071" s="1">
        <v>3.02128218749E-2</v>
      </c>
      <c r="U2071" s="1" t="s">
        <v>10387</v>
      </c>
      <c r="V2071" s="1" t="s">
        <v>10388</v>
      </c>
      <c r="W2071" s="1">
        <v>-0.08</v>
      </c>
      <c r="X2071" s="1">
        <f t="shared" si="64"/>
        <v>-8</v>
      </c>
      <c r="Y2071" s="1">
        <f t="shared" si="65"/>
        <v>8</v>
      </c>
    </row>
    <row r="2072" spans="1:25" x14ac:dyDescent="0.3">
      <c r="A2072" s="1">
        <v>91627</v>
      </c>
      <c r="B2072" s="1" t="s">
        <v>6872</v>
      </c>
      <c r="C2072" s="1" t="s">
        <v>6873</v>
      </c>
      <c r="D2072" s="1">
        <v>17</v>
      </c>
      <c r="E2072" s="1" t="s">
        <v>47</v>
      </c>
      <c r="F2072" s="1">
        <v>16441010</v>
      </c>
      <c r="G2072" s="1">
        <v>16441130</v>
      </c>
      <c r="H2072" s="1">
        <v>16440184</v>
      </c>
      <c r="I2072" s="1">
        <v>16440253</v>
      </c>
      <c r="J2072" s="1">
        <v>16441367</v>
      </c>
      <c r="K2072" s="1">
        <v>16441995</v>
      </c>
      <c r="L2072" s="1">
        <v>91627</v>
      </c>
      <c r="M2072" s="11">
        <v>115711901176</v>
      </c>
      <c r="N2072" s="11">
        <v>201166164</v>
      </c>
      <c r="O2072" s="11">
        <v>10879731275</v>
      </c>
      <c r="P2072" s="1" t="s">
        <v>10389</v>
      </c>
      <c r="Q2072" s="1">
        <v>264</v>
      </c>
      <c r="R2072" s="1">
        <v>144</v>
      </c>
      <c r="S2072" s="8">
        <v>6.1976527221400001E-7</v>
      </c>
      <c r="T2072" s="1">
        <v>1.82637069285E-4</v>
      </c>
      <c r="U2072" s="1" t="s">
        <v>10390</v>
      </c>
      <c r="V2072" s="1" t="s">
        <v>10391</v>
      </c>
      <c r="W2072" s="1">
        <v>-7.9000000000000001E-2</v>
      </c>
      <c r="X2072" s="1">
        <f t="shared" si="64"/>
        <v>-7.9</v>
      </c>
      <c r="Y2072" s="1">
        <f t="shared" si="65"/>
        <v>7.9</v>
      </c>
    </row>
    <row r="2073" spans="1:25" x14ac:dyDescent="0.3">
      <c r="A2073" s="1">
        <v>15774</v>
      </c>
      <c r="B2073" s="1" t="s">
        <v>10392</v>
      </c>
      <c r="C2073" s="1" t="s">
        <v>10393</v>
      </c>
      <c r="D2073" s="1">
        <v>12</v>
      </c>
      <c r="E2073" s="1" t="s">
        <v>47</v>
      </c>
      <c r="F2073" s="1">
        <v>47965281</v>
      </c>
      <c r="G2073" s="1">
        <v>47965345</v>
      </c>
      <c r="H2073" s="1">
        <v>47964240</v>
      </c>
      <c r="I2073" s="1">
        <v>47964423</v>
      </c>
      <c r="J2073" s="1">
        <v>47968132</v>
      </c>
      <c r="K2073" s="1">
        <v>47968211</v>
      </c>
      <c r="L2073" s="1">
        <v>15774</v>
      </c>
      <c r="M2073" s="11">
        <v>401506376</v>
      </c>
      <c r="N2073" s="1" t="s">
        <v>10394</v>
      </c>
      <c r="O2073" s="11">
        <v>258204265</v>
      </c>
      <c r="P2073" s="1" t="s">
        <v>10395</v>
      </c>
      <c r="Q2073" s="1">
        <v>208</v>
      </c>
      <c r="R2073" s="1">
        <v>144</v>
      </c>
      <c r="S2073" s="8">
        <v>4.0038815977099999E-6</v>
      </c>
      <c r="T2073" s="1">
        <v>7.49948096312E-4</v>
      </c>
      <c r="U2073" s="1" t="s">
        <v>10396</v>
      </c>
      <c r="V2073" s="1" t="s">
        <v>10397</v>
      </c>
      <c r="W2073" s="1">
        <v>-7.9000000000000001E-2</v>
      </c>
      <c r="X2073" s="1">
        <f t="shared" si="64"/>
        <v>-7.9</v>
      </c>
      <c r="Y2073" s="1">
        <f t="shared" si="65"/>
        <v>7.9</v>
      </c>
    </row>
    <row r="2074" spans="1:25" x14ac:dyDescent="0.3">
      <c r="A2074" s="1">
        <v>71041</v>
      </c>
      <c r="B2074" s="1" t="s">
        <v>5165</v>
      </c>
      <c r="C2074" s="1" t="s">
        <v>5166</v>
      </c>
      <c r="D2074" s="1">
        <v>2</v>
      </c>
      <c r="E2074" s="1" t="s">
        <v>37</v>
      </c>
      <c r="F2074" s="1">
        <v>70236078</v>
      </c>
      <c r="G2074" s="1">
        <v>70236175</v>
      </c>
      <c r="H2074" s="1">
        <v>70230755</v>
      </c>
      <c r="I2074" s="1">
        <v>70230854</v>
      </c>
      <c r="J2074" s="1">
        <v>70248404</v>
      </c>
      <c r="K2074" s="1">
        <v>70248640</v>
      </c>
      <c r="L2074" s="1">
        <v>71041</v>
      </c>
      <c r="M2074" s="11">
        <v>94104105</v>
      </c>
      <c r="N2074" s="1" t="s">
        <v>530</v>
      </c>
      <c r="O2074" s="1" t="s">
        <v>10398</v>
      </c>
      <c r="P2074" s="1" t="s">
        <v>75</v>
      </c>
      <c r="Q2074" s="1">
        <v>241</v>
      </c>
      <c r="R2074" s="1">
        <v>144</v>
      </c>
      <c r="S2074" s="8">
        <v>6.8868383360500004E-6</v>
      </c>
      <c r="T2074" s="1">
        <v>1.0867499817000001E-3</v>
      </c>
      <c r="U2074" s="1" t="s">
        <v>10399</v>
      </c>
      <c r="V2074" s="1" t="s">
        <v>10400</v>
      </c>
      <c r="W2074" s="1">
        <v>-7.9000000000000001E-2</v>
      </c>
      <c r="X2074" s="1">
        <f t="shared" si="64"/>
        <v>-7.9</v>
      </c>
      <c r="Y2074" s="1">
        <f t="shared" si="65"/>
        <v>7.9</v>
      </c>
    </row>
    <row r="2075" spans="1:25" x14ac:dyDescent="0.3">
      <c r="A2075" s="1">
        <v>107936</v>
      </c>
      <c r="B2075" s="1" t="s">
        <v>7730</v>
      </c>
      <c r="C2075" s="1" t="s">
        <v>7731</v>
      </c>
      <c r="D2075" s="1">
        <v>7</v>
      </c>
      <c r="E2075" s="1" t="s">
        <v>47</v>
      </c>
      <c r="F2075" s="1">
        <v>151374096</v>
      </c>
      <c r="G2075" s="1">
        <v>151374243</v>
      </c>
      <c r="H2075" s="1">
        <v>151368734</v>
      </c>
      <c r="I2075" s="1">
        <v>151368887</v>
      </c>
      <c r="J2075" s="1">
        <v>151375847</v>
      </c>
      <c r="K2075" s="1">
        <v>151375943</v>
      </c>
      <c r="L2075" s="1">
        <v>107936</v>
      </c>
      <c r="M2075" s="1" t="s">
        <v>10401</v>
      </c>
      <c r="N2075" s="1" t="s">
        <v>7638</v>
      </c>
      <c r="O2075" s="1" t="s">
        <v>10402</v>
      </c>
      <c r="P2075" s="1" t="s">
        <v>120</v>
      </c>
      <c r="Q2075" s="1">
        <v>291</v>
      </c>
      <c r="R2075" s="1">
        <v>144</v>
      </c>
      <c r="S2075" s="8">
        <v>7.5875304560800002E-5</v>
      </c>
      <c r="T2075" s="1">
        <v>6.0416947087499999E-3</v>
      </c>
      <c r="U2075" s="1" t="s">
        <v>10403</v>
      </c>
      <c r="V2075" s="1" t="s">
        <v>10404</v>
      </c>
      <c r="W2075" s="1">
        <v>-7.9000000000000001E-2</v>
      </c>
      <c r="X2075" s="1">
        <f t="shared" si="64"/>
        <v>-7.9</v>
      </c>
      <c r="Y2075" s="1">
        <f t="shared" si="65"/>
        <v>7.9</v>
      </c>
    </row>
    <row r="2076" spans="1:25" x14ac:dyDescent="0.3">
      <c r="A2076" s="1">
        <v>109637</v>
      </c>
      <c r="B2076" s="1" t="s">
        <v>10405</v>
      </c>
      <c r="C2076" s="1" t="s">
        <v>10406</v>
      </c>
      <c r="D2076" s="1">
        <v>17</v>
      </c>
      <c r="E2076" s="1" t="s">
        <v>37</v>
      </c>
      <c r="F2076" s="1">
        <v>46082440</v>
      </c>
      <c r="G2076" s="1">
        <v>46082542</v>
      </c>
      <c r="H2076" s="1">
        <v>46067548</v>
      </c>
      <c r="I2076" s="1">
        <v>46067667</v>
      </c>
      <c r="J2076" s="1">
        <v>46094559</v>
      </c>
      <c r="K2076" s="1">
        <v>46094701</v>
      </c>
      <c r="L2076" s="1">
        <v>109637</v>
      </c>
      <c r="M2076" s="1" t="s">
        <v>10407</v>
      </c>
      <c r="N2076" s="1" t="s">
        <v>106</v>
      </c>
      <c r="O2076" s="1" t="s">
        <v>10408</v>
      </c>
      <c r="P2076" s="1" t="s">
        <v>1702</v>
      </c>
      <c r="Q2076" s="1">
        <v>246</v>
      </c>
      <c r="R2076" s="1">
        <v>144</v>
      </c>
      <c r="S2076" s="8">
        <v>9.2000160265799994E-5</v>
      </c>
      <c r="T2076" s="1">
        <v>6.9354122131100003E-3</v>
      </c>
      <c r="U2076" s="1" t="s">
        <v>9913</v>
      </c>
      <c r="V2076" s="1" t="s">
        <v>10409</v>
      </c>
      <c r="W2076" s="1">
        <v>7.9000000000000001E-2</v>
      </c>
      <c r="X2076" s="1">
        <f t="shared" si="64"/>
        <v>7.9</v>
      </c>
      <c r="Y2076" s="1">
        <f t="shared" si="65"/>
        <v>7.9</v>
      </c>
    </row>
    <row r="2077" spans="1:25" x14ac:dyDescent="0.3">
      <c r="A2077" s="1">
        <v>88298</v>
      </c>
      <c r="B2077" s="1" t="s">
        <v>10410</v>
      </c>
      <c r="C2077" s="1" t="s">
        <v>10411</v>
      </c>
      <c r="D2077" s="1">
        <v>13</v>
      </c>
      <c r="E2077" s="1" t="s">
        <v>37</v>
      </c>
      <c r="F2077" s="1">
        <v>49669776</v>
      </c>
      <c r="G2077" s="1">
        <v>49669846</v>
      </c>
      <c r="H2077" s="1">
        <v>49663056</v>
      </c>
      <c r="I2077" s="1">
        <v>49663195</v>
      </c>
      <c r="J2077" s="1">
        <v>49691253</v>
      </c>
      <c r="K2077" s="1">
        <v>49691463</v>
      </c>
      <c r="L2077" s="1">
        <v>88298</v>
      </c>
      <c r="M2077" s="11">
        <v>433491503</v>
      </c>
      <c r="N2077" s="1" t="s">
        <v>10412</v>
      </c>
      <c r="O2077" s="11">
        <v>731619692</v>
      </c>
      <c r="P2077" s="11">
        <v>127111191</v>
      </c>
      <c r="Q2077" s="1">
        <v>214</v>
      </c>
      <c r="R2077" s="1">
        <v>144</v>
      </c>
      <c r="S2077" s="1">
        <v>1.0616082616900001E-4</v>
      </c>
      <c r="T2077" s="1">
        <v>7.6502610426299996E-3</v>
      </c>
      <c r="U2077" s="1" t="s">
        <v>10413</v>
      </c>
      <c r="V2077" s="1" t="s">
        <v>10414</v>
      </c>
      <c r="W2077" s="1">
        <v>7.9000000000000001E-2</v>
      </c>
      <c r="X2077" s="1">
        <f t="shared" si="64"/>
        <v>7.9</v>
      </c>
      <c r="Y2077" s="1">
        <f t="shared" si="65"/>
        <v>7.9</v>
      </c>
    </row>
    <row r="2078" spans="1:25" x14ac:dyDescent="0.3">
      <c r="A2078" s="1">
        <v>111183</v>
      </c>
      <c r="B2078" s="1" t="s">
        <v>10197</v>
      </c>
      <c r="C2078" s="1" t="s">
        <v>10198</v>
      </c>
      <c r="D2078" s="1">
        <v>4</v>
      </c>
      <c r="E2078" s="1" t="s">
        <v>47</v>
      </c>
      <c r="F2078" s="1">
        <v>2655057</v>
      </c>
      <c r="G2078" s="1">
        <v>2655129</v>
      </c>
      <c r="H2078" s="1">
        <v>2646684</v>
      </c>
      <c r="I2078" s="1">
        <v>2646832</v>
      </c>
      <c r="J2078" s="1">
        <v>2657802</v>
      </c>
      <c r="K2078" s="1">
        <v>2657880</v>
      </c>
      <c r="L2078" s="1">
        <v>111183</v>
      </c>
      <c r="M2078" s="1" t="s">
        <v>478</v>
      </c>
      <c r="N2078" s="1" t="s">
        <v>10199</v>
      </c>
      <c r="O2078" s="1" t="s">
        <v>408</v>
      </c>
      <c r="P2078" s="1" t="s">
        <v>10201</v>
      </c>
      <c r="Q2078" s="1">
        <v>216</v>
      </c>
      <c r="R2078" s="1">
        <v>144</v>
      </c>
      <c r="S2078" s="1">
        <v>1.2793085810100001E-4</v>
      </c>
      <c r="T2078" s="1">
        <v>8.6788590632999995E-3</v>
      </c>
      <c r="U2078" s="1" t="s">
        <v>10415</v>
      </c>
      <c r="V2078" s="1" t="s">
        <v>10416</v>
      </c>
      <c r="W2078" s="1">
        <v>-7.9000000000000001E-2</v>
      </c>
      <c r="X2078" s="1">
        <f t="shared" si="64"/>
        <v>-7.9</v>
      </c>
      <c r="Y2078" s="1">
        <f t="shared" si="65"/>
        <v>7.9</v>
      </c>
    </row>
    <row r="2079" spans="1:25" x14ac:dyDescent="0.3">
      <c r="A2079" s="1">
        <v>53915</v>
      </c>
      <c r="B2079" s="1" t="s">
        <v>3026</v>
      </c>
      <c r="C2079" s="1" t="s">
        <v>3027</v>
      </c>
      <c r="D2079" s="1">
        <v>4</v>
      </c>
      <c r="E2079" s="1" t="s">
        <v>37</v>
      </c>
      <c r="F2079" s="1">
        <v>52033430</v>
      </c>
      <c r="G2079" s="1">
        <v>52033640</v>
      </c>
      <c r="H2079" s="1">
        <v>52029677</v>
      </c>
      <c r="I2079" s="1">
        <v>52029863</v>
      </c>
      <c r="J2079" s="1">
        <v>52038226</v>
      </c>
      <c r="K2079" s="1">
        <v>52038482</v>
      </c>
      <c r="L2079" s="1">
        <v>53915</v>
      </c>
      <c r="M2079" s="11">
        <v>103113113</v>
      </c>
      <c r="N2079" s="1" t="s">
        <v>141</v>
      </c>
      <c r="O2079" s="1" t="s">
        <v>10417</v>
      </c>
      <c r="P2079" s="1" t="s">
        <v>75</v>
      </c>
      <c r="Q2079" s="1">
        <v>354</v>
      </c>
      <c r="R2079" s="1">
        <v>144</v>
      </c>
      <c r="S2079" s="1">
        <v>1.3233195790099999E-4</v>
      </c>
      <c r="T2079" s="1">
        <v>8.8648460738300003E-3</v>
      </c>
      <c r="U2079" s="1" t="s">
        <v>10418</v>
      </c>
      <c r="V2079" s="1" t="s">
        <v>10419</v>
      </c>
      <c r="W2079" s="1">
        <v>-7.9000000000000001E-2</v>
      </c>
      <c r="X2079" s="1">
        <f t="shared" si="64"/>
        <v>-7.9</v>
      </c>
      <c r="Y2079" s="1">
        <f t="shared" si="65"/>
        <v>7.9</v>
      </c>
    </row>
    <row r="2080" spans="1:25" x14ac:dyDescent="0.3">
      <c r="A2080" s="1">
        <v>60607</v>
      </c>
      <c r="B2080" s="1" t="s">
        <v>6501</v>
      </c>
      <c r="C2080" s="1" t="s">
        <v>6502</v>
      </c>
      <c r="D2080" s="1">
        <v>4</v>
      </c>
      <c r="E2080" s="1" t="s">
        <v>47</v>
      </c>
      <c r="F2080" s="1">
        <v>118278943</v>
      </c>
      <c r="G2080" s="1">
        <v>118279137</v>
      </c>
      <c r="H2080" s="1">
        <v>118278757</v>
      </c>
      <c r="I2080" s="1">
        <v>118278792</v>
      </c>
      <c r="J2080" s="1">
        <v>118279388</v>
      </c>
      <c r="K2080" s="1">
        <v>118279431</v>
      </c>
      <c r="L2080" s="1">
        <v>60607</v>
      </c>
      <c r="M2080" s="11">
        <v>402380385</v>
      </c>
      <c r="N2080" s="1" t="s">
        <v>6504</v>
      </c>
      <c r="O2080" s="11">
        <v>527438515</v>
      </c>
      <c r="P2080" s="1" t="s">
        <v>6506</v>
      </c>
      <c r="Q2080" s="1">
        <v>338</v>
      </c>
      <c r="R2080" s="1">
        <v>144</v>
      </c>
      <c r="S2080" s="1">
        <v>2.66243506201E-4</v>
      </c>
      <c r="T2080" s="1">
        <v>1.4184242363299999E-2</v>
      </c>
      <c r="U2080" s="1" t="s">
        <v>10420</v>
      </c>
      <c r="V2080" s="1" t="s">
        <v>10421</v>
      </c>
      <c r="W2080" s="1">
        <v>-7.9000000000000001E-2</v>
      </c>
      <c r="X2080" s="1">
        <f t="shared" si="64"/>
        <v>-7.9</v>
      </c>
      <c r="Y2080" s="1">
        <f t="shared" si="65"/>
        <v>7.9</v>
      </c>
    </row>
    <row r="2081" spans="1:25" x14ac:dyDescent="0.3">
      <c r="A2081" s="1">
        <v>68155</v>
      </c>
      <c r="B2081" s="1" t="s">
        <v>10422</v>
      </c>
      <c r="C2081" s="1" t="s">
        <v>10423</v>
      </c>
      <c r="D2081" s="1">
        <v>17</v>
      </c>
      <c r="E2081" s="1" t="s">
        <v>47</v>
      </c>
      <c r="F2081" s="1">
        <v>65102488</v>
      </c>
      <c r="G2081" s="1">
        <v>65102562</v>
      </c>
      <c r="H2081" s="1">
        <v>65101206</v>
      </c>
      <c r="I2081" s="1">
        <v>65101296</v>
      </c>
      <c r="J2081" s="1">
        <v>65110715</v>
      </c>
      <c r="K2081" s="1">
        <v>65111058</v>
      </c>
      <c r="L2081" s="1">
        <v>68155</v>
      </c>
      <c r="M2081" s="1" t="s">
        <v>385</v>
      </c>
      <c r="N2081" s="1" t="s">
        <v>10424</v>
      </c>
      <c r="O2081" s="1" t="s">
        <v>38</v>
      </c>
      <c r="P2081" s="1" t="s">
        <v>10425</v>
      </c>
      <c r="Q2081" s="1">
        <v>218</v>
      </c>
      <c r="R2081" s="1">
        <v>144</v>
      </c>
      <c r="S2081" s="1">
        <v>3.0912160272399998E-4</v>
      </c>
      <c r="T2081" s="1">
        <v>1.5751225587300001E-2</v>
      </c>
      <c r="U2081" s="1" t="s">
        <v>10426</v>
      </c>
      <c r="V2081" s="1" t="s">
        <v>41</v>
      </c>
      <c r="W2081" s="1">
        <v>7.9000000000000001E-2</v>
      </c>
      <c r="X2081" s="1">
        <f t="shared" si="64"/>
        <v>7.9</v>
      </c>
      <c r="Y2081" s="1">
        <f t="shared" si="65"/>
        <v>7.9</v>
      </c>
    </row>
    <row r="2082" spans="1:25" x14ac:dyDescent="0.3">
      <c r="A2082" s="1">
        <v>83755</v>
      </c>
      <c r="B2082" s="1" t="s">
        <v>8793</v>
      </c>
      <c r="C2082" s="1" t="s">
        <v>8794</v>
      </c>
      <c r="D2082" s="1">
        <v>16</v>
      </c>
      <c r="E2082" s="1" t="s">
        <v>47</v>
      </c>
      <c r="F2082" s="1">
        <v>31718915</v>
      </c>
      <c r="G2082" s="1">
        <v>31719053</v>
      </c>
      <c r="H2082" s="1">
        <v>31713305</v>
      </c>
      <c r="I2082" s="1">
        <v>31713435</v>
      </c>
      <c r="J2082" s="1">
        <v>31722625</v>
      </c>
      <c r="K2082" s="1">
        <v>31722752</v>
      </c>
      <c r="L2082" s="1">
        <v>83755</v>
      </c>
      <c r="M2082" s="1" t="s">
        <v>2891</v>
      </c>
      <c r="N2082" s="1" t="s">
        <v>8796</v>
      </c>
      <c r="O2082" s="1" t="s">
        <v>140</v>
      </c>
      <c r="P2082" s="1" t="s">
        <v>8797</v>
      </c>
      <c r="Q2082" s="1">
        <v>282</v>
      </c>
      <c r="R2082" s="1">
        <v>144</v>
      </c>
      <c r="S2082" s="1">
        <v>3.3110884553000001E-4</v>
      </c>
      <c r="T2082" s="1">
        <v>1.64352702324E-2</v>
      </c>
      <c r="U2082" s="1" t="s">
        <v>10427</v>
      </c>
      <c r="V2082" s="1" t="s">
        <v>10428</v>
      </c>
      <c r="W2082" s="1">
        <v>7.9000000000000001E-2</v>
      </c>
      <c r="X2082" s="1">
        <f t="shared" si="64"/>
        <v>7.9</v>
      </c>
      <c r="Y2082" s="1">
        <f t="shared" si="65"/>
        <v>7.9</v>
      </c>
    </row>
    <row r="2083" spans="1:25" x14ac:dyDescent="0.3">
      <c r="A2083" s="1">
        <v>525</v>
      </c>
      <c r="B2083" s="1" t="s">
        <v>10429</v>
      </c>
      <c r="C2083" s="1" t="s">
        <v>10430</v>
      </c>
      <c r="D2083" s="1">
        <v>1</v>
      </c>
      <c r="E2083" s="1" t="s">
        <v>47</v>
      </c>
      <c r="F2083" s="1">
        <v>229288728</v>
      </c>
      <c r="G2083" s="1">
        <v>229288843</v>
      </c>
      <c r="H2083" s="1">
        <v>229271131</v>
      </c>
      <c r="I2083" s="1">
        <v>229271370</v>
      </c>
      <c r="J2083" s="1">
        <v>229295847</v>
      </c>
      <c r="K2083" s="1">
        <v>229295910</v>
      </c>
      <c r="L2083" s="1">
        <v>525</v>
      </c>
      <c r="M2083" s="11">
        <v>246245181</v>
      </c>
      <c r="N2083" s="1" t="s">
        <v>10431</v>
      </c>
      <c r="O2083" s="11">
        <v>389238249</v>
      </c>
      <c r="P2083" s="1" t="s">
        <v>10432</v>
      </c>
      <c r="Q2083" s="1">
        <v>259</v>
      </c>
      <c r="R2083" s="1">
        <v>144</v>
      </c>
      <c r="S2083" s="1">
        <v>5.5323804752399999E-4</v>
      </c>
      <c r="T2083" s="1">
        <v>2.33942913917E-2</v>
      </c>
      <c r="U2083" s="1" t="s">
        <v>10433</v>
      </c>
      <c r="V2083" s="1" t="s">
        <v>10434</v>
      </c>
      <c r="W2083" s="1">
        <v>7.9000000000000001E-2</v>
      </c>
      <c r="X2083" s="1">
        <f t="shared" si="64"/>
        <v>7.9</v>
      </c>
      <c r="Y2083" s="1">
        <f t="shared" si="65"/>
        <v>7.9</v>
      </c>
    </row>
    <row r="2084" spans="1:25" x14ac:dyDescent="0.3">
      <c r="A2084" s="1">
        <v>24780</v>
      </c>
      <c r="B2084" s="1" t="s">
        <v>10435</v>
      </c>
      <c r="C2084" s="1" t="s">
        <v>10436</v>
      </c>
      <c r="D2084" s="1">
        <v>9</v>
      </c>
      <c r="E2084" s="1" t="s">
        <v>47</v>
      </c>
      <c r="F2084" s="1">
        <v>136791629</v>
      </c>
      <c r="G2084" s="1">
        <v>136791777</v>
      </c>
      <c r="H2084" s="1">
        <v>136791378</v>
      </c>
      <c r="I2084" s="1">
        <v>136791424</v>
      </c>
      <c r="J2084" s="1">
        <v>136791946</v>
      </c>
      <c r="K2084" s="1">
        <v>136792030</v>
      </c>
      <c r="L2084" s="1">
        <v>24780</v>
      </c>
      <c r="M2084" s="11">
        <v>543571438</v>
      </c>
      <c r="N2084" s="11">
        <v>113134110</v>
      </c>
      <c r="O2084" s="11">
        <v>940544739</v>
      </c>
      <c r="P2084" s="1" t="s">
        <v>10437</v>
      </c>
      <c r="Q2084" s="1">
        <v>292</v>
      </c>
      <c r="R2084" s="1">
        <v>144</v>
      </c>
      <c r="S2084" s="1">
        <v>5.7158632676300003E-4</v>
      </c>
      <c r="T2084" s="1">
        <v>2.4010403915099999E-2</v>
      </c>
      <c r="U2084" s="1" t="s">
        <v>10438</v>
      </c>
      <c r="V2084" s="1" t="s">
        <v>10439</v>
      </c>
      <c r="W2084" s="1">
        <v>-7.9000000000000001E-2</v>
      </c>
      <c r="X2084" s="1">
        <f t="shared" si="64"/>
        <v>-7.9</v>
      </c>
      <c r="Y2084" s="1">
        <f t="shared" si="65"/>
        <v>7.9</v>
      </c>
    </row>
    <row r="2085" spans="1:25" x14ac:dyDescent="0.3">
      <c r="A2085" s="1">
        <v>63650</v>
      </c>
      <c r="B2085" s="1" t="s">
        <v>10440</v>
      </c>
      <c r="C2085" s="1" t="s">
        <v>10441</v>
      </c>
      <c r="D2085" s="1">
        <v>1</v>
      </c>
      <c r="E2085" s="1" t="s">
        <v>37</v>
      </c>
      <c r="F2085" s="1">
        <v>68494429</v>
      </c>
      <c r="G2085" s="1">
        <v>68494695</v>
      </c>
      <c r="H2085" s="1">
        <v>68489451</v>
      </c>
      <c r="I2085" s="1">
        <v>68489608</v>
      </c>
      <c r="J2085" s="1">
        <v>68496951</v>
      </c>
      <c r="K2085" s="1">
        <v>68497221</v>
      </c>
      <c r="L2085" s="1">
        <v>63650</v>
      </c>
      <c r="M2085" s="11">
        <v>217233204</v>
      </c>
      <c r="N2085" s="1" t="s">
        <v>10442</v>
      </c>
      <c r="O2085" s="11">
        <v>235270322</v>
      </c>
      <c r="P2085" s="1" t="s">
        <v>5241</v>
      </c>
      <c r="Q2085" s="1">
        <v>410</v>
      </c>
      <c r="R2085" s="1">
        <v>144</v>
      </c>
      <c r="S2085" s="1">
        <v>1.0862239913199999E-3</v>
      </c>
      <c r="T2085" s="1">
        <v>3.6915599627200001E-2</v>
      </c>
      <c r="U2085" s="1" t="s">
        <v>10443</v>
      </c>
      <c r="V2085" s="1" t="s">
        <v>10444</v>
      </c>
      <c r="W2085" s="1">
        <v>-7.9000000000000001E-2</v>
      </c>
      <c r="X2085" s="1">
        <f t="shared" si="64"/>
        <v>-7.9</v>
      </c>
      <c r="Y2085" s="1">
        <f t="shared" si="65"/>
        <v>7.9</v>
      </c>
    </row>
    <row r="2086" spans="1:25" x14ac:dyDescent="0.3">
      <c r="A2086" s="1">
        <v>82962</v>
      </c>
      <c r="B2086" s="1" t="s">
        <v>10445</v>
      </c>
      <c r="C2086" s="1" t="s">
        <v>10446</v>
      </c>
      <c r="D2086" s="1">
        <v>16</v>
      </c>
      <c r="E2086" s="1" t="s">
        <v>47</v>
      </c>
      <c r="F2086" s="1">
        <v>68253421</v>
      </c>
      <c r="G2086" s="1">
        <v>68253517</v>
      </c>
      <c r="H2086" s="1">
        <v>68249289</v>
      </c>
      <c r="I2086" s="1">
        <v>68249446</v>
      </c>
      <c r="J2086" s="1">
        <v>68254918</v>
      </c>
      <c r="K2086" s="1">
        <v>68255037</v>
      </c>
      <c r="L2086" s="1">
        <v>82962</v>
      </c>
      <c r="M2086" s="1" t="s">
        <v>120</v>
      </c>
      <c r="N2086" s="1" t="s">
        <v>10447</v>
      </c>
      <c r="O2086" s="1" t="s">
        <v>191</v>
      </c>
      <c r="P2086" s="1" t="s">
        <v>10448</v>
      </c>
      <c r="Q2086" s="1">
        <v>240</v>
      </c>
      <c r="R2086" s="1">
        <v>144</v>
      </c>
      <c r="S2086" s="1">
        <v>1.32647440775E-3</v>
      </c>
      <c r="T2086" s="1">
        <v>4.2275684655599999E-2</v>
      </c>
      <c r="U2086" s="1" t="s">
        <v>10449</v>
      </c>
      <c r="V2086" s="1" t="s">
        <v>10450</v>
      </c>
      <c r="W2086" s="1">
        <v>-7.9000000000000001E-2</v>
      </c>
      <c r="X2086" s="1">
        <f t="shared" si="64"/>
        <v>-7.9</v>
      </c>
      <c r="Y2086" s="1">
        <f t="shared" si="65"/>
        <v>7.9</v>
      </c>
    </row>
    <row r="2087" spans="1:25" x14ac:dyDescent="0.3">
      <c r="A2087" s="1">
        <v>33413</v>
      </c>
      <c r="B2087" s="1" t="s">
        <v>10451</v>
      </c>
      <c r="C2087" s="1" t="s">
        <v>10452</v>
      </c>
      <c r="D2087" s="1">
        <v>1</v>
      </c>
      <c r="E2087" s="1" t="s">
        <v>37</v>
      </c>
      <c r="F2087" s="1">
        <v>156012384</v>
      </c>
      <c r="G2087" s="1">
        <v>156012565</v>
      </c>
      <c r="H2087" s="1">
        <v>156011809</v>
      </c>
      <c r="I2087" s="1">
        <v>156011887</v>
      </c>
      <c r="J2087" s="1">
        <v>156018131</v>
      </c>
      <c r="K2087" s="1">
        <v>156018368</v>
      </c>
      <c r="L2087" s="1">
        <v>33413</v>
      </c>
      <c r="M2087" s="1" t="s">
        <v>1514</v>
      </c>
      <c r="N2087" s="1" t="s">
        <v>10453</v>
      </c>
      <c r="O2087" s="1" t="s">
        <v>7939</v>
      </c>
      <c r="P2087" s="1" t="s">
        <v>10454</v>
      </c>
      <c r="Q2087" s="1">
        <v>325</v>
      </c>
      <c r="R2087" s="1">
        <v>144</v>
      </c>
      <c r="S2087" s="1">
        <v>1.42197175917E-3</v>
      </c>
      <c r="T2087" s="1">
        <v>4.4546770216000002E-2</v>
      </c>
      <c r="U2087" s="1" t="s">
        <v>10455</v>
      </c>
      <c r="V2087" s="1" t="s">
        <v>10456</v>
      </c>
      <c r="W2087" s="1">
        <v>-7.9000000000000001E-2</v>
      </c>
      <c r="X2087" s="1">
        <f t="shared" si="64"/>
        <v>-7.9</v>
      </c>
      <c r="Y2087" s="1">
        <f t="shared" si="65"/>
        <v>7.9</v>
      </c>
    </row>
    <row r="2088" spans="1:25" x14ac:dyDescent="0.3">
      <c r="A2088" s="1">
        <v>86241</v>
      </c>
      <c r="B2088" s="1" t="s">
        <v>3274</v>
      </c>
      <c r="C2088" s="1" t="s">
        <v>3275</v>
      </c>
      <c r="D2088" s="1">
        <v>1</v>
      </c>
      <c r="E2088" s="1" t="s">
        <v>37</v>
      </c>
      <c r="F2088" s="1">
        <v>77969021</v>
      </c>
      <c r="G2088" s="1">
        <v>77969084</v>
      </c>
      <c r="H2088" s="1">
        <v>77968164</v>
      </c>
      <c r="I2088" s="1">
        <v>77968203</v>
      </c>
      <c r="J2088" s="1">
        <v>77969924</v>
      </c>
      <c r="K2088" s="1">
        <v>77970015</v>
      </c>
      <c r="L2088" s="1">
        <v>86241</v>
      </c>
      <c r="M2088" s="1" t="s">
        <v>10457</v>
      </c>
      <c r="N2088" s="11">
        <v>253263210</v>
      </c>
      <c r="O2088" s="1" t="s">
        <v>10458</v>
      </c>
      <c r="P2088" s="11">
        <v>129123127</v>
      </c>
      <c r="Q2088" s="1">
        <v>207</v>
      </c>
      <c r="R2088" s="1">
        <v>144</v>
      </c>
      <c r="S2088" s="8">
        <v>4.83341144886E-11</v>
      </c>
      <c r="T2088" s="8">
        <v>7.5443616948300005E-8</v>
      </c>
      <c r="U2088" s="1" t="s">
        <v>10459</v>
      </c>
      <c r="V2088" s="1" t="s">
        <v>10460</v>
      </c>
      <c r="W2088" s="1">
        <v>-7.8E-2</v>
      </c>
      <c r="X2088" s="1">
        <f t="shared" si="64"/>
        <v>-7.8</v>
      </c>
      <c r="Y2088" s="1">
        <f t="shared" si="65"/>
        <v>7.8</v>
      </c>
    </row>
    <row r="2089" spans="1:25" x14ac:dyDescent="0.3">
      <c r="A2089" s="1">
        <v>104124</v>
      </c>
      <c r="B2089" s="1" t="s">
        <v>6855</v>
      </c>
      <c r="C2089" s="1" t="s">
        <v>6856</v>
      </c>
      <c r="D2089" s="1">
        <v>14</v>
      </c>
      <c r="E2089" s="1" t="s">
        <v>37</v>
      </c>
      <c r="F2089" s="1">
        <v>65077327</v>
      </c>
      <c r="G2089" s="1">
        <v>65077428</v>
      </c>
      <c r="H2089" s="1">
        <v>65076457</v>
      </c>
      <c r="I2089" s="1">
        <v>65076663</v>
      </c>
      <c r="J2089" s="1">
        <v>65077912</v>
      </c>
      <c r="K2089" s="1">
        <v>65078036</v>
      </c>
      <c r="L2089" s="1">
        <v>104124</v>
      </c>
      <c r="M2089" s="1" t="s">
        <v>6020</v>
      </c>
      <c r="N2089" s="11">
        <v>130174108</v>
      </c>
      <c r="O2089" s="1" t="s">
        <v>10461</v>
      </c>
      <c r="P2089" s="1" t="s">
        <v>7511</v>
      </c>
      <c r="Q2089" s="1">
        <v>245</v>
      </c>
      <c r="R2089" s="1">
        <v>144</v>
      </c>
      <c r="S2089" s="8">
        <v>2.6675909118299998E-6</v>
      </c>
      <c r="T2089" s="1">
        <v>5.4913047057900002E-4</v>
      </c>
      <c r="U2089" s="1" t="s">
        <v>10462</v>
      </c>
      <c r="V2089" s="1" t="s">
        <v>10463</v>
      </c>
      <c r="W2089" s="1">
        <v>-7.8E-2</v>
      </c>
      <c r="X2089" s="1">
        <f t="shared" si="64"/>
        <v>-7.8</v>
      </c>
      <c r="Y2089" s="1">
        <f t="shared" si="65"/>
        <v>7.8</v>
      </c>
    </row>
    <row r="2090" spans="1:25" x14ac:dyDescent="0.3">
      <c r="A2090" s="1">
        <v>2498</v>
      </c>
      <c r="B2090" s="1" t="s">
        <v>10464</v>
      </c>
      <c r="C2090" s="1" t="s">
        <v>10465</v>
      </c>
      <c r="D2090" s="1">
        <v>16</v>
      </c>
      <c r="E2090" s="1" t="s">
        <v>47</v>
      </c>
      <c r="F2090" s="1">
        <v>30721188</v>
      </c>
      <c r="G2090" s="1">
        <v>30721476</v>
      </c>
      <c r="H2090" s="1">
        <v>30720712</v>
      </c>
      <c r="I2090" s="1">
        <v>30720978</v>
      </c>
      <c r="J2090" s="1">
        <v>30722121</v>
      </c>
      <c r="K2090" s="1">
        <v>30722286</v>
      </c>
      <c r="L2090" s="1">
        <v>2498</v>
      </c>
      <c r="M2090" s="11">
        <v>264267247</v>
      </c>
      <c r="N2090" s="1" t="s">
        <v>10466</v>
      </c>
      <c r="O2090" s="11">
        <v>204178235</v>
      </c>
      <c r="P2090" s="1" t="s">
        <v>226</v>
      </c>
      <c r="Q2090" s="1">
        <v>432</v>
      </c>
      <c r="R2090" s="1">
        <v>144</v>
      </c>
      <c r="S2090" s="8">
        <v>2.7746805234499999E-6</v>
      </c>
      <c r="T2090" s="1">
        <v>5.6361489993500004E-4</v>
      </c>
      <c r="U2090" s="1" t="s">
        <v>10467</v>
      </c>
      <c r="V2090" s="1" t="s">
        <v>10468</v>
      </c>
      <c r="W2090" s="1">
        <v>-7.8E-2</v>
      </c>
      <c r="X2090" s="1">
        <f t="shared" si="64"/>
        <v>-7.8</v>
      </c>
      <c r="Y2090" s="1">
        <f t="shared" si="65"/>
        <v>7.8</v>
      </c>
    </row>
    <row r="2091" spans="1:25" x14ac:dyDescent="0.3">
      <c r="A2091" s="1">
        <v>57347</v>
      </c>
      <c r="B2091" s="1" t="s">
        <v>10469</v>
      </c>
      <c r="C2091" s="1" t="s">
        <v>10470</v>
      </c>
      <c r="D2091" s="1">
        <v>9</v>
      </c>
      <c r="E2091" s="1" t="s">
        <v>47</v>
      </c>
      <c r="F2091" s="1">
        <v>111915758</v>
      </c>
      <c r="G2091" s="1">
        <v>111915836</v>
      </c>
      <c r="H2091" s="1">
        <v>111914604</v>
      </c>
      <c r="I2091" s="1">
        <v>111914746</v>
      </c>
      <c r="J2091" s="1">
        <v>111922848</v>
      </c>
      <c r="K2091" s="1">
        <v>111922951</v>
      </c>
      <c r="L2091" s="1">
        <v>57347</v>
      </c>
      <c r="M2091" s="1" t="s">
        <v>10471</v>
      </c>
      <c r="N2091" s="1" t="s">
        <v>10472</v>
      </c>
      <c r="O2091" s="1" t="s">
        <v>140</v>
      </c>
      <c r="P2091" s="1" t="s">
        <v>8489</v>
      </c>
      <c r="Q2091" s="1">
        <v>222</v>
      </c>
      <c r="R2091" s="1">
        <v>144</v>
      </c>
      <c r="S2091" s="8">
        <v>3.4052642292600001E-6</v>
      </c>
      <c r="T2091" s="1">
        <v>6.6575017553499995E-4</v>
      </c>
      <c r="U2091" s="1" t="s">
        <v>10473</v>
      </c>
      <c r="V2091" s="1" t="s">
        <v>10474</v>
      </c>
      <c r="W2091" s="1">
        <v>7.8E-2</v>
      </c>
      <c r="X2091" s="1">
        <f t="shared" si="64"/>
        <v>7.8</v>
      </c>
      <c r="Y2091" s="1">
        <f t="shared" si="65"/>
        <v>7.8</v>
      </c>
    </row>
    <row r="2092" spans="1:25" x14ac:dyDescent="0.3">
      <c r="A2092" s="1">
        <v>91621</v>
      </c>
      <c r="B2092" s="1" t="s">
        <v>6872</v>
      </c>
      <c r="C2092" s="1" t="s">
        <v>6873</v>
      </c>
      <c r="D2092" s="1">
        <v>17</v>
      </c>
      <c r="E2092" s="1" t="s">
        <v>47</v>
      </c>
      <c r="F2092" s="1">
        <v>16439659</v>
      </c>
      <c r="G2092" s="1">
        <v>16439703</v>
      </c>
      <c r="H2092" s="1">
        <v>16439326</v>
      </c>
      <c r="I2092" s="1">
        <v>16439414</v>
      </c>
      <c r="J2092" s="1">
        <v>16440184</v>
      </c>
      <c r="K2092" s="1">
        <v>16440253</v>
      </c>
      <c r="L2092" s="1">
        <v>91621</v>
      </c>
      <c r="M2092" s="11">
        <v>460504357</v>
      </c>
      <c r="N2092" s="11">
        <v>14431547912</v>
      </c>
      <c r="O2092" s="11">
        <v>557287384</v>
      </c>
      <c r="P2092" s="11">
        <v>1148547672</v>
      </c>
      <c r="Q2092" s="1">
        <v>188</v>
      </c>
      <c r="R2092" s="1">
        <v>144</v>
      </c>
      <c r="S2092" s="8">
        <v>7.5723895612799997E-6</v>
      </c>
      <c r="T2092" s="1">
        <v>1.1778242994199999E-3</v>
      </c>
      <c r="U2092" s="1" t="s">
        <v>10475</v>
      </c>
      <c r="V2092" s="1" t="s">
        <v>10476</v>
      </c>
      <c r="W2092" s="1">
        <v>-7.8E-2</v>
      </c>
      <c r="X2092" s="1">
        <f t="shared" si="64"/>
        <v>-7.8</v>
      </c>
      <c r="Y2092" s="1">
        <f t="shared" si="65"/>
        <v>7.8</v>
      </c>
    </row>
    <row r="2093" spans="1:25" x14ac:dyDescent="0.3">
      <c r="A2093" s="1">
        <v>20577</v>
      </c>
      <c r="B2093" s="1" t="s">
        <v>4376</v>
      </c>
      <c r="C2093" s="1" t="s">
        <v>4377</v>
      </c>
      <c r="D2093" s="1">
        <v>2</v>
      </c>
      <c r="E2093" s="1" t="s">
        <v>47</v>
      </c>
      <c r="F2093" s="1">
        <v>156470383</v>
      </c>
      <c r="G2093" s="1">
        <v>156470476</v>
      </c>
      <c r="H2093" s="1">
        <v>156436388</v>
      </c>
      <c r="I2093" s="1">
        <v>156436513</v>
      </c>
      <c r="J2093" s="1">
        <v>156476097</v>
      </c>
      <c r="K2093" s="1">
        <v>156476207</v>
      </c>
      <c r="L2093" s="1">
        <v>20577</v>
      </c>
      <c r="M2093" s="1" t="s">
        <v>10477</v>
      </c>
      <c r="N2093" s="1" t="s">
        <v>10478</v>
      </c>
      <c r="O2093" s="1" t="s">
        <v>38</v>
      </c>
      <c r="P2093" s="1" t="s">
        <v>10479</v>
      </c>
      <c r="Q2093" s="1">
        <v>237</v>
      </c>
      <c r="R2093" s="1">
        <v>144</v>
      </c>
      <c r="S2093" s="8">
        <v>9.73335069354E-6</v>
      </c>
      <c r="T2093" s="1">
        <v>1.39899098654E-3</v>
      </c>
      <c r="U2093" s="1" t="s">
        <v>10480</v>
      </c>
      <c r="V2093" s="1" t="s">
        <v>41</v>
      </c>
      <c r="W2093" s="1">
        <v>7.8E-2</v>
      </c>
      <c r="X2093" s="1">
        <f t="shared" si="64"/>
        <v>7.8</v>
      </c>
      <c r="Y2093" s="1">
        <f t="shared" si="65"/>
        <v>7.8</v>
      </c>
    </row>
    <row r="2094" spans="1:25" x14ac:dyDescent="0.3">
      <c r="A2094" s="1">
        <v>9866</v>
      </c>
      <c r="B2094" s="1" t="s">
        <v>10481</v>
      </c>
      <c r="C2094" s="1" t="s">
        <v>10482</v>
      </c>
      <c r="D2094" s="1">
        <v>13</v>
      </c>
      <c r="E2094" s="1" t="s">
        <v>37</v>
      </c>
      <c r="F2094" s="1">
        <v>37047345</v>
      </c>
      <c r="G2094" s="1">
        <v>37047408</v>
      </c>
      <c r="H2094" s="1">
        <v>37045246</v>
      </c>
      <c r="I2094" s="1">
        <v>37045373</v>
      </c>
      <c r="J2094" s="1">
        <v>37047534</v>
      </c>
      <c r="K2094" s="1">
        <v>37047601</v>
      </c>
      <c r="L2094" s="1">
        <v>9866</v>
      </c>
      <c r="M2094" s="1" t="s">
        <v>546</v>
      </c>
      <c r="N2094" s="1" t="s">
        <v>10483</v>
      </c>
      <c r="O2094" s="1" t="s">
        <v>10484</v>
      </c>
      <c r="P2094" s="1" t="s">
        <v>10485</v>
      </c>
      <c r="Q2094" s="1">
        <v>207</v>
      </c>
      <c r="R2094" s="1">
        <v>144</v>
      </c>
      <c r="S2094" s="8">
        <v>3.6947512866499998E-5</v>
      </c>
      <c r="T2094" s="1">
        <v>3.7227862058100002E-3</v>
      </c>
      <c r="U2094" s="1" t="s">
        <v>10486</v>
      </c>
      <c r="V2094" s="1" t="s">
        <v>10487</v>
      </c>
      <c r="W2094" s="1">
        <v>-7.8E-2</v>
      </c>
      <c r="X2094" s="1">
        <f t="shared" si="64"/>
        <v>-7.8</v>
      </c>
      <c r="Y2094" s="1">
        <f t="shared" si="65"/>
        <v>7.8</v>
      </c>
    </row>
    <row r="2095" spans="1:25" x14ac:dyDescent="0.3">
      <c r="A2095" s="1">
        <v>19785</v>
      </c>
      <c r="B2095" s="1" t="s">
        <v>8730</v>
      </c>
      <c r="C2095" s="1" t="s">
        <v>8731</v>
      </c>
      <c r="D2095" s="1">
        <v>20</v>
      </c>
      <c r="E2095" s="1" t="s">
        <v>37</v>
      </c>
      <c r="F2095" s="1">
        <v>2838843</v>
      </c>
      <c r="G2095" s="1">
        <v>2838992</v>
      </c>
      <c r="H2095" s="1">
        <v>2838595</v>
      </c>
      <c r="I2095" s="1">
        <v>2838746</v>
      </c>
      <c r="J2095" s="1">
        <v>2839191</v>
      </c>
      <c r="K2095" s="1">
        <v>2839266</v>
      </c>
      <c r="L2095" s="1">
        <v>19785</v>
      </c>
      <c r="M2095" s="11">
        <v>102119144</v>
      </c>
      <c r="N2095" s="1" t="s">
        <v>967</v>
      </c>
      <c r="O2095" s="11">
        <v>118102114</v>
      </c>
      <c r="P2095" s="1" t="s">
        <v>654</v>
      </c>
      <c r="Q2095" s="1">
        <v>293</v>
      </c>
      <c r="R2095" s="1">
        <v>144</v>
      </c>
      <c r="S2095" s="8">
        <v>5.7219098482899999E-5</v>
      </c>
      <c r="T2095" s="1">
        <v>5.0304181739399996E-3</v>
      </c>
      <c r="U2095" s="1" t="s">
        <v>10488</v>
      </c>
      <c r="V2095" s="1" t="s">
        <v>10489</v>
      </c>
      <c r="W2095" s="1">
        <v>-7.8E-2</v>
      </c>
      <c r="X2095" s="1">
        <f t="shared" si="64"/>
        <v>-7.8</v>
      </c>
      <c r="Y2095" s="1">
        <f t="shared" si="65"/>
        <v>7.8</v>
      </c>
    </row>
    <row r="2096" spans="1:25" x14ac:dyDescent="0.3">
      <c r="A2096" s="1">
        <v>19783</v>
      </c>
      <c r="B2096" s="1" t="s">
        <v>8730</v>
      </c>
      <c r="C2096" s="1" t="s">
        <v>8731</v>
      </c>
      <c r="D2096" s="1">
        <v>20</v>
      </c>
      <c r="E2096" s="1" t="s">
        <v>37</v>
      </c>
      <c r="F2096" s="1">
        <v>2838843</v>
      </c>
      <c r="G2096" s="1">
        <v>2839037</v>
      </c>
      <c r="H2096" s="1">
        <v>2838595</v>
      </c>
      <c r="I2096" s="1">
        <v>2838746</v>
      </c>
      <c r="J2096" s="1">
        <v>2839191</v>
      </c>
      <c r="K2096" s="1">
        <v>2839296</v>
      </c>
      <c r="L2096" s="1">
        <v>19783</v>
      </c>
      <c r="M2096" s="11">
        <v>118144157</v>
      </c>
      <c r="N2096" s="1" t="s">
        <v>967</v>
      </c>
      <c r="O2096" s="11">
        <v>139117124</v>
      </c>
      <c r="P2096" s="1" t="s">
        <v>654</v>
      </c>
      <c r="Q2096" s="1">
        <v>338</v>
      </c>
      <c r="R2096" s="1">
        <v>144</v>
      </c>
      <c r="S2096" s="8">
        <v>5.9714164836499997E-5</v>
      </c>
      <c r="T2096" s="1">
        <v>5.1882512163099999E-3</v>
      </c>
      <c r="U2096" s="1" t="s">
        <v>10490</v>
      </c>
      <c r="V2096" s="1" t="s">
        <v>10491</v>
      </c>
      <c r="W2096" s="1">
        <v>-7.8E-2</v>
      </c>
      <c r="X2096" s="1">
        <f t="shared" si="64"/>
        <v>-7.8</v>
      </c>
      <c r="Y2096" s="1">
        <f t="shared" si="65"/>
        <v>7.8</v>
      </c>
    </row>
    <row r="2097" spans="1:25" x14ac:dyDescent="0.3">
      <c r="A2097" s="1">
        <v>105805</v>
      </c>
      <c r="B2097" s="1" t="s">
        <v>10492</v>
      </c>
      <c r="C2097" s="1" t="s">
        <v>10493</v>
      </c>
      <c r="D2097" s="1">
        <v>1</v>
      </c>
      <c r="E2097" s="1" t="s">
        <v>37</v>
      </c>
      <c r="F2097" s="1">
        <v>90837549</v>
      </c>
      <c r="G2097" s="1">
        <v>90837765</v>
      </c>
      <c r="H2097" s="1">
        <v>90831868</v>
      </c>
      <c r="I2097" s="1">
        <v>90832196</v>
      </c>
      <c r="J2097" s="1">
        <v>90851482</v>
      </c>
      <c r="K2097" s="1">
        <v>90851650</v>
      </c>
      <c r="L2097" s="1">
        <v>105805</v>
      </c>
      <c r="M2097" s="1" t="s">
        <v>140</v>
      </c>
      <c r="N2097" s="1" t="s">
        <v>10494</v>
      </c>
      <c r="O2097" s="1" t="s">
        <v>10495</v>
      </c>
      <c r="P2097" s="1" t="s">
        <v>10496</v>
      </c>
      <c r="Q2097" s="1">
        <v>360</v>
      </c>
      <c r="R2097" s="1">
        <v>144</v>
      </c>
      <c r="S2097" s="1">
        <v>2.97168416288E-4</v>
      </c>
      <c r="T2097" s="1">
        <v>1.5356026755499999E-2</v>
      </c>
      <c r="U2097" s="1" t="s">
        <v>8958</v>
      </c>
      <c r="V2097" s="1" t="s">
        <v>10497</v>
      </c>
      <c r="W2097" s="1">
        <v>-7.8E-2</v>
      </c>
      <c r="X2097" s="1">
        <f t="shared" si="64"/>
        <v>-7.8</v>
      </c>
      <c r="Y2097" s="1">
        <f t="shared" si="65"/>
        <v>7.8</v>
      </c>
    </row>
    <row r="2098" spans="1:25" x14ac:dyDescent="0.3">
      <c r="A2098" s="1">
        <v>33629</v>
      </c>
      <c r="B2098" s="1" t="s">
        <v>2822</v>
      </c>
      <c r="C2098" s="1" t="s">
        <v>2823</v>
      </c>
      <c r="D2098" s="1">
        <v>8</v>
      </c>
      <c r="E2098" s="1" t="s">
        <v>37</v>
      </c>
      <c r="F2098" s="1">
        <v>145000351</v>
      </c>
      <c r="G2098" s="1">
        <v>145000538</v>
      </c>
      <c r="H2098" s="1">
        <v>144999602</v>
      </c>
      <c r="I2098" s="1">
        <v>144999769</v>
      </c>
      <c r="J2098" s="1">
        <v>145002816</v>
      </c>
      <c r="K2098" s="1">
        <v>145002881</v>
      </c>
      <c r="L2098" s="1">
        <v>33629</v>
      </c>
      <c r="M2098" s="1" t="s">
        <v>9637</v>
      </c>
      <c r="N2098" s="1" t="s">
        <v>10498</v>
      </c>
      <c r="O2098" s="1" t="s">
        <v>709</v>
      </c>
      <c r="P2098" s="1" t="s">
        <v>10499</v>
      </c>
      <c r="Q2098" s="1">
        <v>331</v>
      </c>
      <c r="R2098" s="1">
        <v>144</v>
      </c>
      <c r="S2098" s="1">
        <v>4.1894903716800002E-4</v>
      </c>
      <c r="T2098" s="1">
        <v>1.9484184707300001E-2</v>
      </c>
      <c r="U2098" s="1" t="s">
        <v>10500</v>
      </c>
      <c r="V2098" s="1" t="s">
        <v>10501</v>
      </c>
      <c r="W2098" s="1">
        <v>7.8E-2</v>
      </c>
      <c r="X2098" s="1">
        <f t="shared" si="64"/>
        <v>7.8</v>
      </c>
      <c r="Y2098" s="1">
        <f t="shared" si="65"/>
        <v>7.8</v>
      </c>
    </row>
    <row r="2099" spans="1:25" x14ac:dyDescent="0.3">
      <c r="A2099" s="1">
        <v>85010</v>
      </c>
      <c r="B2099" s="1" t="s">
        <v>10502</v>
      </c>
      <c r="C2099" s="1" t="s">
        <v>10503</v>
      </c>
      <c r="D2099" s="1">
        <v>11</v>
      </c>
      <c r="E2099" s="1" t="s">
        <v>37</v>
      </c>
      <c r="F2099" s="1">
        <v>893425</v>
      </c>
      <c r="G2099" s="1">
        <v>893519</v>
      </c>
      <c r="H2099" s="1">
        <v>884067</v>
      </c>
      <c r="I2099" s="1">
        <v>884169</v>
      </c>
      <c r="J2099" s="1">
        <v>899339</v>
      </c>
      <c r="K2099" s="1">
        <v>899395</v>
      </c>
      <c r="L2099" s="1">
        <v>85010</v>
      </c>
      <c r="M2099" s="11">
        <v>218228244</v>
      </c>
      <c r="N2099" s="1" t="s">
        <v>10504</v>
      </c>
      <c r="O2099" s="11">
        <v>231166193</v>
      </c>
      <c r="P2099" s="1" t="s">
        <v>10505</v>
      </c>
      <c r="Q2099" s="1">
        <v>238</v>
      </c>
      <c r="R2099" s="1">
        <v>144</v>
      </c>
      <c r="S2099" s="1">
        <v>5.3392195917600005E-4</v>
      </c>
      <c r="T2099" s="1">
        <v>2.2848983505499999E-2</v>
      </c>
      <c r="U2099" s="1" t="s">
        <v>10506</v>
      </c>
      <c r="V2099" s="1" t="s">
        <v>10507</v>
      </c>
      <c r="W2099" s="1">
        <v>7.8E-2</v>
      </c>
      <c r="X2099" s="1">
        <f t="shared" si="64"/>
        <v>7.8</v>
      </c>
      <c r="Y2099" s="1">
        <f t="shared" si="65"/>
        <v>7.8</v>
      </c>
    </row>
    <row r="2100" spans="1:25" x14ac:dyDescent="0.3">
      <c r="A2100" s="1">
        <v>24051</v>
      </c>
      <c r="B2100" s="1" t="s">
        <v>10508</v>
      </c>
      <c r="C2100" s="1" t="s">
        <v>10509</v>
      </c>
      <c r="D2100" s="1">
        <v>17</v>
      </c>
      <c r="E2100" s="1" t="s">
        <v>47</v>
      </c>
      <c r="F2100" s="1">
        <v>18061844</v>
      </c>
      <c r="G2100" s="1">
        <v>18061975</v>
      </c>
      <c r="H2100" s="1">
        <v>18058867</v>
      </c>
      <c r="I2100" s="1">
        <v>18058969</v>
      </c>
      <c r="J2100" s="1">
        <v>18065179</v>
      </c>
      <c r="K2100" s="1">
        <v>18065283</v>
      </c>
      <c r="L2100" s="1">
        <v>24051</v>
      </c>
      <c r="M2100" s="1" t="s">
        <v>10510</v>
      </c>
      <c r="N2100" s="1" t="s">
        <v>120</v>
      </c>
      <c r="O2100" s="1" t="s">
        <v>10511</v>
      </c>
      <c r="P2100" s="1" t="s">
        <v>2291</v>
      </c>
      <c r="Q2100" s="1">
        <v>275</v>
      </c>
      <c r="R2100" s="1">
        <v>144</v>
      </c>
      <c r="S2100" s="1">
        <v>5.6752154200299997E-4</v>
      </c>
      <c r="T2100" s="1">
        <v>2.3884764234599998E-2</v>
      </c>
      <c r="U2100" s="1" t="s">
        <v>7072</v>
      </c>
      <c r="V2100" s="1" t="s">
        <v>10512</v>
      </c>
      <c r="W2100" s="1">
        <v>7.8E-2</v>
      </c>
      <c r="X2100" s="1">
        <f t="shared" si="64"/>
        <v>7.8</v>
      </c>
      <c r="Y2100" s="1">
        <f t="shared" si="65"/>
        <v>7.8</v>
      </c>
    </row>
    <row r="2101" spans="1:25" x14ac:dyDescent="0.3">
      <c r="A2101" s="1">
        <v>102584</v>
      </c>
      <c r="B2101" s="1" t="s">
        <v>10513</v>
      </c>
      <c r="C2101" s="1" t="s">
        <v>10514</v>
      </c>
      <c r="D2101" s="1">
        <v>9</v>
      </c>
      <c r="E2101" s="1" t="s">
        <v>47</v>
      </c>
      <c r="F2101" s="1">
        <v>112574056</v>
      </c>
      <c r="G2101" s="1">
        <v>112575251</v>
      </c>
      <c r="H2101" s="1">
        <v>112486967</v>
      </c>
      <c r="I2101" s="1">
        <v>112487118</v>
      </c>
      <c r="J2101" s="1">
        <v>112617870</v>
      </c>
      <c r="K2101" s="1">
        <v>112617954</v>
      </c>
      <c r="L2101" s="1">
        <v>102584</v>
      </c>
      <c r="M2101" s="11">
        <v>234269272</v>
      </c>
      <c r="N2101" s="1" t="s">
        <v>38</v>
      </c>
      <c r="O2101" s="11">
        <v>373319459</v>
      </c>
      <c r="P2101" s="1" t="s">
        <v>8561</v>
      </c>
      <c r="Q2101" s="1">
        <v>1339</v>
      </c>
      <c r="R2101" s="1">
        <v>144</v>
      </c>
      <c r="S2101" s="1">
        <v>7.0615640545400001E-4</v>
      </c>
      <c r="T2101" s="1">
        <v>2.7745915141900002E-2</v>
      </c>
      <c r="U2101" s="1" t="s">
        <v>42</v>
      </c>
      <c r="V2101" s="1" t="s">
        <v>10515</v>
      </c>
      <c r="W2101" s="1">
        <v>7.8E-2</v>
      </c>
      <c r="X2101" s="1">
        <f t="shared" si="64"/>
        <v>7.8</v>
      </c>
      <c r="Y2101" s="1">
        <f t="shared" si="65"/>
        <v>7.8</v>
      </c>
    </row>
    <row r="2102" spans="1:25" x14ac:dyDescent="0.3">
      <c r="A2102" s="1">
        <v>37986</v>
      </c>
      <c r="B2102" s="1" t="s">
        <v>9848</v>
      </c>
      <c r="C2102" s="1" t="s">
        <v>9849</v>
      </c>
      <c r="D2102" s="1">
        <v>2</v>
      </c>
      <c r="E2102" s="1" t="s">
        <v>47</v>
      </c>
      <c r="F2102" s="1">
        <v>24816730</v>
      </c>
      <c r="G2102" s="1">
        <v>24816817</v>
      </c>
      <c r="H2102" s="1">
        <v>24815699</v>
      </c>
      <c r="I2102" s="1">
        <v>24815756</v>
      </c>
      <c r="J2102" s="1">
        <v>24817669</v>
      </c>
      <c r="K2102" s="1">
        <v>24817841</v>
      </c>
      <c r="L2102" s="1">
        <v>37986</v>
      </c>
      <c r="M2102" s="1" t="s">
        <v>10516</v>
      </c>
      <c r="N2102" s="1" t="s">
        <v>38</v>
      </c>
      <c r="O2102" s="1" t="s">
        <v>10517</v>
      </c>
      <c r="P2102" s="1" t="s">
        <v>1026</v>
      </c>
      <c r="Q2102" s="1">
        <v>231</v>
      </c>
      <c r="R2102" s="1">
        <v>144</v>
      </c>
      <c r="S2102" s="1">
        <v>8.8658723694000005E-4</v>
      </c>
      <c r="T2102" s="1">
        <v>3.2340986662799998E-2</v>
      </c>
      <c r="U2102" s="1" t="s">
        <v>42</v>
      </c>
      <c r="V2102" s="1" t="s">
        <v>10518</v>
      </c>
      <c r="W2102" s="1">
        <v>7.8E-2</v>
      </c>
      <c r="X2102" s="1">
        <f t="shared" si="64"/>
        <v>7.8</v>
      </c>
      <c r="Y2102" s="1">
        <f t="shared" si="65"/>
        <v>7.8</v>
      </c>
    </row>
    <row r="2103" spans="1:25" x14ac:dyDescent="0.3">
      <c r="A2103" s="1">
        <v>20403</v>
      </c>
      <c r="B2103" s="1" t="s">
        <v>10519</v>
      </c>
      <c r="C2103" s="1" t="s">
        <v>10520</v>
      </c>
      <c r="D2103" s="1">
        <v>5</v>
      </c>
      <c r="E2103" s="1" t="s">
        <v>37</v>
      </c>
      <c r="F2103" s="1">
        <v>138019880</v>
      </c>
      <c r="G2103" s="1">
        <v>138019977</v>
      </c>
      <c r="H2103" s="1">
        <v>138018954</v>
      </c>
      <c r="I2103" s="1">
        <v>138019146</v>
      </c>
      <c r="J2103" s="1">
        <v>138021030</v>
      </c>
      <c r="K2103" s="1">
        <v>138021197</v>
      </c>
      <c r="L2103" s="1">
        <v>20403</v>
      </c>
      <c r="M2103" s="1" t="s">
        <v>10521</v>
      </c>
      <c r="N2103" s="1" t="s">
        <v>10522</v>
      </c>
      <c r="O2103" s="1" t="s">
        <v>134</v>
      </c>
      <c r="P2103" s="1" t="s">
        <v>10523</v>
      </c>
      <c r="Q2103" s="1">
        <v>241</v>
      </c>
      <c r="R2103" s="1">
        <v>144</v>
      </c>
      <c r="S2103" s="1">
        <v>1.2158664025900001E-3</v>
      </c>
      <c r="T2103" s="1">
        <v>3.9741232122899997E-2</v>
      </c>
      <c r="U2103" s="1" t="s">
        <v>10524</v>
      </c>
      <c r="V2103" s="1" t="s">
        <v>8021</v>
      </c>
      <c r="W2103" s="1">
        <v>7.8E-2</v>
      </c>
      <c r="X2103" s="1">
        <f t="shared" si="64"/>
        <v>7.8</v>
      </c>
      <c r="Y2103" s="1">
        <f t="shared" si="65"/>
        <v>7.8</v>
      </c>
    </row>
    <row r="2104" spans="1:25" x14ac:dyDescent="0.3">
      <c r="A2104" s="1">
        <v>95823</v>
      </c>
      <c r="B2104" s="1" t="s">
        <v>10525</v>
      </c>
      <c r="C2104" s="1" t="s">
        <v>10526</v>
      </c>
      <c r="D2104" s="1">
        <v>1</v>
      </c>
      <c r="E2104" s="1" t="s">
        <v>37</v>
      </c>
      <c r="F2104" s="1">
        <v>150861360</v>
      </c>
      <c r="G2104" s="1">
        <v>150861395</v>
      </c>
      <c r="H2104" s="1">
        <v>150858348</v>
      </c>
      <c r="I2104" s="1">
        <v>150858460</v>
      </c>
      <c r="J2104" s="1">
        <v>150876542</v>
      </c>
      <c r="K2104" s="1">
        <v>150876708</v>
      </c>
      <c r="L2104" s="1">
        <v>95823</v>
      </c>
      <c r="M2104" s="1" t="s">
        <v>106</v>
      </c>
      <c r="N2104" s="1" t="s">
        <v>10527</v>
      </c>
      <c r="O2104" s="1" t="s">
        <v>260</v>
      </c>
      <c r="P2104" s="1" t="s">
        <v>10528</v>
      </c>
      <c r="Q2104" s="1">
        <v>179</v>
      </c>
      <c r="R2104" s="1">
        <v>144</v>
      </c>
      <c r="S2104" s="1">
        <v>1.2427693137500001E-3</v>
      </c>
      <c r="T2104" s="1">
        <v>4.0278941432400003E-2</v>
      </c>
      <c r="U2104" s="1" t="s">
        <v>9657</v>
      </c>
      <c r="V2104" s="1" t="s">
        <v>10529</v>
      </c>
      <c r="W2104" s="1">
        <v>-7.8E-2</v>
      </c>
      <c r="X2104" s="1">
        <f t="shared" si="64"/>
        <v>-7.8</v>
      </c>
      <c r="Y2104" s="1">
        <f t="shared" si="65"/>
        <v>7.8</v>
      </c>
    </row>
    <row r="2105" spans="1:25" x14ac:dyDescent="0.3">
      <c r="A2105" s="1">
        <v>8160</v>
      </c>
      <c r="B2105" s="1" t="s">
        <v>10530</v>
      </c>
      <c r="C2105" s="1" t="s">
        <v>10531</v>
      </c>
      <c r="D2105" s="1">
        <v>17</v>
      </c>
      <c r="E2105" s="1" t="s">
        <v>47</v>
      </c>
      <c r="F2105" s="1">
        <v>31947616</v>
      </c>
      <c r="G2105" s="1">
        <v>31947685</v>
      </c>
      <c r="H2105" s="1">
        <v>31940421</v>
      </c>
      <c r="I2105" s="1">
        <v>31940486</v>
      </c>
      <c r="J2105" s="1">
        <v>31966146</v>
      </c>
      <c r="K2105" s="1">
        <v>31966196</v>
      </c>
      <c r="L2105" s="1">
        <v>8160</v>
      </c>
      <c r="M2105" s="11">
        <v>202229242</v>
      </c>
      <c r="N2105" s="1" t="s">
        <v>10532</v>
      </c>
      <c r="O2105" s="11">
        <v>178244261</v>
      </c>
      <c r="P2105" s="1" t="s">
        <v>10533</v>
      </c>
      <c r="Q2105" s="1">
        <v>213</v>
      </c>
      <c r="R2105" s="1">
        <v>144</v>
      </c>
      <c r="S2105" s="1">
        <v>1.44179976968E-3</v>
      </c>
      <c r="T2105" s="1">
        <v>4.4859504776099998E-2</v>
      </c>
      <c r="U2105" s="1" t="s">
        <v>10534</v>
      </c>
      <c r="V2105" s="1" t="s">
        <v>10535</v>
      </c>
      <c r="W2105" s="1">
        <v>7.8E-2</v>
      </c>
      <c r="X2105" s="1">
        <f t="shared" si="64"/>
        <v>7.8</v>
      </c>
      <c r="Y2105" s="1">
        <f t="shared" si="65"/>
        <v>7.8</v>
      </c>
    </row>
    <row r="2106" spans="1:25" x14ac:dyDescent="0.3">
      <c r="A2106" s="1">
        <v>36569</v>
      </c>
      <c r="B2106" s="1" t="s">
        <v>10536</v>
      </c>
      <c r="C2106" s="1" t="s">
        <v>10537</v>
      </c>
      <c r="D2106" s="1">
        <v>1</v>
      </c>
      <c r="E2106" s="1" t="s">
        <v>37</v>
      </c>
      <c r="F2106" s="1">
        <v>185306484</v>
      </c>
      <c r="G2106" s="1">
        <v>185306625</v>
      </c>
      <c r="H2106" s="1">
        <v>185305514</v>
      </c>
      <c r="I2106" s="1">
        <v>185305643</v>
      </c>
      <c r="J2106" s="1">
        <v>185307013</v>
      </c>
      <c r="K2106" s="1">
        <v>185307139</v>
      </c>
      <c r="L2106" s="1">
        <v>36569</v>
      </c>
      <c r="M2106" s="1" t="s">
        <v>10538</v>
      </c>
      <c r="N2106" s="11">
        <v>272240237</v>
      </c>
      <c r="O2106" s="1" t="s">
        <v>10539</v>
      </c>
      <c r="P2106" s="11">
        <v>208147187</v>
      </c>
      <c r="Q2106" s="1">
        <v>285</v>
      </c>
      <c r="R2106" s="1">
        <v>144</v>
      </c>
      <c r="S2106" s="8">
        <v>1.0374562609E-7</v>
      </c>
      <c r="T2106" s="8">
        <v>4.4807030840899997E-5</v>
      </c>
      <c r="U2106" s="1" t="s">
        <v>10540</v>
      </c>
      <c r="V2106" s="1" t="s">
        <v>10541</v>
      </c>
      <c r="W2106" s="1">
        <v>7.6999999999999999E-2</v>
      </c>
      <c r="X2106" s="1">
        <f t="shared" si="64"/>
        <v>7.7</v>
      </c>
      <c r="Y2106" s="1">
        <f t="shared" si="65"/>
        <v>7.7</v>
      </c>
    </row>
    <row r="2107" spans="1:25" x14ac:dyDescent="0.3">
      <c r="A2107" s="1">
        <v>33476</v>
      </c>
      <c r="B2107" s="1" t="s">
        <v>9673</v>
      </c>
      <c r="C2107" s="1" t="s">
        <v>9674</v>
      </c>
      <c r="D2107" s="1">
        <v>12</v>
      </c>
      <c r="E2107" s="1" t="s">
        <v>37</v>
      </c>
      <c r="F2107" s="1">
        <v>48771251</v>
      </c>
      <c r="G2107" s="1">
        <v>48771380</v>
      </c>
      <c r="H2107" s="1">
        <v>48770765</v>
      </c>
      <c r="I2107" s="1">
        <v>48770970</v>
      </c>
      <c r="J2107" s="1">
        <v>48771709</v>
      </c>
      <c r="K2107" s="1">
        <v>48771973</v>
      </c>
      <c r="L2107" s="1">
        <v>33476</v>
      </c>
      <c r="M2107" s="1" t="s">
        <v>306</v>
      </c>
      <c r="N2107" s="1" t="s">
        <v>9675</v>
      </c>
      <c r="O2107" s="1" t="s">
        <v>10542</v>
      </c>
      <c r="P2107" s="1" t="s">
        <v>9677</v>
      </c>
      <c r="Q2107" s="1">
        <v>273</v>
      </c>
      <c r="R2107" s="1">
        <v>144</v>
      </c>
      <c r="S2107" s="8">
        <v>2.79065001663E-7</v>
      </c>
      <c r="T2107" s="8">
        <v>9.8136020545299996E-5</v>
      </c>
      <c r="U2107" s="1" t="s">
        <v>10543</v>
      </c>
      <c r="V2107" s="1" t="s">
        <v>10544</v>
      </c>
      <c r="W2107" s="1">
        <v>-7.6999999999999999E-2</v>
      </c>
      <c r="X2107" s="1">
        <f t="shared" si="64"/>
        <v>-7.7</v>
      </c>
      <c r="Y2107" s="1">
        <f t="shared" si="65"/>
        <v>7.7</v>
      </c>
    </row>
    <row r="2108" spans="1:25" x14ac:dyDescent="0.3">
      <c r="A2108" s="1">
        <v>100043</v>
      </c>
      <c r="B2108" s="1" t="s">
        <v>3048</v>
      </c>
      <c r="C2108" s="1" t="s">
        <v>3049</v>
      </c>
      <c r="D2108" s="1">
        <v>11</v>
      </c>
      <c r="E2108" s="1" t="s">
        <v>37</v>
      </c>
      <c r="F2108" s="1">
        <v>3120420</v>
      </c>
      <c r="G2108" s="1">
        <v>3120624</v>
      </c>
      <c r="H2108" s="1">
        <v>3119546</v>
      </c>
      <c r="I2108" s="1">
        <v>3119631</v>
      </c>
      <c r="J2108" s="1">
        <v>3121996</v>
      </c>
      <c r="K2108" s="1">
        <v>3122098</v>
      </c>
      <c r="L2108" s="1">
        <v>100043</v>
      </c>
      <c r="M2108" s="11">
        <v>197203171</v>
      </c>
      <c r="N2108" s="1" t="s">
        <v>3051</v>
      </c>
      <c r="O2108" s="11">
        <v>228171211</v>
      </c>
      <c r="P2108" s="1" t="s">
        <v>1153</v>
      </c>
      <c r="Q2108" s="1">
        <v>348</v>
      </c>
      <c r="R2108" s="1">
        <v>144</v>
      </c>
      <c r="S2108" s="8">
        <v>7.6210448725600003E-5</v>
      </c>
      <c r="T2108" s="1">
        <v>6.0509753340399998E-3</v>
      </c>
      <c r="U2108" s="1" t="s">
        <v>10545</v>
      </c>
      <c r="V2108" s="1" t="s">
        <v>10546</v>
      </c>
      <c r="W2108" s="1">
        <v>-7.6999999999999999E-2</v>
      </c>
      <c r="X2108" s="1">
        <f t="shared" si="64"/>
        <v>-7.7</v>
      </c>
      <c r="Y2108" s="1">
        <f t="shared" si="65"/>
        <v>7.7</v>
      </c>
    </row>
    <row r="2109" spans="1:25" x14ac:dyDescent="0.3">
      <c r="A2109" s="1">
        <v>29046</v>
      </c>
      <c r="B2109" s="1" t="s">
        <v>10547</v>
      </c>
      <c r="C2109" s="1" t="s">
        <v>10548</v>
      </c>
      <c r="D2109" s="1">
        <v>1</v>
      </c>
      <c r="E2109" s="1" t="s">
        <v>37</v>
      </c>
      <c r="F2109" s="1">
        <v>1657255</v>
      </c>
      <c r="G2109" s="1">
        <v>1657302</v>
      </c>
      <c r="H2109" s="1">
        <v>1655368</v>
      </c>
      <c r="I2109" s="1">
        <v>1655484</v>
      </c>
      <c r="J2109" s="1">
        <v>1657374</v>
      </c>
      <c r="K2109" s="1">
        <v>1657498</v>
      </c>
      <c r="L2109" s="1">
        <v>29046</v>
      </c>
      <c r="M2109" s="1" t="s">
        <v>10549</v>
      </c>
      <c r="N2109" s="1" t="s">
        <v>10550</v>
      </c>
      <c r="O2109" s="1" t="s">
        <v>7245</v>
      </c>
      <c r="P2109" s="1" t="s">
        <v>10551</v>
      </c>
      <c r="Q2109" s="1">
        <v>191</v>
      </c>
      <c r="R2109" s="1">
        <v>144</v>
      </c>
      <c r="S2109" s="1">
        <v>2.22736227326E-4</v>
      </c>
      <c r="T2109" s="1">
        <v>1.24869830783E-2</v>
      </c>
      <c r="U2109" s="1" t="s">
        <v>10552</v>
      </c>
      <c r="V2109" s="1" t="s">
        <v>10553</v>
      </c>
      <c r="W2109" s="1">
        <v>-7.6999999999999999E-2</v>
      </c>
      <c r="X2109" s="1">
        <f t="shared" si="64"/>
        <v>-7.7</v>
      </c>
      <c r="Y2109" s="1">
        <f t="shared" si="65"/>
        <v>7.7</v>
      </c>
    </row>
    <row r="2110" spans="1:25" x14ac:dyDescent="0.3">
      <c r="A2110" s="1">
        <v>76533</v>
      </c>
      <c r="B2110" s="1" t="s">
        <v>10554</v>
      </c>
      <c r="C2110" s="1" t="s">
        <v>10555</v>
      </c>
      <c r="D2110" s="1">
        <v>14</v>
      </c>
      <c r="E2110" s="1" t="s">
        <v>37</v>
      </c>
      <c r="F2110" s="1">
        <v>105418681</v>
      </c>
      <c r="G2110" s="1">
        <v>105418816</v>
      </c>
      <c r="H2110" s="1">
        <v>105416883</v>
      </c>
      <c r="I2110" s="1">
        <v>105418309</v>
      </c>
      <c r="J2110" s="1">
        <v>105418938</v>
      </c>
      <c r="K2110" s="1">
        <v>105419144</v>
      </c>
      <c r="L2110" s="1">
        <v>76533</v>
      </c>
      <c r="M2110" s="1" t="s">
        <v>10556</v>
      </c>
      <c r="N2110" s="1" t="s">
        <v>150</v>
      </c>
      <c r="O2110" s="1" t="s">
        <v>10557</v>
      </c>
      <c r="P2110" s="1" t="s">
        <v>75</v>
      </c>
      <c r="Q2110" s="1">
        <v>279</v>
      </c>
      <c r="R2110" s="1">
        <v>144</v>
      </c>
      <c r="S2110" s="1">
        <v>4.11610415872E-4</v>
      </c>
      <c r="T2110" s="1">
        <v>1.9243814345800001E-2</v>
      </c>
      <c r="U2110" s="1" t="s">
        <v>10558</v>
      </c>
      <c r="V2110" s="1" t="s">
        <v>7926</v>
      </c>
      <c r="W2110" s="1">
        <v>-7.6999999999999999E-2</v>
      </c>
      <c r="X2110" s="1">
        <f t="shared" si="64"/>
        <v>-7.7</v>
      </c>
      <c r="Y2110" s="1">
        <f t="shared" si="65"/>
        <v>7.7</v>
      </c>
    </row>
    <row r="2111" spans="1:25" x14ac:dyDescent="0.3">
      <c r="A2111" s="1">
        <v>18977</v>
      </c>
      <c r="B2111" s="1" t="s">
        <v>10559</v>
      </c>
      <c r="C2111" s="1" t="s">
        <v>10560</v>
      </c>
      <c r="D2111" s="1">
        <v>1</v>
      </c>
      <c r="E2111" s="1" t="s">
        <v>37</v>
      </c>
      <c r="F2111" s="1">
        <v>54179148</v>
      </c>
      <c r="G2111" s="1">
        <v>54179352</v>
      </c>
      <c r="H2111" s="1">
        <v>54172335</v>
      </c>
      <c r="I2111" s="1">
        <v>54174822</v>
      </c>
      <c r="J2111" s="1">
        <v>54184160</v>
      </c>
      <c r="K2111" s="1">
        <v>54184265</v>
      </c>
      <c r="L2111" s="1">
        <v>18977</v>
      </c>
      <c r="M2111" s="1" t="s">
        <v>10561</v>
      </c>
      <c r="N2111" s="1" t="s">
        <v>688</v>
      </c>
      <c r="O2111" s="1" t="s">
        <v>10562</v>
      </c>
      <c r="P2111" s="1" t="s">
        <v>66</v>
      </c>
      <c r="Q2111" s="1">
        <v>348</v>
      </c>
      <c r="R2111" s="1">
        <v>144</v>
      </c>
      <c r="S2111" s="1">
        <v>1.1959455367799999E-3</v>
      </c>
      <c r="T2111" s="1">
        <v>3.9394029769500002E-2</v>
      </c>
      <c r="U2111" s="1" t="s">
        <v>10563</v>
      </c>
      <c r="V2111" s="1" t="s">
        <v>10564</v>
      </c>
      <c r="W2111" s="1">
        <v>-7.6999999999999999E-2</v>
      </c>
      <c r="X2111" s="1">
        <f t="shared" si="64"/>
        <v>-7.7</v>
      </c>
      <c r="Y2111" s="1">
        <f t="shared" si="65"/>
        <v>7.7</v>
      </c>
    </row>
    <row r="2112" spans="1:25" x14ac:dyDescent="0.3">
      <c r="A2112" s="1">
        <v>38740</v>
      </c>
      <c r="B2112" s="1" t="s">
        <v>10565</v>
      </c>
      <c r="C2112" s="1" t="s">
        <v>10566</v>
      </c>
      <c r="D2112" s="1">
        <v>4</v>
      </c>
      <c r="E2112" s="1" t="s">
        <v>37</v>
      </c>
      <c r="F2112" s="1">
        <v>99893954</v>
      </c>
      <c r="G2112" s="1">
        <v>99894000</v>
      </c>
      <c r="H2112" s="1">
        <v>99891999</v>
      </c>
      <c r="I2112" s="1">
        <v>99892034</v>
      </c>
      <c r="J2112" s="1">
        <v>99894334</v>
      </c>
      <c r="K2112" s="1">
        <v>99894376</v>
      </c>
      <c r="L2112" s="1">
        <v>38740</v>
      </c>
      <c r="M2112" s="1" t="s">
        <v>10567</v>
      </c>
      <c r="N2112" s="1" t="s">
        <v>10568</v>
      </c>
      <c r="O2112" s="1" t="s">
        <v>10569</v>
      </c>
      <c r="P2112" s="1" t="s">
        <v>10570</v>
      </c>
      <c r="Q2112" s="1">
        <v>190</v>
      </c>
      <c r="R2112" s="1">
        <v>144</v>
      </c>
      <c r="S2112" s="1">
        <v>1.23297765768E-3</v>
      </c>
      <c r="T2112" s="1">
        <v>4.0138317674299998E-2</v>
      </c>
      <c r="U2112" s="1" t="s">
        <v>10571</v>
      </c>
      <c r="V2112" s="1" t="s">
        <v>10572</v>
      </c>
      <c r="W2112" s="1">
        <v>-7.6999999999999999E-2</v>
      </c>
      <c r="X2112" s="1">
        <f t="shared" si="64"/>
        <v>-7.7</v>
      </c>
      <c r="Y2112" s="1">
        <f t="shared" si="65"/>
        <v>7.7</v>
      </c>
    </row>
    <row r="2113" spans="1:25" x14ac:dyDescent="0.3">
      <c r="A2113" s="1">
        <v>29213</v>
      </c>
      <c r="B2113" s="1" t="s">
        <v>10573</v>
      </c>
      <c r="C2113" s="1" t="s">
        <v>10574</v>
      </c>
      <c r="D2113" s="1">
        <v>7</v>
      </c>
      <c r="E2113" s="1" t="s">
        <v>47</v>
      </c>
      <c r="F2113" s="1">
        <v>87163238</v>
      </c>
      <c r="G2113" s="1">
        <v>87163332</v>
      </c>
      <c r="H2113" s="1">
        <v>87152425</v>
      </c>
      <c r="I2113" s="1">
        <v>87152555</v>
      </c>
      <c r="J2113" s="1">
        <v>87163494</v>
      </c>
      <c r="K2113" s="1">
        <v>87163617</v>
      </c>
      <c r="L2113" s="1">
        <v>29213</v>
      </c>
      <c r="M2113" s="1" t="s">
        <v>203</v>
      </c>
      <c r="N2113" s="1" t="s">
        <v>10575</v>
      </c>
      <c r="O2113" s="1" t="s">
        <v>66</v>
      </c>
      <c r="P2113" s="1" t="s">
        <v>6645</v>
      </c>
      <c r="Q2113" s="1">
        <v>238</v>
      </c>
      <c r="R2113" s="1">
        <v>144</v>
      </c>
      <c r="S2113" s="1">
        <v>1.51273858798E-3</v>
      </c>
      <c r="T2113" s="1">
        <v>4.64738785126E-2</v>
      </c>
      <c r="U2113" s="1" t="s">
        <v>10576</v>
      </c>
      <c r="V2113" s="1" t="s">
        <v>10577</v>
      </c>
      <c r="W2113" s="1">
        <v>7.6999999999999999E-2</v>
      </c>
      <c r="X2113" s="1">
        <f t="shared" si="64"/>
        <v>7.7</v>
      </c>
      <c r="Y2113" s="1">
        <f t="shared" si="65"/>
        <v>7.7</v>
      </c>
    </row>
    <row r="2114" spans="1:25" x14ac:dyDescent="0.3">
      <c r="A2114" s="1">
        <v>100408</v>
      </c>
      <c r="B2114" s="1" t="s">
        <v>10578</v>
      </c>
      <c r="C2114" s="1" t="s">
        <v>10579</v>
      </c>
      <c r="D2114" s="1">
        <v>11</v>
      </c>
      <c r="E2114" s="1" t="s">
        <v>47</v>
      </c>
      <c r="F2114" s="1">
        <v>67131951</v>
      </c>
      <c r="G2114" s="1">
        <v>67132073</v>
      </c>
      <c r="H2114" s="1">
        <v>67121257</v>
      </c>
      <c r="I2114" s="1">
        <v>67121358</v>
      </c>
      <c r="J2114" s="1">
        <v>67180078</v>
      </c>
      <c r="K2114" s="1">
        <v>67180217</v>
      </c>
      <c r="L2114" s="1">
        <v>100408</v>
      </c>
      <c r="M2114" s="1" t="s">
        <v>10580</v>
      </c>
      <c r="N2114" s="1" t="s">
        <v>10581</v>
      </c>
      <c r="O2114" s="1" t="s">
        <v>671</v>
      </c>
      <c r="P2114" s="1" t="s">
        <v>10582</v>
      </c>
      <c r="Q2114" s="1">
        <v>266</v>
      </c>
      <c r="R2114" s="1">
        <v>144</v>
      </c>
      <c r="S2114" s="8">
        <v>1.48450141069E-9</v>
      </c>
      <c r="T2114" s="8">
        <v>1.3341019243300001E-6</v>
      </c>
      <c r="U2114" s="1" t="s">
        <v>10583</v>
      </c>
      <c r="V2114" s="1" t="s">
        <v>10584</v>
      </c>
      <c r="W2114" s="1">
        <v>7.5999999999999998E-2</v>
      </c>
      <c r="X2114" s="1">
        <f t="shared" si="64"/>
        <v>7.6</v>
      </c>
      <c r="Y2114" s="1">
        <f t="shared" si="65"/>
        <v>7.6</v>
      </c>
    </row>
    <row r="2115" spans="1:25" x14ac:dyDescent="0.3">
      <c r="A2115" s="1">
        <v>5683</v>
      </c>
      <c r="B2115" s="1" t="s">
        <v>10585</v>
      </c>
      <c r="C2115" s="1" t="s">
        <v>10586</v>
      </c>
      <c r="D2115" s="1">
        <v>16</v>
      </c>
      <c r="E2115" s="1" t="s">
        <v>37</v>
      </c>
      <c r="F2115" s="1">
        <v>88725008</v>
      </c>
      <c r="G2115" s="1">
        <v>88725080</v>
      </c>
      <c r="H2115" s="1">
        <v>88723865</v>
      </c>
      <c r="I2115" s="1">
        <v>88723971</v>
      </c>
      <c r="J2115" s="1">
        <v>88725415</v>
      </c>
      <c r="K2115" s="1">
        <v>88725544</v>
      </c>
      <c r="L2115" s="1">
        <v>5683</v>
      </c>
      <c r="M2115" s="11">
        <v>359268229</v>
      </c>
      <c r="N2115" s="1" t="s">
        <v>90</v>
      </c>
      <c r="O2115" s="11">
        <v>403118200</v>
      </c>
      <c r="P2115" s="1" t="s">
        <v>2140</v>
      </c>
      <c r="Q2115" s="1">
        <v>216</v>
      </c>
      <c r="R2115" s="1">
        <v>144</v>
      </c>
      <c r="S2115" s="8">
        <v>2.1758004398199999E-8</v>
      </c>
      <c r="T2115" s="8">
        <v>1.1949442292E-5</v>
      </c>
      <c r="U2115" s="1" t="s">
        <v>10587</v>
      </c>
      <c r="V2115" s="1" t="s">
        <v>10588</v>
      </c>
      <c r="W2115" s="1">
        <v>7.5999999999999998E-2</v>
      </c>
      <c r="X2115" s="1">
        <f t="shared" si="64"/>
        <v>7.6</v>
      </c>
      <c r="Y2115" s="1">
        <f t="shared" si="65"/>
        <v>7.6</v>
      </c>
    </row>
    <row r="2116" spans="1:25" x14ac:dyDescent="0.3">
      <c r="A2116" s="1">
        <v>9734</v>
      </c>
      <c r="B2116" s="1" t="s">
        <v>4300</v>
      </c>
      <c r="C2116" s="1" t="s">
        <v>4301</v>
      </c>
      <c r="D2116" s="1">
        <v>19</v>
      </c>
      <c r="E2116" s="1" t="s">
        <v>37</v>
      </c>
      <c r="F2116" s="1">
        <v>50803709</v>
      </c>
      <c r="G2116" s="1">
        <v>50803874</v>
      </c>
      <c r="H2116" s="1">
        <v>50802026</v>
      </c>
      <c r="I2116" s="1">
        <v>50802257</v>
      </c>
      <c r="J2116" s="1">
        <v>50804571</v>
      </c>
      <c r="K2116" s="1">
        <v>50804669</v>
      </c>
      <c r="L2116" s="1">
        <v>9734</v>
      </c>
      <c r="M2116" s="1" t="s">
        <v>9637</v>
      </c>
      <c r="N2116" s="1" t="s">
        <v>4303</v>
      </c>
      <c r="O2116" s="1" t="s">
        <v>10589</v>
      </c>
      <c r="P2116" s="11">
        <v>384276360</v>
      </c>
      <c r="Q2116" s="1">
        <v>309</v>
      </c>
      <c r="R2116" s="1">
        <v>144</v>
      </c>
      <c r="S2116" s="8">
        <v>5.5089924400099998E-8</v>
      </c>
      <c r="T2116" s="8">
        <v>2.70792849385E-5</v>
      </c>
      <c r="U2116" s="1" t="s">
        <v>10590</v>
      </c>
      <c r="V2116" s="1" t="s">
        <v>10591</v>
      </c>
      <c r="W2116" s="1">
        <v>7.5999999999999998E-2</v>
      </c>
      <c r="X2116" s="1">
        <f t="shared" si="64"/>
        <v>7.6</v>
      </c>
      <c r="Y2116" s="1">
        <f t="shared" si="65"/>
        <v>7.6</v>
      </c>
    </row>
    <row r="2117" spans="1:25" x14ac:dyDescent="0.3">
      <c r="A2117" s="1">
        <v>97079</v>
      </c>
      <c r="B2117" s="1" t="s">
        <v>10592</v>
      </c>
      <c r="C2117" s="1" t="s">
        <v>10593</v>
      </c>
      <c r="D2117" s="1">
        <v>3</v>
      </c>
      <c r="E2117" s="1" t="s">
        <v>37</v>
      </c>
      <c r="F2117" s="1">
        <v>11833002</v>
      </c>
      <c r="G2117" s="1">
        <v>11833151</v>
      </c>
      <c r="H2117" s="1">
        <v>11829713</v>
      </c>
      <c r="I2117" s="1">
        <v>11829864</v>
      </c>
      <c r="J2117" s="1">
        <v>11839221</v>
      </c>
      <c r="K2117" s="1">
        <v>11839314</v>
      </c>
      <c r="L2117" s="1">
        <v>97079</v>
      </c>
      <c r="M2117" s="1" t="s">
        <v>10594</v>
      </c>
      <c r="N2117" s="1" t="s">
        <v>10595</v>
      </c>
      <c r="O2117" s="1" t="s">
        <v>38</v>
      </c>
      <c r="P2117" s="1" t="s">
        <v>10596</v>
      </c>
      <c r="Q2117" s="1">
        <v>293</v>
      </c>
      <c r="R2117" s="1">
        <v>144</v>
      </c>
      <c r="S2117" s="8">
        <v>4.1924975629999998E-6</v>
      </c>
      <c r="T2117" s="1">
        <v>7.69085583877E-4</v>
      </c>
      <c r="U2117" s="1" t="s">
        <v>10597</v>
      </c>
      <c r="V2117" s="1" t="s">
        <v>41</v>
      </c>
      <c r="W2117" s="1">
        <v>7.5999999999999998E-2</v>
      </c>
      <c r="X2117" s="1">
        <f t="shared" si="64"/>
        <v>7.6</v>
      </c>
      <c r="Y2117" s="1">
        <f t="shared" si="65"/>
        <v>7.6</v>
      </c>
    </row>
    <row r="2118" spans="1:25" x14ac:dyDescent="0.3">
      <c r="A2118" s="1">
        <v>58236</v>
      </c>
      <c r="B2118" s="1" t="s">
        <v>10598</v>
      </c>
      <c r="C2118" s="1" t="s">
        <v>10599</v>
      </c>
      <c r="D2118" s="1">
        <v>9</v>
      </c>
      <c r="E2118" s="1" t="s">
        <v>37</v>
      </c>
      <c r="F2118" s="1">
        <v>37893690</v>
      </c>
      <c r="G2118" s="1">
        <v>37893799</v>
      </c>
      <c r="H2118" s="1">
        <v>37887603</v>
      </c>
      <c r="I2118" s="1">
        <v>37888592</v>
      </c>
      <c r="J2118" s="1">
        <v>37899828</v>
      </c>
      <c r="K2118" s="1">
        <v>37899950</v>
      </c>
      <c r="L2118" s="1">
        <v>58236</v>
      </c>
      <c r="M2118" s="1" t="s">
        <v>10600</v>
      </c>
      <c r="N2118" s="1" t="s">
        <v>10601</v>
      </c>
      <c r="O2118" s="1" t="s">
        <v>140</v>
      </c>
      <c r="P2118" s="1" t="s">
        <v>10602</v>
      </c>
      <c r="Q2118" s="1">
        <v>253</v>
      </c>
      <c r="R2118" s="1">
        <v>144</v>
      </c>
      <c r="S2118" s="8">
        <v>4.8804547754199997E-6</v>
      </c>
      <c r="T2118" s="1">
        <v>8.5813055606499995E-4</v>
      </c>
      <c r="U2118" s="1" t="s">
        <v>10603</v>
      </c>
      <c r="V2118" s="1" t="s">
        <v>10604</v>
      </c>
      <c r="W2118" s="1">
        <v>7.5999999999999998E-2</v>
      </c>
      <c r="X2118" s="1">
        <f t="shared" ref="X2118:X2181" si="66">W2118*100</f>
        <v>7.6</v>
      </c>
      <c r="Y2118" s="1">
        <f t="shared" ref="Y2118:Y2181" si="67">ABS(X2118)</f>
        <v>7.6</v>
      </c>
    </row>
    <row r="2119" spans="1:25" x14ac:dyDescent="0.3">
      <c r="A2119" s="1">
        <v>56727</v>
      </c>
      <c r="B2119" s="1" t="s">
        <v>10605</v>
      </c>
      <c r="C2119" s="1" t="s">
        <v>10606</v>
      </c>
      <c r="D2119" s="1">
        <v>20</v>
      </c>
      <c r="E2119" s="1" t="s">
        <v>47</v>
      </c>
      <c r="F2119" s="1">
        <v>2656137</v>
      </c>
      <c r="G2119" s="1">
        <v>2656214</v>
      </c>
      <c r="H2119" s="1">
        <v>2655933</v>
      </c>
      <c r="I2119" s="1">
        <v>2656034</v>
      </c>
      <c r="J2119" s="1">
        <v>2656400</v>
      </c>
      <c r="K2119" s="1">
        <v>2656549</v>
      </c>
      <c r="L2119" s="1">
        <v>56727</v>
      </c>
      <c r="M2119" s="1" t="s">
        <v>10607</v>
      </c>
      <c r="N2119" s="11">
        <v>308301281</v>
      </c>
      <c r="O2119" s="1" t="s">
        <v>10608</v>
      </c>
      <c r="P2119" s="11">
        <v>188183240</v>
      </c>
      <c r="Q2119" s="1">
        <v>221</v>
      </c>
      <c r="R2119" s="1">
        <v>144</v>
      </c>
      <c r="S2119" s="8">
        <v>2.0903686480400001E-5</v>
      </c>
      <c r="T2119" s="1">
        <v>2.4523890177600002E-3</v>
      </c>
      <c r="U2119" s="1" t="s">
        <v>10609</v>
      </c>
      <c r="V2119" s="1" t="s">
        <v>10610</v>
      </c>
      <c r="W2119" s="1">
        <v>7.5999999999999998E-2</v>
      </c>
      <c r="X2119" s="1">
        <f t="shared" si="66"/>
        <v>7.6</v>
      </c>
      <c r="Y2119" s="1">
        <f t="shared" si="67"/>
        <v>7.6</v>
      </c>
    </row>
    <row r="2120" spans="1:25" x14ac:dyDescent="0.3">
      <c r="A2120" s="1">
        <v>18112</v>
      </c>
      <c r="B2120" s="1" t="s">
        <v>10611</v>
      </c>
      <c r="C2120" s="1" t="s">
        <v>10612</v>
      </c>
      <c r="D2120" s="1">
        <v>6</v>
      </c>
      <c r="E2120" s="1" t="s">
        <v>37</v>
      </c>
      <c r="F2120" s="1">
        <v>41940369</v>
      </c>
      <c r="G2120" s="1">
        <v>41940585</v>
      </c>
      <c r="H2120" s="1">
        <v>41936854</v>
      </c>
      <c r="I2120" s="1">
        <v>41937394</v>
      </c>
      <c r="J2120" s="1">
        <v>42048500</v>
      </c>
      <c r="K2120" s="1">
        <v>42048676</v>
      </c>
      <c r="L2120" s="1">
        <v>18112</v>
      </c>
      <c r="M2120" s="11">
        <v>288278270</v>
      </c>
      <c r="N2120" s="1" t="s">
        <v>3385</v>
      </c>
      <c r="O2120" s="11">
        <v>264151245</v>
      </c>
      <c r="P2120" s="1" t="s">
        <v>1847</v>
      </c>
      <c r="Q2120" s="1">
        <v>360</v>
      </c>
      <c r="R2120" s="1">
        <v>144</v>
      </c>
      <c r="S2120" s="8">
        <v>5.0232916458099997E-5</v>
      </c>
      <c r="T2120" s="1">
        <v>4.6122008021399997E-3</v>
      </c>
      <c r="U2120" s="1" t="s">
        <v>10613</v>
      </c>
      <c r="V2120" s="1" t="s">
        <v>10614</v>
      </c>
      <c r="W2120" s="1">
        <v>7.5999999999999998E-2</v>
      </c>
      <c r="X2120" s="1">
        <f t="shared" si="66"/>
        <v>7.6</v>
      </c>
      <c r="Y2120" s="1">
        <f t="shared" si="67"/>
        <v>7.6</v>
      </c>
    </row>
    <row r="2121" spans="1:25" x14ac:dyDescent="0.3">
      <c r="A2121" s="1">
        <v>9882</v>
      </c>
      <c r="B2121" s="1" t="s">
        <v>6632</v>
      </c>
      <c r="C2121" s="1" t="s">
        <v>6633</v>
      </c>
      <c r="D2121" s="1">
        <v>6</v>
      </c>
      <c r="E2121" s="1" t="s">
        <v>47</v>
      </c>
      <c r="F2121" s="1">
        <v>31979413</v>
      </c>
      <c r="G2121" s="1">
        <v>31979553</v>
      </c>
      <c r="H2121" s="1">
        <v>31978902</v>
      </c>
      <c r="I2121" s="1">
        <v>31978998</v>
      </c>
      <c r="J2121" s="1">
        <v>31980450</v>
      </c>
      <c r="K2121" s="1">
        <v>31980548</v>
      </c>
      <c r="L2121" s="1">
        <v>9882</v>
      </c>
      <c r="M2121" s="1" t="s">
        <v>10615</v>
      </c>
      <c r="N2121" s="1" t="s">
        <v>4494</v>
      </c>
      <c r="O2121" s="1" t="s">
        <v>10616</v>
      </c>
      <c r="P2121" s="1" t="s">
        <v>90</v>
      </c>
      <c r="Q2121" s="1">
        <v>284</v>
      </c>
      <c r="R2121" s="1">
        <v>144</v>
      </c>
      <c r="S2121" s="8">
        <v>6.6799684071999996E-5</v>
      </c>
      <c r="T2121" s="1">
        <v>5.6120565551299999E-3</v>
      </c>
      <c r="U2121" s="1" t="s">
        <v>10617</v>
      </c>
      <c r="V2121" s="1" t="s">
        <v>9830</v>
      </c>
      <c r="W2121" s="1">
        <v>-7.5999999999999998E-2</v>
      </c>
      <c r="X2121" s="1">
        <f t="shared" si="66"/>
        <v>-7.6</v>
      </c>
      <c r="Y2121" s="1">
        <f t="shared" si="67"/>
        <v>7.6</v>
      </c>
    </row>
    <row r="2122" spans="1:25" x14ac:dyDescent="0.3">
      <c r="A2122" s="1">
        <v>48778</v>
      </c>
      <c r="B2122" s="1" t="s">
        <v>10618</v>
      </c>
      <c r="C2122" s="1" t="s">
        <v>10619</v>
      </c>
      <c r="D2122" s="1">
        <v>12</v>
      </c>
      <c r="E2122" s="1" t="s">
        <v>37</v>
      </c>
      <c r="F2122" s="1">
        <v>46268525</v>
      </c>
      <c r="G2122" s="1">
        <v>46268623</v>
      </c>
      <c r="H2122" s="1">
        <v>46243199</v>
      </c>
      <c r="I2122" s="1">
        <v>46243314</v>
      </c>
      <c r="J2122" s="1">
        <v>46268864</v>
      </c>
      <c r="K2122" s="1">
        <v>46269119</v>
      </c>
      <c r="L2122" s="1">
        <v>48778</v>
      </c>
      <c r="M2122" s="1" t="s">
        <v>10620</v>
      </c>
      <c r="N2122" s="11">
        <v>94141138</v>
      </c>
      <c r="O2122" s="1" t="s">
        <v>10621</v>
      </c>
      <c r="P2122" s="11">
        <v>170147175</v>
      </c>
      <c r="Q2122" s="1">
        <v>242</v>
      </c>
      <c r="R2122" s="1">
        <v>144</v>
      </c>
      <c r="S2122" s="8">
        <v>7.5920138073300004E-5</v>
      </c>
      <c r="T2122" s="1">
        <v>6.0416947087499999E-3</v>
      </c>
      <c r="U2122" s="1" t="s">
        <v>10622</v>
      </c>
      <c r="V2122" s="1" t="s">
        <v>10623</v>
      </c>
      <c r="W2122" s="1">
        <v>7.5999999999999998E-2</v>
      </c>
      <c r="X2122" s="1">
        <f t="shared" si="66"/>
        <v>7.6</v>
      </c>
      <c r="Y2122" s="1">
        <f t="shared" si="67"/>
        <v>7.6</v>
      </c>
    </row>
    <row r="2123" spans="1:25" x14ac:dyDescent="0.3">
      <c r="A2123" s="1">
        <v>81215</v>
      </c>
      <c r="B2123" s="1" t="s">
        <v>3477</v>
      </c>
      <c r="C2123" s="1" t="s">
        <v>3478</v>
      </c>
      <c r="D2123" s="1">
        <v>2</v>
      </c>
      <c r="E2123" s="1" t="s">
        <v>47</v>
      </c>
      <c r="F2123" s="1">
        <v>227347225</v>
      </c>
      <c r="G2123" s="1">
        <v>227347384</v>
      </c>
      <c r="H2123" s="1">
        <v>227340291</v>
      </c>
      <c r="I2123" s="1">
        <v>227340380</v>
      </c>
      <c r="J2123" s="1">
        <v>227352513</v>
      </c>
      <c r="K2123" s="1">
        <v>227352573</v>
      </c>
      <c r="L2123" s="1">
        <v>81215</v>
      </c>
      <c r="M2123" s="11">
        <v>243194258</v>
      </c>
      <c r="N2123" s="1" t="s">
        <v>3466</v>
      </c>
      <c r="O2123" s="11">
        <v>246224238</v>
      </c>
      <c r="P2123" s="1" t="s">
        <v>3481</v>
      </c>
      <c r="Q2123" s="1">
        <v>303</v>
      </c>
      <c r="R2123" s="1">
        <v>144</v>
      </c>
      <c r="S2123" s="1">
        <v>1.7451448839400001E-4</v>
      </c>
      <c r="T2123" s="1">
        <v>1.0627347044799999E-2</v>
      </c>
      <c r="U2123" s="1" t="s">
        <v>10624</v>
      </c>
      <c r="V2123" s="1" t="s">
        <v>10625</v>
      </c>
      <c r="W2123" s="1">
        <v>7.5999999999999998E-2</v>
      </c>
      <c r="X2123" s="1">
        <f t="shared" si="66"/>
        <v>7.6</v>
      </c>
      <c r="Y2123" s="1">
        <f t="shared" si="67"/>
        <v>7.6</v>
      </c>
    </row>
    <row r="2124" spans="1:25" x14ac:dyDescent="0.3">
      <c r="A2124" s="1">
        <v>90008</v>
      </c>
      <c r="B2124" s="1" t="s">
        <v>7056</v>
      </c>
      <c r="C2124" s="1" t="s">
        <v>7057</v>
      </c>
      <c r="D2124" s="1">
        <v>18</v>
      </c>
      <c r="E2124" s="1" t="s">
        <v>37</v>
      </c>
      <c r="F2124" s="1">
        <v>49491662</v>
      </c>
      <c r="G2124" s="1">
        <v>49491833</v>
      </c>
      <c r="H2124" s="1">
        <v>49491531</v>
      </c>
      <c r="I2124" s="1">
        <v>49491584</v>
      </c>
      <c r="J2124" s="1">
        <v>49492274</v>
      </c>
      <c r="K2124" s="1">
        <v>49492428</v>
      </c>
      <c r="L2124" s="1">
        <v>90008</v>
      </c>
      <c r="M2124" s="1" t="s">
        <v>10626</v>
      </c>
      <c r="N2124" s="11">
        <v>240275230</v>
      </c>
      <c r="O2124" s="11">
        <v>166111161</v>
      </c>
      <c r="P2124" s="11">
        <v>210153215</v>
      </c>
      <c r="Q2124" s="1">
        <v>315</v>
      </c>
      <c r="R2124" s="1">
        <v>144</v>
      </c>
      <c r="S2124" s="1">
        <v>2.04153990096E-4</v>
      </c>
      <c r="T2124" s="1">
        <v>1.1818498727E-2</v>
      </c>
      <c r="U2124" s="1" t="s">
        <v>10627</v>
      </c>
      <c r="V2124" s="1" t="s">
        <v>10628</v>
      </c>
      <c r="W2124" s="1">
        <v>-7.5999999999999998E-2</v>
      </c>
      <c r="X2124" s="1">
        <f t="shared" si="66"/>
        <v>-7.6</v>
      </c>
      <c r="Y2124" s="1">
        <f t="shared" si="67"/>
        <v>7.6</v>
      </c>
    </row>
    <row r="2125" spans="1:25" x14ac:dyDescent="0.3">
      <c r="A2125" s="1">
        <v>76456</v>
      </c>
      <c r="B2125" s="1" t="s">
        <v>10629</v>
      </c>
      <c r="C2125" s="1" t="s">
        <v>10630</v>
      </c>
      <c r="D2125" s="1">
        <v>17</v>
      </c>
      <c r="E2125" s="1" t="s">
        <v>47</v>
      </c>
      <c r="F2125" s="1">
        <v>5487556</v>
      </c>
      <c r="G2125" s="1">
        <v>5487694</v>
      </c>
      <c r="H2125" s="1">
        <v>5486384</v>
      </c>
      <c r="I2125" s="1">
        <v>5486684</v>
      </c>
      <c r="J2125" s="1">
        <v>5488195</v>
      </c>
      <c r="K2125" s="1">
        <v>5488589</v>
      </c>
      <c r="L2125" s="1">
        <v>76456</v>
      </c>
      <c r="M2125" s="1" t="s">
        <v>106</v>
      </c>
      <c r="N2125" s="1" t="s">
        <v>10631</v>
      </c>
      <c r="O2125" s="1" t="s">
        <v>5311</v>
      </c>
      <c r="P2125" s="1" t="s">
        <v>10632</v>
      </c>
      <c r="Q2125" s="1">
        <v>282</v>
      </c>
      <c r="R2125" s="1">
        <v>144</v>
      </c>
      <c r="S2125" s="1">
        <v>4.2339782796300003E-4</v>
      </c>
      <c r="T2125" s="1">
        <v>1.9599255925E-2</v>
      </c>
      <c r="U2125" s="1" t="s">
        <v>10633</v>
      </c>
      <c r="V2125" s="1" t="s">
        <v>10634</v>
      </c>
      <c r="W2125" s="1">
        <v>-7.5999999999999998E-2</v>
      </c>
      <c r="X2125" s="1">
        <f t="shared" si="66"/>
        <v>-7.6</v>
      </c>
      <c r="Y2125" s="1">
        <f t="shared" si="67"/>
        <v>7.6</v>
      </c>
    </row>
    <row r="2126" spans="1:25" x14ac:dyDescent="0.3">
      <c r="A2126" s="1">
        <v>19706</v>
      </c>
      <c r="B2126" s="1" t="s">
        <v>10635</v>
      </c>
      <c r="C2126" s="1" t="s">
        <v>10636</v>
      </c>
      <c r="D2126" s="1" t="s">
        <v>147</v>
      </c>
      <c r="E2126" s="1" t="s">
        <v>37</v>
      </c>
      <c r="F2126" s="1">
        <v>46635588</v>
      </c>
      <c r="G2126" s="1">
        <v>46635648</v>
      </c>
      <c r="H2126" s="1">
        <v>46631585</v>
      </c>
      <c r="I2126" s="1">
        <v>46631649</v>
      </c>
      <c r="J2126" s="1">
        <v>46643235</v>
      </c>
      <c r="K2126" s="1">
        <v>46643389</v>
      </c>
      <c r="L2126" s="1">
        <v>19706</v>
      </c>
      <c r="M2126" s="1" t="s">
        <v>10637</v>
      </c>
      <c r="N2126" s="1" t="s">
        <v>226</v>
      </c>
      <c r="O2126" s="1" t="s">
        <v>10638</v>
      </c>
      <c r="P2126" s="1" t="s">
        <v>2776</v>
      </c>
      <c r="Q2126" s="1">
        <v>204</v>
      </c>
      <c r="R2126" s="1">
        <v>144</v>
      </c>
      <c r="S2126" s="1">
        <v>4.3354168032900002E-4</v>
      </c>
      <c r="T2126" s="1">
        <v>1.98928330577E-2</v>
      </c>
      <c r="U2126" s="1" t="s">
        <v>10639</v>
      </c>
      <c r="V2126" s="1" t="s">
        <v>10640</v>
      </c>
      <c r="W2126" s="1">
        <v>7.5999999999999998E-2</v>
      </c>
      <c r="X2126" s="1">
        <f t="shared" si="66"/>
        <v>7.6</v>
      </c>
      <c r="Y2126" s="1">
        <f t="shared" si="67"/>
        <v>7.6</v>
      </c>
    </row>
    <row r="2127" spans="1:25" x14ac:dyDescent="0.3">
      <c r="A2127" s="1">
        <v>39719</v>
      </c>
      <c r="B2127" s="1" t="s">
        <v>8584</v>
      </c>
      <c r="C2127" s="1" t="s">
        <v>8585</v>
      </c>
      <c r="D2127" s="1">
        <v>1</v>
      </c>
      <c r="E2127" s="1" t="s">
        <v>47</v>
      </c>
      <c r="F2127" s="1">
        <v>213129526</v>
      </c>
      <c r="G2127" s="1">
        <v>213129889</v>
      </c>
      <c r="H2127" s="1">
        <v>213117316</v>
      </c>
      <c r="I2127" s="1">
        <v>213117410</v>
      </c>
      <c r="J2127" s="1">
        <v>213167857</v>
      </c>
      <c r="K2127" s="1">
        <v>213167973</v>
      </c>
      <c r="L2127" s="1">
        <v>39719</v>
      </c>
      <c r="M2127" s="11">
        <v>128109161</v>
      </c>
      <c r="N2127" s="1" t="s">
        <v>38</v>
      </c>
      <c r="O2127" s="11">
        <v>136120163</v>
      </c>
      <c r="P2127" s="1" t="s">
        <v>74</v>
      </c>
      <c r="Q2127" s="1">
        <v>507</v>
      </c>
      <c r="R2127" s="1">
        <v>144</v>
      </c>
      <c r="S2127" s="1">
        <v>5.2313920188600004E-4</v>
      </c>
      <c r="T2127" s="1">
        <v>2.25908717993E-2</v>
      </c>
      <c r="U2127" s="1" t="s">
        <v>42</v>
      </c>
      <c r="V2127" s="1" t="s">
        <v>10641</v>
      </c>
      <c r="W2127" s="1">
        <v>7.5999999999999998E-2</v>
      </c>
      <c r="X2127" s="1">
        <f t="shared" si="66"/>
        <v>7.6</v>
      </c>
      <c r="Y2127" s="1">
        <f t="shared" si="67"/>
        <v>7.6</v>
      </c>
    </row>
    <row r="2128" spans="1:25" x14ac:dyDescent="0.3">
      <c r="A2128" s="1">
        <v>108860</v>
      </c>
      <c r="B2128" s="1" t="s">
        <v>10642</v>
      </c>
      <c r="C2128" s="1" t="s">
        <v>10643</v>
      </c>
      <c r="D2128" s="1">
        <v>21</v>
      </c>
      <c r="E2128" s="1" t="s">
        <v>47</v>
      </c>
      <c r="F2128" s="1">
        <v>15849776</v>
      </c>
      <c r="G2128" s="1">
        <v>15849872</v>
      </c>
      <c r="H2128" s="1">
        <v>15842397</v>
      </c>
      <c r="I2128" s="1">
        <v>15842540</v>
      </c>
      <c r="J2128" s="1">
        <v>15864267</v>
      </c>
      <c r="K2128" s="1">
        <v>15864446</v>
      </c>
      <c r="L2128" s="1">
        <v>108860</v>
      </c>
      <c r="M2128" s="1" t="s">
        <v>10644</v>
      </c>
      <c r="N2128" s="1" t="s">
        <v>10645</v>
      </c>
      <c r="O2128" s="1" t="s">
        <v>10646</v>
      </c>
      <c r="P2128" s="1" t="s">
        <v>10647</v>
      </c>
      <c r="Q2128" s="1">
        <v>240</v>
      </c>
      <c r="R2128" s="1">
        <v>144</v>
      </c>
      <c r="S2128" s="1">
        <v>5.8906606499200002E-4</v>
      </c>
      <c r="T2128" s="1">
        <v>2.4578224045499999E-2</v>
      </c>
      <c r="U2128" s="1" t="s">
        <v>10648</v>
      </c>
      <c r="V2128" s="1" t="s">
        <v>10649</v>
      </c>
      <c r="W2128" s="1">
        <v>-7.5999999999999998E-2</v>
      </c>
      <c r="X2128" s="1">
        <f t="shared" si="66"/>
        <v>-7.6</v>
      </c>
      <c r="Y2128" s="1">
        <f t="shared" si="67"/>
        <v>7.6</v>
      </c>
    </row>
    <row r="2129" spans="1:25" x14ac:dyDescent="0.3">
      <c r="A2129" s="1">
        <v>24796</v>
      </c>
      <c r="B2129" s="1" t="s">
        <v>10435</v>
      </c>
      <c r="C2129" s="1" t="s">
        <v>10436</v>
      </c>
      <c r="D2129" s="1">
        <v>9</v>
      </c>
      <c r="E2129" s="1" t="s">
        <v>47</v>
      </c>
      <c r="F2129" s="1">
        <v>136791625</v>
      </c>
      <c r="G2129" s="1">
        <v>136791777</v>
      </c>
      <c r="H2129" s="1">
        <v>136791378</v>
      </c>
      <c r="I2129" s="1">
        <v>136791424</v>
      </c>
      <c r="J2129" s="1">
        <v>136791946</v>
      </c>
      <c r="K2129" s="1">
        <v>136792030</v>
      </c>
      <c r="L2129" s="1">
        <v>24796</v>
      </c>
      <c r="M2129" s="11">
        <v>556596448</v>
      </c>
      <c r="N2129" s="11">
        <v>113134110</v>
      </c>
      <c r="O2129" s="11">
        <v>986547747</v>
      </c>
      <c r="P2129" s="1" t="s">
        <v>10437</v>
      </c>
      <c r="Q2129" s="1">
        <v>296</v>
      </c>
      <c r="R2129" s="1">
        <v>144</v>
      </c>
      <c r="S2129" s="1">
        <v>7.0885192146399997E-4</v>
      </c>
      <c r="T2129" s="1">
        <v>2.7777235156400001E-2</v>
      </c>
      <c r="U2129" s="1" t="s">
        <v>10650</v>
      </c>
      <c r="V2129" s="1" t="s">
        <v>10651</v>
      </c>
      <c r="W2129" s="1">
        <v>-7.5999999999999998E-2</v>
      </c>
      <c r="X2129" s="1">
        <f t="shared" si="66"/>
        <v>-7.6</v>
      </c>
      <c r="Y2129" s="1">
        <f t="shared" si="67"/>
        <v>7.6</v>
      </c>
    </row>
    <row r="2130" spans="1:25" x14ac:dyDescent="0.3">
      <c r="A2130" s="1">
        <v>2273</v>
      </c>
      <c r="B2130" s="1" t="s">
        <v>8686</v>
      </c>
      <c r="C2130" s="1" t="s">
        <v>8687</v>
      </c>
      <c r="D2130" s="1">
        <v>16</v>
      </c>
      <c r="E2130" s="1" t="s">
        <v>37</v>
      </c>
      <c r="F2130" s="1">
        <v>3023232</v>
      </c>
      <c r="G2130" s="1">
        <v>3023412</v>
      </c>
      <c r="H2130" s="1">
        <v>3022840</v>
      </c>
      <c r="I2130" s="1">
        <v>3022998</v>
      </c>
      <c r="J2130" s="1">
        <v>3023846</v>
      </c>
      <c r="K2130" s="1">
        <v>3023990</v>
      </c>
      <c r="L2130" s="1">
        <v>2273</v>
      </c>
      <c r="M2130" s="11">
        <v>146137105</v>
      </c>
      <c r="N2130" s="1" t="s">
        <v>2571</v>
      </c>
      <c r="O2130" s="1" t="s">
        <v>10652</v>
      </c>
      <c r="P2130" s="1" t="s">
        <v>8690</v>
      </c>
      <c r="Q2130" s="1">
        <v>324</v>
      </c>
      <c r="R2130" s="1">
        <v>144</v>
      </c>
      <c r="S2130" s="1">
        <v>1.0657165767900001E-3</v>
      </c>
      <c r="T2130" s="1">
        <v>3.64820330269E-2</v>
      </c>
      <c r="U2130" s="1" t="s">
        <v>10653</v>
      </c>
      <c r="V2130" s="1" t="s">
        <v>10654</v>
      </c>
      <c r="W2130" s="1">
        <v>7.5999999999999998E-2</v>
      </c>
      <c r="X2130" s="1">
        <f t="shared" si="66"/>
        <v>7.6</v>
      </c>
      <c r="Y2130" s="1">
        <f t="shared" si="67"/>
        <v>7.6</v>
      </c>
    </row>
    <row r="2131" spans="1:25" x14ac:dyDescent="0.3">
      <c r="A2131" s="1">
        <v>81308</v>
      </c>
      <c r="B2131" s="1" t="s">
        <v>2109</v>
      </c>
      <c r="C2131" s="1" t="s">
        <v>2110</v>
      </c>
      <c r="D2131" s="1">
        <v>2</v>
      </c>
      <c r="E2131" s="1" t="s">
        <v>37</v>
      </c>
      <c r="F2131" s="1">
        <v>104749321</v>
      </c>
      <c r="G2131" s="1">
        <v>104749516</v>
      </c>
      <c r="H2131" s="1">
        <v>104746637</v>
      </c>
      <c r="I2131" s="1">
        <v>104747151</v>
      </c>
      <c r="J2131" s="1">
        <v>104754325</v>
      </c>
      <c r="K2131" s="1">
        <v>104754440</v>
      </c>
      <c r="L2131" s="1">
        <v>81308</v>
      </c>
      <c r="M2131" s="1" t="s">
        <v>10655</v>
      </c>
      <c r="N2131" s="1" t="s">
        <v>478</v>
      </c>
      <c r="O2131" s="1" t="s">
        <v>10656</v>
      </c>
      <c r="P2131" s="1" t="s">
        <v>10657</v>
      </c>
      <c r="Q2131" s="1">
        <v>339</v>
      </c>
      <c r="R2131" s="1">
        <v>144</v>
      </c>
      <c r="S2131" s="1">
        <v>1.0772221642200001E-3</v>
      </c>
      <c r="T2131" s="1">
        <v>3.6772419374399998E-2</v>
      </c>
      <c r="U2131" s="1" t="s">
        <v>10658</v>
      </c>
      <c r="V2131" s="1" t="s">
        <v>10659</v>
      </c>
      <c r="W2131" s="1">
        <v>7.5999999999999998E-2</v>
      </c>
      <c r="X2131" s="1">
        <f t="shared" si="66"/>
        <v>7.6</v>
      </c>
      <c r="Y2131" s="1">
        <f t="shared" si="67"/>
        <v>7.6</v>
      </c>
    </row>
    <row r="2132" spans="1:25" x14ac:dyDescent="0.3">
      <c r="A2132" s="1">
        <v>36738</v>
      </c>
      <c r="B2132" s="1" t="s">
        <v>10660</v>
      </c>
      <c r="C2132" s="1" t="s">
        <v>10661</v>
      </c>
      <c r="D2132" s="1" t="s">
        <v>147</v>
      </c>
      <c r="E2132" s="1" t="s">
        <v>37</v>
      </c>
      <c r="F2132" s="1">
        <v>134772142</v>
      </c>
      <c r="G2132" s="1">
        <v>134772283</v>
      </c>
      <c r="H2132" s="1">
        <v>134771095</v>
      </c>
      <c r="I2132" s="1">
        <v>134771354</v>
      </c>
      <c r="J2132" s="1">
        <v>134781820</v>
      </c>
      <c r="K2132" s="1">
        <v>134781917</v>
      </c>
      <c r="L2132" s="1">
        <v>36738</v>
      </c>
      <c r="M2132" s="11">
        <v>147125167</v>
      </c>
      <c r="N2132" s="1" t="s">
        <v>10662</v>
      </c>
      <c r="O2132" s="11">
        <v>106154226</v>
      </c>
      <c r="P2132" s="1" t="s">
        <v>380</v>
      </c>
      <c r="Q2132" s="1">
        <v>285</v>
      </c>
      <c r="R2132" s="1">
        <v>144</v>
      </c>
      <c r="S2132" s="1">
        <v>1.20436545167E-3</v>
      </c>
      <c r="T2132" s="1">
        <v>3.9566034049900001E-2</v>
      </c>
      <c r="U2132" s="1" t="s">
        <v>10663</v>
      </c>
      <c r="V2132" s="1" t="s">
        <v>10664</v>
      </c>
      <c r="W2132" s="1">
        <v>-7.5999999999999998E-2</v>
      </c>
      <c r="X2132" s="1">
        <f t="shared" si="66"/>
        <v>-7.6</v>
      </c>
      <c r="Y2132" s="1">
        <f t="shared" si="67"/>
        <v>7.6</v>
      </c>
    </row>
    <row r="2133" spans="1:25" x14ac:dyDescent="0.3">
      <c r="A2133" s="1">
        <v>57592</v>
      </c>
      <c r="B2133" s="1" t="s">
        <v>10665</v>
      </c>
      <c r="C2133" s="1" t="s">
        <v>10666</v>
      </c>
      <c r="D2133" s="1">
        <v>10</v>
      </c>
      <c r="E2133" s="1" t="s">
        <v>47</v>
      </c>
      <c r="F2133" s="1">
        <v>1077906</v>
      </c>
      <c r="G2133" s="1">
        <v>1078003</v>
      </c>
      <c r="H2133" s="1">
        <v>1072115</v>
      </c>
      <c r="I2133" s="1">
        <v>1072293</v>
      </c>
      <c r="J2133" s="1">
        <v>1080010</v>
      </c>
      <c r="K2133" s="1">
        <v>1080106</v>
      </c>
      <c r="L2133" s="1">
        <v>57592</v>
      </c>
      <c r="M2133" s="1" t="s">
        <v>10667</v>
      </c>
      <c r="N2133" s="1" t="s">
        <v>260</v>
      </c>
      <c r="O2133" s="1" t="s">
        <v>10668</v>
      </c>
      <c r="P2133" s="1" t="s">
        <v>249</v>
      </c>
      <c r="Q2133" s="1">
        <v>241</v>
      </c>
      <c r="R2133" s="1">
        <v>144</v>
      </c>
      <c r="S2133" s="1">
        <v>1.54101766115E-3</v>
      </c>
      <c r="T2133" s="1">
        <v>4.7050220079799997E-2</v>
      </c>
      <c r="U2133" s="1" t="s">
        <v>10669</v>
      </c>
      <c r="V2133" s="1" t="s">
        <v>10670</v>
      </c>
      <c r="W2133" s="1">
        <v>-7.5999999999999998E-2</v>
      </c>
      <c r="X2133" s="1">
        <f t="shared" si="66"/>
        <v>-7.6</v>
      </c>
      <c r="Y2133" s="1">
        <f t="shared" si="67"/>
        <v>7.6</v>
      </c>
    </row>
    <row r="2134" spans="1:25" x14ac:dyDescent="0.3">
      <c r="A2134" s="1">
        <v>63491</v>
      </c>
      <c r="B2134" s="1" t="s">
        <v>8761</v>
      </c>
      <c r="C2134" s="1" t="s">
        <v>8762</v>
      </c>
      <c r="D2134" s="1">
        <v>9</v>
      </c>
      <c r="E2134" s="1" t="s">
        <v>47</v>
      </c>
      <c r="F2134" s="1">
        <v>129632649</v>
      </c>
      <c r="G2134" s="1">
        <v>129632865</v>
      </c>
      <c r="H2134" s="1">
        <v>129626172</v>
      </c>
      <c r="I2134" s="1">
        <v>129626295</v>
      </c>
      <c r="J2134" s="1">
        <v>129634053</v>
      </c>
      <c r="K2134" s="1">
        <v>129634306</v>
      </c>
      <c r="L2134" s="1">
        <v>63491</v>
      </c>
      <c r="M2134" s="11">
        <v>851778642</v>
      </c>
      <c r="N2134" s="1" t="s">
        <v>8763</v>
      </c>
      <c r="O2134" s="11">
        <v>825546752</v>
      </c>
      <c r="P2134" s="1" t="s">
        <v>8562</v>
      </c>
      <c r="Q2134" s="1">
        <v>360</v>
      </c>
      <c r="R2134" s="1">
        <v>144</v>
      </c>
      <c r="S2134" s="8">
        <v>1.69544900341E-9</v>
      </c>
      <c r="T2134" s="8">
        <v>1.47892650812E-6</v>
      </c>
      <c r="U2134" s="1" t="s">
        <v>10671</v>
      </c>
      <c r="V2134" s="1" t="s">
        <v>10672</v>
      </c>
      <c r="W2134" s="1">
        <v>-7.4999999999999997E-2</v>
      </c>
      <c r="X2134" s="1">
        <f t="shared" si="66"/>
        <v>-7.5</v>
      </c>
      <c r="Y2134" s="1">
        <f t="shared" si="67"/>
        <v>7.5</v>
      </c>
    </row>
    <row r="2135" spans="1:25" x14ac:dyDescent="0.3">
      <c r="A2135" s="1">
        <v>71750</v>
      </c>
      <c r="B2135" s="1" t="s">
        <v>10673</v>
      </c>
      <c r="C2135" s="1" t="s">
        <v>10674</v>
      </c>
      <c r="D2135" s="1">
        <v>20</v>
      </c>
      <c r="E2135" s="1" t="s">
        <v>37</v>
      </c>
      <c r="F2135" s="1">
        <v>527932</v>
      </c>
      <c r="G2135" s="1">
        <v>528049</v>
      </c>
      <c r="H2135" s="1">
        <v>508450</v>
      </c>
      <c r="I2135" s="1">
        <v>508660</v>
      </c>
      <c r="J2135" s="1">
        <v>543671</v>
      </c>
      <c r="K2135" s="1">
        <v>543821</v>
      </c>
      <c r="L2135" s="1">
        <v>71750</v>
      </c>
      <c r="M2135" s="1" t="s">
        <v>10675</v>
      </c>
      <c r="N2135" s="11">
        <v>137155106</v>
      </c>
      <c r="O2135" s="1" t="s">
        <v>10676</v>
      </c>
      <c r="P2135" s="1" t="s">
        <v>10677</v>
      </c>
      <c r="Q2135" s="1">
        <v>261</v>
      </c>
      <c r="R2135" s="1">
        <v>144</v>
      </c>
      <c r="S2135" s="8">
        <v>1.8738597977199999E-5</v>
      </c>
      <c r="T2135" s="1">
        <v>2.2682626694300002E-3</v>
      </c>
      <c r="U2135" s="1" t="s">
        <v>10678</v>
      </c>
      <c r="V2135" s="1" t="s">
        <v>10679</v>
      </c>
      <c r="W2135" s="1">
        <v>7.4999999999999997E-2</v>
      </c>
      <c r="X2135" s="1">
        <f t="shared" si="66"/>
        <v>7.5</v>
      </c>
      <c r="Y2135" s="1">
        <f t="shared" si="67"/>
        <v>7.5</v>
      </c>
    </row>
    <row r="2136" spans="1:25" x14ac:dyDescent="0.3">
      <c r="A2136" s="1">
        <v>97281</v>
      </c>
      <c r="B2136" s="1" t="s">
        <v>10680</v>
      </c>
      <c r="C2136" s="1" t="s">
        <v>10681</v>
      </c>
      <c r="D2136" s="1">
        <v>19</v>
      </c>
      <c r="E2136" s="1" t="s">
        <v>47</v>
      </c>
      <c r="F2136" s="1">
        <v>35269802</v>
      </c>
      <c r="G2136" s="1">
        <v>35269922</v>
      </c>
      <c r="H2136" s="1">
        <v>35269445</v>
      </c>
      <c r="I2136" s="1">
        <v>35269699</v>
      </c>
      <c r="J2136" s="1">
        <v>35270758</v>
      </c>
      <c r="K2136" s="1">
        <v>35270805</v>
      </c>
      <c r="L2136" s="1">
        <v>97281</v>
      </c>
      <c r="M2136" s="11">
        <v>197178111</v>
      </c>
      <c r="N2136" s="1" t="s">
        <v>75</v>
      </c>
      <c r="O2136" s="1" t="s">
        <v>10682</v>
      </c>
      <c r="P2136" s="1" t="s">
        <v>741</v>
      </c>
      <c r="Q2136" s="1">
        <v>264</v>
      </c>
      <c r="R2136" s="1">
        <v>144</v>
      </c>
      <c r="S2136" s="8">
        <v>2.54771391093E-5</v>
      </c>
      <c r="T2136" s="1">
        <v>2.7846450449099999E-3</v>
      </c>
      <c r="U2136" s="1" t="s">
        <v>10683</v>
      </c>
      <c r="V2136" s="1" t="s">
        <v>10684</v>
      </c>
      <c r="W2136" s="1">
        <v>7.4999999999999997E-2</v>
      </c>
      <c r="X2136" s="1">
        <f t="shared" si="66"/>
        <v>7.5</v>
      </c>
      <c r="Y2136" s="1">
        <f t="shared" si="67"/>
        <v>7.5</v>
      </c>
    </row>
    <row r="2137" spans="1:25" x14ac:dyDescent="0.3">
      <c r="A2137" s="1">
        <v>91945</v>
      </c>
      <c r="B2137" s="1" t="s">
        <v>10685</v>
      </c>
      <c r="C2137" s="1" t="s">
        <v>10686</v>
      </c>
      <c r="D2137" s="1">
        <v>2</v>
      </c>
      <c r="E2137" s="1" t="s">
        <v>47</v>
      </c>
      <c r="F2137" s="1">
        <v>237545456</v>
      </c>
      <c r="G2137" s="1">
        <v>237545645</v>
      </c>
      <c r="H2137" s="1">
        <v>237542566</v>
      </c>
      <c r="I2137" s="1">
        <v>237542659</v>
      </c>
      <c r="J2137" s="1">
        <v>237546605</v>
      </c>
      <c r="K2137" s="1">
        <v>237546844</v>
      </c>
      <c r="L2137" s="1">
        <v>91945</v>
      </c>
      <c r="M2137" s="1" t="s">
        <v>10687</v>
      </c>
      <c r="N2137" s="1" t="s">
        <v>10688</v>
      </c>
      <c r="O2137" s="1" t="s">
        <v>10689</v>
      </c>
      <c r="P2137" s="11">
        <v>156190236</v>
      </c>
      <c r="Q2137" s="1">
        <v>333</v>
      </c>
      <c r="R2137" s="1">
        <v>144</v>
      </c>
      <c r="S2137" s="8">
        <v>4.0985194279200002E-5</v>
      </c>
      <c r="T2137" s="1">
        <v>4.0292295414599997E-3</v>
      </c>
      <c r="U2137" s="1" t="s">
        <v>10690</v>
      </c>
      <c r="V2137" s="1" t="s">
        <v>10691</v>
      </c>
      <c r="W2137" s="1">
        <v>-7.4999999999999997E-2</v>
      </c>
      <c r="X2137" s="1">
        <f t="shared" si="66"/>
        <v>-7.5</v>
      </c>
      <c r="Y2137" s="1">
        <f t="shared" si="67"/>
        <v>7.5</v>
      </c>
    </row>
    <row r="2138" spans="1:25" x14ac:dyDescent="0.3">
      <c r="A2138" s="1">
        <v>17810</v>
      </c>
      <c r="B2138" s="1" t="s">
        <v>10692</v>
      </c>
      <c r="C2138" s="1" t="s">
        <v>10693</v>
      </c>
      <c r="D2138" s="1">
        <v>16</v>
      </c>
      <c r="E2138" s="1" t="s">
        <v>37</v>
      </c>
      <c r="F2138" s="1">
        <v>90013143</v>
      </c>
      <c r="G2138" s="1">
        <v>90013259</v>
      </c>
      <c r="H2138" s="1">
        <v>90009283</v>
      </c>
      <c r="I2138" s="1">
        <v>90009430</v>
      </c>
      <c r="J2138" s="1">
        <v>90019310</v>
      </c>
      <c r="K2138" s="1">
        <v>90019473</v>
      </c>
      <c r="L2138" s="1">
        <v>17810</v>
      </c>
      <c r="M2138" s="1" t="s">
        <v>521</v>
      </c>
      <c r="N2138" s="1" t="s">
        <v>10694</v>
      </c>
      <c r="O2138" s="1" t="s">
        <v>10695</v>
      </c>
      <c r="P2138" s="1" t="s">
        <v>10696</v>
      </c>
      <c r="Q2138" s="1">
        <v>260</v>
      </c>
      <c r="R2138" s="1">
        <v>144</v>
      </c>
      <c r="S2138" s="8">
        <v>4.2299956322099997E-5</v>
      </c>
      <c r="T2138" s="1">
        <v>4.1117341149499997E-3</v>
      </c>
      <c r="U2138" s="1" t="s">
        <v>10697</v>
      </c>
      <c r="V2138" s="1" t="s">
        <v>10698</v>
      </c>
      <c r="W2138" s="1">
        <v>-7.4999999999999997E-2</v>
      </c>
      <c r="X2138" s="1">
        <f t="shared" si="66"/>
        <v>-7.5</v>
      </c>
      <c r="Y2138" s="1">
        <f t="shared" si="67"/>
        <v>7.5</v>
      </c>
    </row>
    <row r="2139" spans="1:25" x14ac:dyDescent="0.3">
      <c r="A2139" s="1">
        <v>88681</v>
      </c>
      <c r="B2139" s="1" t="s">
        <v>10699</v>
      </c>
      <c r="C2139" s="1" t="s">
        <v>10700</v>
      </c>
      <c r="D2139" s="1">
        <v>5</v>
      </c>
      <c r="E2139" s="1" t="s">
        <v>37</v>
      </c>
      <c r="F2139" s="1">
        <v>111507328</v>
      </c>
      <c r="G2139" s="1">
        <v>111507442</v>
      </c>
      <c r="H2139" s="1">
        <v>111506329</v>
      </c>
      <c r="I2139" s="1">
        <v>111506379</v>
      </c>
      <c r="J2139" s="1">
        <v>111512384</v>
      </c>
      <c r="K2139" s="1">
        <v>111512535</v>
      </c>
      <c r="L2139" s="1">
        <v>88681</v>
      </c>
      <c r="M2139" s="11">
        <v>169130112</v>
      </c>
      <c r="N2139" s="1" t="s">
        <v>10701</v>
      </c>
      <c r="O2139" s="11">
        <v>265290399</v>
      </c>
      <c r="P2139" s="1" t="s">
        <v>1084</v>
      </c>
      <c r="Q2139" s="1">
        <v>258</v>
      </c>
      <c r="R2139" s="1">
        <v>144</v>
      </c>
      <c r="S2139" s="8">
        <v>7.5274684417000001E-5</v>
      </c>
      <c r="T2139" s="1">
        <v>6.0216857351200002E-3</v>
      </c>
      <c r="U2139" s="1" t="s">
        <v>10702</v>
      </c>
      <c r="V2139" s="1" t="s">
        <v>10703</v>
      </c>
      <c r="W2139" s="1">
        <v>-7.4999999999999997E-2</v>
      </c>
      <c r="X2139" s="1">
        <f t="shared" si="66"/>
        <v>-7.5</v>
      </c>
      <c r="Y2139" s="1">
        <f t="shared" si="67"/>
        <v>7.5</v>
      </c>
    </row>
    <row r="2140" spans="1:25" x14ac:dyDescent="0.3">
      <c r="A2140" s="1">
        <v>58505</v>
      </c>
      <c r="B2140" s="1" t="s">
        <v>10329</v>
      </c>
      <c r="C2140" s="1" t="s">
        <v>10330</v>
      </c>
      <c r="D2140" s="1">
        <v>3</v>
      </c>
      <c r="E2140" s="1" t="s">
        <v>47</v>
      </c>
      <c r="F2140" s="1">
        <v>184180644</v>
      </c>
      <c r="G2140" s="1">
        <v>184180650</v>
      </c>
      <c r="H2140" s="1">
        <v>184180168</v>
      </c>
      <c r="I2140" s="1">
        <v>184180251</v>
      </c>
      <c r="J2140" s="1">
        <v>184180848</v>
      </c>
      <c r="K2140" s="1">
        <v>184180881</v>
      </c>
      <c r="L2140" s="1">
        <v>58505</v>
      </c>
      <c r="M2140" s="11">
        <v>627571577</v>
      </c>
      <c r="N2140" s="11">
        <v>180234182</v>
      </c>
      <c r="O2140" s="11">
        <v>526450516</v>
      </c>
      <c r="P2140" s="11">
        <v>95105122</v>
      </c>
      <c r="Q2140" s="1">
        <v>150</v>
      </c>
      <c r="R2140" s="1">
        <v>144</v>
      </c>
      <c r="S2140" s="8">
        <v>8.3211635791600005E-5</v>
      </c>
      <c r="T2140" s="1">
        <v>6.4941572248900003E-3</v>
      </c>
      <c r="U2140" s="1" t="s">
        <v>10704</v>
      </c>
      <c r="V2140" s="1" t="s">
        <v>10705</v>
      </c>
      <c r="W2140" s="1">
        <v>-7.4999999999999997E-2</v>
      </c>
      <c r="X2140" s="1">
        <f t="shared" si="66"/>
        <v>-7.5</v>
      </c>
      <c r="Y2140" s="1">
        <f t="shared" si="67"/>
        <v>7.5</v>
      </c>
    </row>
    <row r="2141" spans="1:25" x14ac:dyDescent="0.3">
      <c r="A2141" s="1">
        <v>97207</v>
      </c>
      <c r="B2141" s="1" t="s">
        <v>10072</v>
      </c>
      <c r="C2141" s="1" t="s">
        <v>10073</v>
      </c>
      <c r="D2141" s="1">
        <v>2</v>
      </c>
      <c r="E2141" s="1" t="s">
        <v>37</v>
      </c>
      <c r="F2141" s="1">
        <v>27312993</v>
      </c>
      <c r="G2141" s="1">
        <v>27313074</v>
      </c>
      <c r="H2141" s="1">
        <v>27312679</v>
      </c>
      <c r="I2141" s="1">
        <v>27312772</v>
      </c>
      <c r="J2141" s="1">
        <v>27322447</v>
      </c>
      <c r="K2141" s="1">
        <v>27322522</v>
      </c>
      <c r="L2141" s="1">
        <v>97207</v>
      </c>
      <c r="M2141" s="11">
        <v>178192115</v>
      </c>
      <c r="N2141" s="1" t="s">
        <v>10074</v>
      </c>
      <c r="O2141" s="11">
        <v>212156222</v>
      </c>
      <c r="P2141" s="1" t="s">
        <v>2539</v>
      </c>
      <c r="Q2141" s="1">
        <v>225</v>
      </c>
      <c r="R2141" s="1">
        <v>144</v>
      </c>
      <c r="S2141" s="1">
        <v>1.07379140397E-4</v>
      </c>
      <c r="T2141" s="1">
        <v>7.7106716070400004E-3</v>
      </c>
      <c r="U2141" s="1" t="s">
        <v>10706</v>
      </c>
      <c r="V2141" s="1" t="s">
        <v>10707</v>
      </c>
      <c r="W2141" s="1">
        <v>-7.4999999999999997E-2</v>
      </c>
      <c r="X2141" s="1">
        <f t="shared" si="66"/>
        <v>-7.5</v>
      </c>
      <c r="Y2141" s="1">
        <f t="shared" si="67"/>
        <v>7.5</v>
      </c>
    </row>
    <row r="2142" spans="1:25" x14ac:dyDescent="0.3">
      <c r="A2142" s="1">
        <v>53841</v>
      </c>
      <c r="B2142" s="1" t="s">
        <v>10708</v>
      </c>
      <c r="C2142" s="1" t="s">
        <v>10709</v>
      </c>
      <c r="D2142" s="1">
        <v>6</v>
      </c>
      <c r="E2142" s="1" t="s">
        <v>37</v>
      </c>
      <c r="F2142" s="1">
        <v>89372436</v>
      </c>
      <c r="G2142" s="1">
        <v>89372585</v>
      </c>
      <c r="H2142" s="1">
        <v>89364997</v>
      </c>
      <c r="I2142" s="1">
        <v>89368207</v>
      </c>
      <c r="J2142" s="1">
        <v>89377670</v>
      </c>
      <c r="K2142" s="1">
        <v>89377813</v>
      </c>
      <c r="L2142" s="1">
        <v>53841</v>
      </c>
      <c r="M2142" s="1" t="s">
        <v>10710</v>
      </c>
      <c r="N2142" s="1" t="s">
        <v>66</v>
      </c>
      <c r="O2142" s="1" t="s">
        <v>10711</v>
      </c>
      <c r="P2142" s="1" t="s">
        <v>1401</v>
      </c>
      <c r="Q2142" s="1">
        <v>293</v>
      </c>
      <c r="R2142" s="1">
        <v>144</v>
      </c>
      <c r="S2142" s="1">
        <v>1.09529108712E-4</v>
      </c>
      <c r="T2142" s="1">
        <v>7.8254676667399992E-3</v>
      </c>
      <c r="U2142" s="1" t="s">
        <v>10712</v>
      </c>
      <c r="V2142" s="1" t="s">
        <v>10713</v>
      </c>
      <c r="W2142" s="1">
        <v>7.4999999999999997E-2</v>
      </c>
      <c r="X2142" s="1">
        <f t="shared" si="66"/>
        <v>7.5</v>
      </c>
      <c r="Y2142" s="1">
        <f t="shared" si="67"/>
        <v>7.5</v>
      </c>
    </row>
    <row r="2143" spans="1:25" x14ac:dyDescent="0.3">
      <c r="A2143" s="1">
        <v>17938</v>
      </c>
      <c r="B2143" s="1" t="s">
        <v>8088</v>
      </c>
      <c r="C2143" s="1" t="s">
        <v>8089</v>
      </c>
      <c r="D2143" s="1">
        <v>16</v>
      </c>
      <c r="E2143" s="1" t="s">
        <v>37</v>
      </c>
      <c r="F2143" s="1">
        <v>725412</v>
      </c>
      <c r="G2143" s="1">
        <v>725580</v>
      </c>
      <c r="H2143" s="1">
        <v>725077</v>
      </c>
      <c r="I2143" s="1">
        <v>725293</v>
      </c>
      <c r="J2143" s="1">
        <v>725793</v>
      </c>
      <c r="K2143" s="1">
        <v>725880</v>
      </c>
      <c r="L2143" s="1">
        <v>17938</v>
      </c>
      <c r="M2143" s="11">
        <v>232215215</v>
      </c>
      <c r="N2143" s="1" t="s">
        <v>8090</v>
      </c>
      <c r="O2143" s="11">
        <v>243245244</v>
      </c>
      <c r="P2143" s="1" t="s">
        <v>8091</v>
      </c>
      <c r="Q2143" s="1">
        <v>312</v>
      </c>
      <c r="R2143" s="1">
        <v>144</v>
      </c>
      <c r="S2143" s="1">
        <v>1.7085163836E-4</v>
      </c>
      <c r="T2143" s="1">
        <v>1.04687811742E-2</v>
      </c>
      <c r="U2143" s="1" t="s">
        <v>10714</v>
      </c>
      <c r="V2143" s="1" t="s">
        <v>10715</v>
      </c>
      <c r="W2143" s="1">
        <v>-7.4999999999999997E-2</v>
      </c>
      <c r="X2143" s="1">
        <f t="shared" si="66"/>
        <v>-7.5</v>
      </c>
      <c r="Y2143" s="1">
        <f t="shared" si="67"/>
        <v>7.5</v>
      </c>
    </row>
    <row r="2144" spans="1:25" x14ac:dyDescent="0.3">
      <c r="A2144" s="1">
        <v>6592</v>
      </c>
      <c r="B2144" s="1" t="s">
        <v>1671</v>
      </c>
      <c r="C2144" s="1" t="s">
        <v>1672</v>
      </c>
      <c r="D2144" s="1">
        <v>12</v>
      </c>
      <c r="E2144" s="1" t="s">
        <v>37</v>
      </c>
      <c r="F2144" s="1">
        <v>122336631</v>
      </c>
      <c r="G2144" s="1">
        <v>122336748</v>
      </c>
      <c r="H2144" s="1">
        <v>122334647</v>
      </c>
      <c r="I2144" s="1">
        <v>122334705</v>
      </c>
      <c r="J2144" s="1">
        <v>122340980</v>
      </c>
      <c r="K2144" s="1">
        <v>122341697</v>
      </c>
      <c r="L2144" s="1">
        <v>6592</v>
      </c>
      <c r="M2144" s="1" t="s">
        <v>10716</v>
      </c>
      <c r="N2144" s="1" t="s">
        <v>38</v>
      </c>
      <c r="O2144" s="1" t="s">
        <v>10717</v>
      </c>
      <c r="P2144" s="1" t="s">
        <v>1509</v>
      </c>
      <c r="Q2144" s="1">
        <v>261</v>
      </c>
      <c r="R2144" s="1">
        <v>144</v>
      </c>
      <c r="S2144" s="1">
        <v>2.14877932834E-4</v>
      </c>
      <c r="T2144" s="1">
        <v>1.2192404135400001E-2</v>
      </c>
      <c r="U2144" s="1" t="s">
        <v>42</v>
      </c>
      <c r="V2144" s="1" t="s">
        <v>10718</v>
      </c>
      <c r="W2144" s="1">
        <v>7.4999999999999997E-2</v>
      </c>
      <c r="X2144" s="1">
        <f t="shared" si="66"/>
        <v>7.5</v>
      </c>
      <c r="Y2144" s="1">
        <f t="shared" si="67"/>
        <v>7.5</v>
      </c>
    </row>
    <row r="2145" spans="1:25" x14ac:dyDescent="0.3">
      <c r="A2145" s="1">
        <v>47131</v>
      </c>
      <c r="B2145" s="1" t="s">
        <v>10719</v>
      </c>
      <c r="C2145" s="1" t="s">
        <v>10720</v>
      </c>
      <c r="D2145" s="1">
        <v>19</v>
      </c>
      <c r="E2145" s="1" t="s">
        <v>37</v>
      </c>
      <c r="F2145" s="1">
        <v>6226976</v>
      </c>
      <c r="G2145" s="1">
        <v>6227102</v>
      </c>
      <c r="H2145" s="1">
        <v>6222120</v>
      </c>
      <c r="I2145" s="1">
        <v>6222684</v>
      </c>
      <c r="J2145" s="1">
        <v>6230569</v>
      </c>
      <c r="K2145" s="1">
        <v>6230713</v>
      </c>
      <c r="L2145" s="1">
        <v>47131</v>
      </c>
      <c r="M2145" s="11">
        <v>493445358</v>
      </c>
      <c r="N2145" s="1" t="s">
        <v>10721</v>
      </c>
      <c r="O2145" s="11">
        <v>489301314</v>
      </c>
      <c r="P2145" s="1" t="s">
        <v>10722</v>
      </c>
      <c r="Q2145" s="1">
        <v>270</v>
      </c>
      <c r="R2145" s="1">
        <v>144</v>
      </c>
      <c r="S2145" s="1">
        <v>5.4894024392099997E-4</v>
      </c>
      <c r="T2145" s="1">
        <v>2.3256768334100002E-2</v>
      </c>
      <c r="U2145" s="1" t="s">
        <v>10723</v>
      </c>
      <c r="V2145" s="1" t="s">
        <v>10724</v>
      </c>
      <c r="W2145" s="1">
        <v>7.4999999999999997E-2</v>
      </c>
      <c r="X2145" s="1">
        <f t="shared" si="66"/>
        <v>7.5</v>
      </c>
      <c r="Y2145" s="1">
        <f t="shared" si="67"/>
        <v>7.5</v>
      </c>
    </row>
    <row r="2146" spans="1:25" x14ac:dyDescent="0.3">
      <c r="A2146" s="1">
        <v>37571</v>
      </c>
      <c r="B2146" s="1" t="s">
        <v>10725</v>
      </c>
      <c r="C2146" s="1" t="s">
        <v>10726</v>
      </c>
      <c r="D2146" s="1">
        <v>11</v>
      </c>
      <c r="E2146" s="1" t="s">
        <v>47</v>
      </c>
      <c r="F2146" s="1">
        <v>34651736</v>
      </c>
      <c r="G2146" s="1">
        <v>34651832</v>
      </c>
      <c r="H2146" s="1">
        <v>34651541</v>
      </c>
      <c r="I2146" s="1">
        <v>34651610</v>
      </c>
      <c r="J2146" s="1">
        <v>34656907</v>
      </c>
      <c r="K2146" s="1">
        <v>34656970</v>
      </c>
      <c r="L2146" s="1">
        <v>37571</v>
      </c>
      <c r="M2146" s="11">
        <v>264248230</v>
      </c>
      <c r="N2146" s="1" t="s">
        <v>10727</v>
      </c>
      <c r="O2146" s="11">
        <v>499373457</v>
      </c>
      <c r="P2146" s="1" t="s">
        <v>10728</v>
      </c>
      <c r="Q2146" s="1">
        <v>240</v>
      </c>
      <c r="R2146" s="1">
        <v>144</v>
      </c>
      <c r="S2146" s="1">
        <v>6.5014782452899999E-4</v>
      </c>
      <c r="T2146" s="1">
        <v>2.6221057093499998E-2</v>
      </c>
      <c r="U2146" s="1" t="s">
        <v>10729</v>
      </c>
      <c r="V2146" s="1" t="s">
        <v>10730</v>
      </c>
      <c r="W2146" s="1">
        <v>-7.4999999999999997E-2</v>
      </c>
      <c r="X2146" s="1">
        <f t="shared" si="66"/>
        <v>-7.5</v>
      </c>
      <c r="Y2146" s="1">
        <f t="shared" si="67"/>
        <v>7.5</v>
      </c>
    </row>
    <row r="2147" spans="1:25" x14ac:dyDescent="0.3">
      <c r="A2147" s="1">
        <v>9359</v>
      </c>
      <c r="B2147" s="1" t="s">
        <v>10731</v>
      </c>
      <c r="C2147" s="1" t="s">
        <v>10732</v>
      </c>
      <c r="D2147" s="1">
        <v>6</v>
      </c>
      <c r="E2147" s="1" t="s">
        <v>47</v>
      </c>
      <c r="F2147" s="1">
        <v>18155882</v>
      </c>
      <c r="G2147" s="1">
        <v>18155926</v>
      </c>
      <c r="H2147" s="1">
        <v>18155451</v>
      </c>
      <c r="I2147" s="1">
        <v>18155571</v>
      </c>
      <c r="J2147" s="1">
        <v>18159882</v>
      </c>
      <c r="K2147" s="1">
        <v>18159982</v>
      </c>
      <c r="L2147" s="1">
        <v>9359</v>
      </c>
      <c r="M2147" s="1" t="s">
        <v>10733</v>
      </c>
      <c r="N2147" s="1" t="s">
        <v>10734</v>
      </c>
      <c r="O2147" s="1" t="s">
        <v>10735</v>
      </c>
      <c r="P2147" s="1" t="s">
        <v>306</v>
      </c>
      <c r="Q2147" s="1">
        <v>188</v>
      </c>
      <c r="R2147" s="1">
        <v>144</v>
      </c>
      <c r="S2147" s="1">
        <v>6.9391631648200005E-4</v>
      </c>
      <c r="T2147" s="1">
        <v>2.73694994192E-2</v>
      </c>
      <c r="U2147" s="1" t="s">
        <v>10736</v>
      </c>
      <c r="V2147" s="1" t="s">
        <v>8211</v>
      </c>
      <c r="W2147" s="1">
        <v>-7.4999999999999997E-2</v>
      </c>
      <c r="X2147" s="1">
        <f t="shared" si="66"/>
        <v>-7.5</v>
      </c>
      <c r="Y2147" s="1">
        <f t="shared" si="67"/>
        <v>7.5</v>
      </c>
    </row>
    <row r="2148" spans="1:25" x14ac:dyDescent="0.3">
      <c r="A2148" s="1">
        <v>38960</v>
      </c>
      <c r="B2148" s="1" t="s">
        <v>10737</v>
      </c>
      <c r="C2148" s="1" t="s">
        <v>10738</v>
      </c>
      <c r="D2148" s="1">
        <v>16</v>
      </c>
      <c r="E2148" s="1" t="s">
        <v>47</v>
      </c>
      <c r="F2148" s="1">
        <v>21174009</v>
      </c>
      <c r="G2148" s="1">
        <v>21174148</v>
      </c>
      <c r="H2148" s="1">
        <v>21170436</v>
      </c>
      <c r="I2148" s="1">
        <v>21170605</v>
      </c>
      <c r="J2148" s="1">
        <v>21179474</v>
      </c>
      <c r="K2148" s="1">
        <v>21179612</v>
      </c>
      <c r="L2148" s="1">
        <v>38960</v>
      </c>
      <c r="M2148" s="11">
        <v>148187133</v>
      </c>
      <c r="N2148" s="1" t="s">
        <v>6953</v>
      </c>
      <c r="O2148" s="11">
        <v>205172205</v>
      </c>
      <c r="P2148" s="1" t="s">
        <v>10739</v>
      </c>
      <c r="Q2148" s="1">
        <v>283</v>
      </c>
      <c r="R2148" s="1">
        <v>144</v>
      </c>
      <c r="S2148" s="1">
        <v>7.3862114778700005E-4</v>
      </c>
      <c r="T2148" s="1">
        <v>2.8590686831500001E-2</v>
      </c>
      <c r="U2148" s="1" t="s">
        <v>10740</v>
      </c>
      <c r="V2148" s="1" t="s">
        <v>10741</v>
      </c>
      <c r="W2148" s="1">
        <v>7.4999999999999997E-2</v>
      </c>
      <c r="X2148" s="1">
        <f t="shared" si="66"/>
        <v>7.5</v>
      </c>
      <c r="Y2148" s="1">
        <f t="shared" si="67"/>
        <v>7.5</v>
      </c>
    </row>
    <row r="2149" spans="1:25" x14ac:dyDescent="0.3">
      <c r="A2149" s="1">
        <v>54178</v>
      </c>
      <c r="B2149" s="1" t="s">
        <v>1676</v>
      </c>
      <c r="C2149" s="1" t="s">
        <v>1677</v>
      </c>
      <c r="D2149" s="1">
        <v>12</v>
      </c>
      <c r="E2149" s="1" t="s">
        <v>37</v>
      </c>
      <c r="F2149" s="1">
        <v>81311959</v>
      </c>
      <c r="G2149" s="1">
        <v>81312168</v>
      </c>
      <c r="H2149" s="1">
        <v>81299300</v>
      </c>
      <c r="I2149" s="1">
        <v>81299382</v>
      </c>
      <c r="J2149" s="1">
        <v>81325776</v>
      </c>
      <c r="K2149" s="1">
        <v>81325810</v>
      </c>
      <c r="L2149" s="1">
        <v>54178</v>
      </c>
      <c r="M2149" s="1" t="s">
        <v>3665</v>
      </c>
      <c r="N2149" s="1" t="s">
        <v>10742</v>
      </c>
      <c r="O2149" s="1" t="s">
        <v>38</v>
      </c>
      <c r="P2149" s="1" t="s">
        <v>385</v>
      </c>
      <c r="Q2149" s="1">
        <v>353</v>
      </c>
      <c r="R2149" s="1">
        <v>144</v>
      </c>
      <c r="S2149" s="1">
        <v>1.05932266712E-3</v>
      </c>
      <c r="T2149" s="1">
        <v>3.6305060744900003E-2</v>
      </c>
      <c r="U2149" s="1" t="s">
        <v>10743</v>
      </c>
      <c r="V2149" s="1" t="s">
        <v>41</v>
      </c>
      <c r="W2149" s="1">
        <v>7.4999999999999997E-2</v>
      </c>
      <c r="X2149" s="1">
        <f t="shared" si="66"/>
        <v>7.5</v>
      </c>
      <c r="Y2149" s="1">
        <f t="shared" si="67"/>
        <v>7.5</v>
      </c>
    </row>
    <row r="2150" spans="1:25" x14ac:dyDescent="0.3">
      <c r="A2150" s="1">
        <v>21348</v>
      </c>
      <c r="B2150" s="1" t="s">
        <v>10744</v>
      </c>
      <c r="C2150" s="1" t="s">
        <v>10745</v>
      </c>
      <c r="D2150" s="1">
        <v>12</v>
      </c>
      <c r="E2150" s="1" t="s">
        <v>47</v>
      </c>
      <c r="F2150" s="1">
        <v>109581394</v>
      </c>
      <c r="G2150" s="1">
        <v>109581550</v>
      </c>
      <c r="H2150" s="1">
        <v>109579801</v>
      </c>
      <c r="I2150" s="1">
        <v>109579946</v>
      </c>
      <c r="J2150" s="1">
        <v>109586021</v>
      </c>
      <c r="K2150" s="1">
        <v>109586125</v>
      </c>
      <c r="L2150" s="1">
        <v>21348</v>
      </c>
      <c r="M2150" s="11">
        <v>184165102</v>
      </c>
      <c r="N2150" s="1" t="s">
        <v>882</v>
      </c>
      <c r="O2150" s="11">
        <v>197103135</v>
      </c>
      <c r="P2150" s="1" t="s">
        <v>10746</v>
      </c>
      <c r="Q2150" s="1">
        <v>300</v>
      </c>
      <c r="R2150" s="1">
        <v>144</v>
      </c>
      <c r="S2150" s="1">
        <v>1.2674716051600001E-3</v>
      </c>
      <c r="T2150" s="1">
        <v>4.0849303212599997E-2</v>
      </c>
      <c r="U2150" s="1" t="s">
        <v>10747</v>
      </c>
      <c r="V2150" s="1" t="s">
        <v>10748</v>
      </c>
      <c r="W2150" s="1">
        <v>7.4999999999999997E-2</v>
      </c>
      <c r="X2150" s="1">
        <f t="shared" si="66"/>
        <v>7.5</v>
      </c>
      <c r="Y2150" s="1">
        <f t="shared" si="67"/>
        <v>7.5</v>
      </c>
    </row>
    <row r="2151" spans="1:25" x14ac:dyDescent="0.3">
      <c r="A2151" s="1">
        <v>71143</v>
      </c>
      <c r="B2151" s="1" t="s">
        <v>5378</v>
      </c>
      <c r="C2151" s="1" t="s">
        <v>5379</v>
      </c>
      <c r="D2151" s="1">
        <v>18</v>
      </c>
      <c r="E2151" s="1" t="s">
        <v>37</v>
      </c>
      <c r="F2151" s="1">
        <v>47865070</v>
      </c>
      <c r="G2151" s="1">
        <v>47865133</v>
      </c>
      <c r="H2151" s="1">
        <v>47851273</v>
      </c>
      <c r="I2151" s="1">
        <v>47851327</v>
      </c>
      <c r="J2151" s="1">
        <v>47868322</v>
      </c>
      <c r="K2151" s="1">
        <v>47868457</v>
      </c>
      <c r="L2151" s="1">
        <v>71143</v>
      </c>
      <c r="M2151" s="1" t="s">
        <v>10749</v>
      </c>
      <c r="N2151" s="1" t="s">
        <v>4013</v>
      </c>
      <c r="O2151" s="1" t="s">
        <v>10750</v>
      </c>
      <c r="P2151" s="1" t="s">
        <v>128</v>
      </c>
      <c r="Q2151" s="1">
        <v>207</v>
      </c>
      <c r="R2151" s="1">
        <v>144</v>
      </c>
      <c r="S2151" s="1">
        <v>1.29913061921E-3</v>
      </c>
      <c r="T2151" s="1">
        <v>4.1595971020199997E-2</v>
      </c>
      <c r="U2151" s="1" t="s">
        <v>10751</v>
      </c>
      <c r="V2151" s="1" t="s">
        <v>10752</v>
      </c>
      <c r="W2151" s="1">
        <v>-7.4999999999999997E-2</v>
      </c>
      <c r="X2151" s="1">
        <f t="shared" si="66"/>
        <v>-7.5</v>
      </c>
      <c r="Y2151" s="1">
        <f t="shared" si="67"/>
        <v>7.5</v>
      </c>
    </row>
    <row r="2152" spans="1:25" x14ac:dyDescent="0.3">
      <c r="A2152" s="1">
        <v>66083</v>
      </c>
      <c r="B2152" s="1" t="s">
        <v>10753</v>
      </c>
      <c r="C2152" s="1" t="s">
        <v>10754</v>
      </c>
      <c r="D2152" s="1">
        <v>16</v>
      </c>
      <c r="E2152" s="1" t="s">
        <v>47</v>
      </c>
      <c r="F2152" s="1">
        <v>25128474</v>
      </c>
      <c r="G2152" s="1">
        <v>25128570</v>
      </c>
      <c r="H2152" s="1">
        <v>25111734</v>
      </c>
      <c r="I2152" s="1">
        <v>25111996</v>
      </c>
      <c r="J2152" s="1">
        <v>25132401</v>
      </c>
      <c r="K2152" s="1">
        <v>25132523</v>
      </c>
      <c r="L2152" s="1">
        <v>66083</v>
      </c>
      <c r="M2152" s="1" t="s">
        <v>10755</v>
      </c>
      <c r="N2152" s="1" t="s">
        <v>38</v>
      </c>
      <c r="O2152" s="1" t="s">
        <v>10756</v>
      </c>
      <c r="P2152" s="1" t="s">
        <v>220</v>
      </c>
      <c r="Q2152" s="1">
        <v>240</v>
      </c>
      <c r="R2152" s="1">
        <v>144</v>
      </c>
      <c r="S2152" s="1">
        <v>1.4450952191100001E-3</v>
      </c>
      <c r="T2152" s="1">
        <v>4.49231731811E-2</v>
      </c>
      <c r="U2152" s="1" t="s">
        <v>42</v>
      </c>
      <c r="V2152" s="1" t="s">
        <v>10757</v>
      </c>
      <c r="W2152" s="1">
        <v>7.4999999999999997E-2</v>
      </c>
      <c r="X2152" s="1">
        <f t="shared" si="66"/>
        <v>7.5</v>
      </c>
      <c r="Y2152" s="1">
        <f t="shared" si="67"/>
        <v>7.5</v>
      </c>
    </row>
    <row r="2153" spans="1:25" x14ac:dyDescent="0.3">
      <c r="A2153" s="1">
        <v>55085</v>
      </c>
      <c r="B2153" s="1" t="s">
        <v>10758</v>
      </c>
      <c r="C2153" s="1" t="s">
        <v>10759</v>
      </c>
      <c r="D2153" s="1">
        <v>9</v>
      </c>
      <c r="E2153" s="1" t="s">
        <v>47</v>
      </c>
      <c r="F2153" s="1">
        <v>129068837</v>
      </c>
      <c r="G2153" s="1">
        <v>129068975</v>
      </c>
      <c r="H2153" s="1">
        <v>129068197</v>
      </c>
      <c r="I2153" s="1">
        <v>129068332</v>
      </c>
      <c r="J2153" s="1">
        <v>129069075</v>
      </c>
      <c r="K2153" s="1">
        <v>129069934</v>
      </c>
      <c r="L2153" s="1">
        <v>55085</v>
      </c>
      <c r="M2153" s="1" t="s">
        <v>10760</v>
      </c>
      <c r="N2153" s="1" t="s">
        <v>10761</v>
      </c>
      <c r="O2153" s="1" t="s">
        <v>3347</v>
      </c>
      <c r="P2153" s="1" t="s">
        <v>10762</v>
      </c>
      <c r="Q2153" s="1">
        <v>282</v>
      </c>
      <c r="R2153" s="1">
        <v>144</v>
      </c>
      <c r="S2153" s="1">
        <v>1.59258765311E-3</v>
      </c>
      <c r="T2153" s="1">
        <v>4.8243964418499999E-2</v>
      </c>
      <c r="U2153" s="1" t="s">
        <v>10763</v>
      </c>
      <c r="V2153" s="1" t="s">
        <v>10764</v>
      </c>
      <c r="W2153" s="1">
        <v>7.4999999999999997E-2</v>
      </c>
      <c r="X2153" s="1">
        <f t="shared" si="66"/>
        <v>7.5</v>
      </c>
      <c r="Y2153" s="1">
        <f t="shared" si="67"/>
        <v>7.5</v>
      </c>
    </row>
    <row r="2154" spans="1:25" x14ac:dyDescent="0.3">
      <c r="A2154" s="1">
        <v>58446</v>
      </c>
      <c r="B2154" s="1" t="s">
        <v>7988</v>
      </c>
      <c r="C2154" s="1" t="s">
        <v>7989</v>
      </c>
      <c r="D2154" s="1">
        <v>5</v>
      </c>
      <c r="E2154" s="1" t="s">
        <v>47</v>
      </c>
      <c r="F2154" s="1">
        <v>69567726</v>
      </c>
      <c r="G2154" s="1">
        <v>69567777</v>
      </c>
      <c r="H2154" s="1">
        <v>69566966</v>
      </c>
      <c r="I2154" s="1">
        <v>69567053</v>
      </c>
      <c r="J2154" s="1">
        <v>69568152</v>
      </c>
      <c r="K2154" s="1">
        <v>69568207</v>
      </c>
      <c r="L2154" s="1">
        <v>58446</v>
      </c>
      <c r="M2154" s="11">
        <v>595556492</v>
      </c>
      <c r="N2154" s="1" t="s">
        <v>7990</v>
      </c>
      <c r="O2154" s="11">
        <v>391368535</v>
      </c>
      <c r="P2154" s="1" t="s">
        <v>7991</v>
      </c>
      <c r="Q2154" s="1">
        <v>195</v>
      </c>
      <c r="R2154" s="1">
        <v>144</v>
      </c>
      <c r="S2154" s="8">
        <v>8.3153917085400007E-9</v>
      </c>
      <c r="T2154" s="8">
        <v>5.5146815634599999E-6</v>
      </c>
      <c r="U2154" s="1" t="s">
        <v>10765</v>
      </c>
      <c r="V2154" s="1" t="s">
        <v>10766</v>
      </c>
      <c r="W2154" s="1">
        <v>7.3999999999999996E-2</v>
      </c>
      <c r="X2154" s="1">
        <f t="shared" si="66"/>
        <v>7.3999999999999995</v>
      </c>
      <c r="Y2154" s="1">
        <f t="shared" si="67"/>
        <v>7.3999999999999995</v>
      </c>
    </row>
    <row r="2155" spans="1:25" x14ac:dyDescent="0.3">
      <c r="A2155" s="1">
        <v>57468</v>
      </c>
      <c r="B2155" s="1" t="s">
        <v>9234</v>
      </c>
      <c r="C2155" s="1" t="s">
        <v>9235</v>
      </c>
      <c r="D2155" s="1">
        <v>12</v>
      </c>
      <c r="E2155" s="1" t="s">
        <v>47</v>
      </c>
      <c r="F2155" s="1">
        <v>879572</v>
      </c>
      <c r="G2155" s="1">
        <v>880031</v>
      </c>
      <c r="H2155" s="1">
        <v>878214</v>
      </c>
      <c r="I2155" s="1">
        <v>878361</v>
      </c>
      <c r="J2155" s="1">
        <v>881691</v>
      </c>
      <c r="K2155" s="1">
        <v>881789</v>
      </c>
      <c r="L2155" s="1">
        <v>57468</v>
      </c>
      <c r="M2155" s="1" t="s">
        <v>10767</v>
      </c>
      <c r="N2155" s="1" t="s">
        <v>10768</v>
      </c>
      <c r="O2155" s="1" t="s">
        <v>10769</v>
      </c>
      <c r="P2155" s="1" t="s">
        <v>10770</v>
      </c>
      <c r="Q2155" s="1">
        <v>603</v>
      </c>
      <c r="R2155" s="1">
        <v>144</v>
      </c>
      <c r="S2155" s="8">
        <v>7.8238769029000005E-6</v>
      </c>
      <c r="T2155" s="1">
        <v>1.20639571586E-3</v>
      </c>
      <c r="U2155" s="1" t="s">
        <v>10771</v>
      </c>
      <c r="V2155" s="1" t="s">
        <v>10772</v>
      </c>
      <c r="W2155" s="1">
        <v>7.3999999999999996E-2</v>
      </c>
      <c r="X2155" s="1">
        <f t="shared" si="66"/>
        <v>7.3999999999999995</v>
      </c>
      <c r="Y2155" s="1">
        <f t="shared" si="67"/>
        <v>7.3999999999999995</v>
      </c>
    </row>
    <row r="2156" spans="1:25" x14ac:dyDescent="0.3">
      <c r="A2156" s="1">
        <v>84111</v>
      </c>
      <c r="B2156" s="1" t="s">
        <v>10773</v>
      </c>
      <c r="C2156" s="1" t="s">
        <v>10774</v>
      </c>
      <c r="D2156" s="1">
        <v>14</v>
      </c>
      <c r="E2156" s="1" t="s">
        <v>47</v>
      </c>
      <c r="F2156" s="1">
        <v>88875025</v>
      </c>
      <c r="G2156" s="1">
        <v>88875109</v>
      </c>
      <c r="H2156" s="1">
        <v>88872329</v>
      </c>
      <c r="I2156" s="1">
        <v>88872452</v>
      </c>
      <c r="J2156" s="1">
        <v>88877293</v>
      </c>
      <c r="K2156" s="1">
        <v>88877995</v>
      </c>
      <c r="L2156" s="1">
        <v>84111</v>
      </c>
      <c r="M2156" s="11">
        <v>174161195</v>
      </c>
      <c r="N2156" s="1" t="s">
        <v>182</v>
      </c>
      <c r="O2156" s="11">
        <v>125174253</v>
      </c>
      <c r="P2156" s="1" t="s">
        <v>10775</v>
      </c>
      <c r="Q2156" s="1">
        <v>228</v>
      </c>
      <c r="R2156" s="1">
        <v>144</v>
      </c>
      <c r="S2156" s="8">
        <v>1.6101026826800002E-5</v>
      </c>
      <c r="T2156" s="1">
        <v>2.00749276363E-3</v>
      </c>
      <c r="U2156" s="1" t="s">
        <v>10776</v>
      </c>
      <c r="V2156" s="1" t="s">
        <v>10777</v>
      </c>
      <c r="W2156" s="1">
        <v>7.3999999999999996E-2</v>
      </c>
      <c r="X2156" s="1">
        <f t="shared" si="66"/>
        <v>7.3999999999999995</v>
      </c>
      <c r="Y2156" s="1">
        <f t="shared" si="67"/>
        <v>7.3999999999999995</v>
      </c>
    </row>
    <row r="2157" spans="1:25" x14ac:dyDescent="0.3">
      <c r="A2157" s="1">
        <v>41501</v>
      </c>
      <c r="B2157" s="1" t="s">
        <v>10778</v>
      </c>
      <c r="C2157" s="1" t="s">
        <v>10779</v>
      </c>
      <c r="D2157" s="1">
        <v>10</v>
      </c>
      <c r="E2157" s="1" t="s">
        <v>37</v>
      </c>
      <c r="F2157" s="1">
        <v>27136275</v>
      </c>
      <c r="G2157" s="1">
        <v>27136385</v>
      </c>
      <c r="H2157" s="1">
        <v>27134830</v>
      </c>
      <c r="I2157" s="1">
        <v>27134981</v>
      </c>
      <c r="J2157" s="1">
        <v>27148905</v>
      </c>
      <c r="K2157" s="1">
        <v>27149040</v>
      </c>
      <c r="L2157" s="1">
        <v>41501</v>
      </c>
      <c r="M2157" s="11">
        <v>135130122</v>
      </c>
      <c r="N2157" s="1" t="s">
        <v>746</v>
      </c>
      <c r="O2157" s="1" t="s">
        <v>10780</v>
      </c>
      <c r="P2157" s="1" t="s">
        <v>10781</v>
      </c>
      <c r="Q2157" s="1">
        <v>254</v>
      </c>
      <c r="R2157" s="1">
        <v>144</v>
      </c>
      <c r="S2157" s="8">
        <v>9.89636947458E-5</v>
      </c>
      <c r="T2157" s="1">
        <v>7.3159687368000003E-3</v>
      </c>
      <c r="U2157" s="1" t="s">
        <v>10782</v>
      </c>
      <c r="V2157" s="1" t="s">
        <v>10783</v>
      </c>
      <c r="W2157" s="1">
        <v>7.3999999999999996E-2</v>
      </c>
      <c r="X2157" s="1">
        <f t="shared" si="66"/>
        <v>7.3999999999999995</v>
      </c>
      <c r="Y2157" s="1">
        <f t="shared" si="67"/>
        <v>7.3999999999999995</v>
      </c>
    </row>
    <row r="2158" spans="1:25" x14ac:dyDescent="0.3">
      <c r="A2158" s="1">
        <v>47073</v>
      </c>
      <c r="B2158" s="1" t="s">
        <v>10784</v>
      </c>
      <c r="C2158" s="1" t="s">
        <v>10785</v>
      </c>
      <c r="D2158" s="1">
        <v>16</v>
      </c>
      <c r="E2158" s="1" t="s">
        <v>37</v>
      </c>
      <c r="F2158" s="1">
        <v>30359171</v>
      </c>
      <c r="G2158" s="1">
        <v>30359400</v>
      </c>
      <c r="H2158" s="1">
        <v>30358662</v>
      </c>
      <c r="I2158" s="1">
        <v>30358817</v>
      </c>
      <c r="J2158" s="1">
        <v>30359537</v>
      </c>
      <c r="K2158" s="1">
        <v>30359579</v>
      </c>
      <c r="L2158" s="1">
        <v>47073</v>
      </c>
      <c r="M2158" s="11">
        <v>220222137</v>
      </c>
      <c r="N2158" s="1" t="s">
        <v>10786</v>
      </c>
      <c r="O2158" s="1" t="s">
        <v>10787</v>
      </c>
      <c r="P2158" s="1" t="s">
        <v>541</v>
      </c>
      <c r="Q2158" s="1">
        <v>373</v>
      </c>
      <c r="R2158" s="1">
        <v>144</v>
      </c>
      <c r="S2158" s="1">
        <v>1.4494673660600001E-4</v>
      </c>
      <c r="T2158" s="1">
        <v>9.3993521543999994E-3</v>
      </c>
      <c r="U2158" s="1" t="s">
        <v>10788</v>
      </c>
      <c r="V2158" s="1" t="s">
        <v>10789</v>
      </c>
      <c r="W2158" s="1">
        <v>-7.3999999999999996E-2</v>
      </c>
      <c r="X2158" s="1">
        <f t="shared" si="66"/>
        <v>-7.3999999999999995</v>
      </c>
      <c r="Y2158" s="1">
        <f t="shared" si="67"/>
        <v>7.3999999999999995</v>
      </c>
    </row>
    <row r="2159" spans="1:25" x14ac:dyDescent="0.3">
      <c r="A2159" s="1">
        <v>103957</v>
      </c>
      <c r="B2159" s="1" t="s">
        <v>8693</v>
      </c>
      <c r="C2159" s="1" t="s">
        <v>8694</v>
      </c>
      <c r="D2159" s="1">
        <v>10</v>
      </c>
      <c r="E2159" s="1" t="s">
        <v>37</v>
      </c>
      <c r="F2159" s="1">
        <v>73539443</v>
      </c>
      <c r="G2159" s="1">
        <v>73539593</v>
      </c>
      <c r="H2159" s="1">
        <v>73530703</v>
      </c>
      <c r="I2159" s="1">
        <v>73530835</v>
      </c>
      <c r="J2159" s="1">
        <v>73541374</v>
      </c>
      <c r="K2159" s="1">
        <v>73541521</v>
      </c>
      <c r="L2159" s="1">
        <v>103957</v>
      </c>
      <c r="M2159" s="1" t="s">
        <v>10790</v>
      </c>
      <c r="N2159" s="1" t="s">
        <v>38</v>
      </c>
      <c r="O2159" s="1" t="s">
        <v>10791</v>
      </c>
      <c r="P2159" s="1" t="s">
        <v>10792</v>
      </c>
      <c r="Q2159" s="1">
        <v>294</v>
      </c>
      <c r="R2159" s="1">
        <v>144</v>
      </c>
      <c r="S2159" s="1">
        <v>1.89620914274E-4</v>
      </c>
      <c r="T2159" s="1">
        <v>1.12469417681E-2</v>
      </c>
      <c r="U2159" s="1" t="s">
        <v>42</v>
      </c>
      <c r="V2159" s="1" t="s">
        <v>10793</v>
      </c>
      <c r="W2159" s="1">
        <v>7.3999999999999996E-2</v>
      </c>
      <c r="X2159" s="1">
        <f t="shared" si="66"/>
        <v>7.3999999999999995</v>
      </c>
      <c r="Y2159" s="1">
        <f t="shared" si="67"/>
        <v>7.3999999999999995</v>
      </c>
    </row>
    <row r="2160" spans="1:25" x14ac:dyDescent="0.3">
      <c r="A2160" s="1">
        <v>63088</v>
      </c>
      <c r="B2160" s="1" t="s">
        <v>10794</v>
      </c>
      <c r="C2160" s="1" t="s">
        <v>10795</v>
      </c>
      <c r="D2160" s="1">
        <v>11</v>
      </c>
      <c r="E2160" s="1" t="s">
        <v>47</v>
      </c>
      <c r="F2160" s="1">
        <v>67428912</v>
      </c>
      <c r="G2160" s="1">
        <v>67429022</v>
      </c>
      <c r="H2160" s="1">
        <v>67428493</v>
      </c>
      <c r="I2160" s="1">
        <v>67428623</v>
      </c>
      <c r="J2160" s="1">
        <v>67429119</v>
      </c>
      <c r="K2160" s="1">
        <v>67429240</v>
      </c>
      <c r="L2160" s="1">
        <v>63088</v>
      </c>
      <c r="M2160" s="1" t="s">
        <v>10796</v>
      </c>
      <c r="N2160" s="1" t="s">
        <v>10797</v>
      </c>
      <c r="O2160" s="1" t="s">
        <v>10798</v>
      </c>
      <c r="P2160" s="1" t="s">
        <v>66</v>
      </c>
      <c r="Q2160" s="1">
        <v>254</v>
      </c>
      <c r="R2160" s="1">
        <v>144</v>
      </c>
      <c r="S2160" s="1">
        <v>3.2368423979500002E-4</v>
      </c>
      <c r="T2160" s="1">
        <v>1.62060702389E-2</v>
      </c>
      <c r="U2160" s="1" t="s">
        <v>10799</v>
      </c>
      <c r="V2160" s="1" t="s">
        <v>10800</v>
      </c>
      <c r="W2160" s="1">
        <v>-7.3999999999999996E-2</v>
      </c>
      <c r="X2160" s="1">
        <f t="shared" si="66"/>
        <v>-7.3999999999999995</v>
      </c>
      <c r="Y2160" s="1">
        <f t="shared" si="67"/>
        <v>7.3999999999999995</v>
      </c>
    </row>
    <row r="2161" spans="1:25" x14ac:dyDescent="0.3">
      <c r="A2161" s="1">
        <v>88396</v>
      </c>
      <c r="B2161" s="1" t="s">
        <v>10801</v>
      </c>
      <c r="C2161" s="1" t="s">
        <v>10802</v>
      </c>
      <c r="D2161" s="1">
        <v>3</v>
      </c>
      <c r="E2161" s="1" t="s">
        <v>47</v>
      </c>
      <c r="F2161" s="1">
        <v>96936013</v>
      </c>
      <c r="G2161" s="1">
        <v>96936133</v>
      </c>
      <c r="H2161" s="1">
        <v>96866824</v>
      </c>
      <c r="I2161" s="1">
        <v>96866889</v>
      </c>
      <c r="J2161" s="1">
        <v>96987329</v>
      </c>
      <c r="K2161" s="1">
        <v>96987993</v>
      </c>
      <c r="L2161" s="1">
        <v>88396</v>
      </c>
      <c r="M2161" s="1" t="s">
        <v>40</v>
      </c>
      <c r="N2161" s="1" t="s">
        <v>10803</v>
      </c>
      <c r="O2161" s="1" t="s">
        <v>4614</v>
      </c>
      <c r="P2161" s="1" t="s">
        <v>10804</v>
      </c>
      <c r="Q2161" s="1">
        <v>264</v>
      </c>
      <c r="R2161" s="1">
        <v>144</v>
      </c>
      <c r="S2161" s="1">
        <v>3.33282521001E-4</v>
      </c>
      <c r="T2161" s="1">
        <v>1.6491738539199999E-2</v>
      </c>
      <c r="U2161" s="1" t="s">
        <v>10805</v>
      </c>
      <c r="V2161" s="1" t="s">
        <v>10806</v>
      </c>
      <c r="W2161" s="1">
        <v>-7.3999999999999996E-2</v>
      </c>
      <c r="X2161" s="1">
        <f t="shared" si="66"/>
        <v>-7.3999999999999995</v>
      </c>
      <c r="Y2161" s="1">
        <f t="shared" si="67"/>
        <v>7.3999999999999995</v>
      </c>
    </row>
    <row r="2162" spans="1:25" x14ac:dyDescent="0.3">
      <c r="A2162" s="1">
        <v>99762</v>
      </c>
      <c r="B2162" s="1" t="s">
        <v>10807</v>
      </c>
      <c r="C2162" s="1" t="s">
        <v>10808</v>
      </c>
      <c r="D2162" s="1">
        <v>11</v>
      </c>
      <c r="E2162" s="1" t="s">
        <v>37</v>
      </c>
      <c r="F2162" s="1">
        <v>65887362</v>
      </c>
      <c r="G2162" s="1">
        <v>65887442</v>
      </c>
      <c r="H2162" s="1">
        <v>65885529</v>
      </c>
      <c r="I2162" s="1">
        <v>65885663</v>
      </c>
      <c r="J2162" s="1">
        <v>65887599</v>
      </c>
      <c r="K2162" s="1">
        <v>65887726</v>
      </c>
      <c r="L2162" s="1">
        <v>99762</v>
      </c>
      <c r="M2162" s="1" t="s">
        <v>90</v>
      </c>
      <c r="N2162" s="1" t="s">
        <v>10809</v>
      </c>
      <c r="O2162" s="1" t="s">
        <v>2084</v>
      </c>
      <c r="P2162" s="1" t="s">
        <v>10810</v>
      </c>
      <c r="Q2162" s="1">
        <v>224</v>
      </c>
      <c r="R2162" s="1">
        <v>144</v>
      </c>
      <c r="S2162" s="1">
        <v>9.918577933529999E-4</v>
      </c>
      <c r="T2162" s="1">
        <v>3.4619689240699997E-2</v>
      </c>
      <c r="U2162" s="1" t="s">
        <v>9013</v>
      </c>
      <c r="V2162" s="1" t="s">
        <v>10811</v>
      </c>
      <c r="W2162" s="1">
        <v>-7.3999999999999996E-2</v>
      </c>
      <c r="X2162" s="1">
        <f t="shared" si="66"/>
        <v>-7.3999999999999995</v>
      </c>
      <c r="Y2162" s="1">
        <f t="shared" si="67"/>
        <v>7.3999999999999995</v>
      </c>
    </row>
    <row r="2163" spans="1:25" x14ac:dyDescent="0.3">
      <c r="A2163" s="1">
        <v>61973</v>
      </c>
      <c r="B2163" s="1" t="s">
        <v>598</v>
      </c>
      <c r="C2163" s="1" t="s">
        <v>599</v>
      </c>
      <c r="D2163" s="1">
        <v>1</v>
      </c>
      <c r="E2163" s="1" t="s">
        <v>37</v>
      </c>
      <c r="F2163" s="1">
        <v>1391306</v>
      </c>
      <c r="G2163" s="1">
        <v>1391553</v>
      </c>
      <c r="H2163" s="1">
        <v>1390765</v>
      </c>
      <c r="I2163" s="1">
        <v>1390865</v>
      </c>
      <c r="J2163" s="1">
        <v>1392678</v>
      </c>
      <c r="K2163" s="1">
        <v>1392798</v>
      </c>
      <c r="L2163" s="1">
        <v>61973</v>
      </c>
      <c r="M2163" s="11">
        <v>158175138</v>
      </c>
      <c r="N2163" s="1" t="s">
        <v>189</v>
      </c>
      <c r="O2163" s="11">
        <v>126111182</v>
      </c>
      <c r="P2163" s="1" t="s">
        <v>10812</v>
      </c>
      <c r="Q2163" s="1">
        <v>391</v>
      </c>
      <c r="R2163" s="1">
        <v>144</v>
      </c>
      <c r="S2163" s="1">
        <v>1.1566014044400001E-3</v>
      </c>
      <c r="T2163" s="1">
        <v>3.8540384626599998E-2</v>
      </c>
      <c r="U2163" s="1" t="s">
        <v>10813</v>
      </c>
      <c r="V2163" s="1" t="s">
        <v>10814</v>
      </c>
      <c r="W2163" s="1">
        <v>7.3999999999999996E-2</v>
      </c>
      <c r="X2163" s="1">
        <f t="shared" si="66"/>
        <v>7.3999999999999995</v>
      </c>
      <c r="Y2163" s="1">
        <f t="shared" si="67"/>
        <v>7.3999999999999995</v>
      </c>
    </row>
    <row r="2164" spans="1:25" x14ac:dyDescent="0.3">
      <c r="A2164" s="1">
        <v>66390</v>
      </c>
      <c r="B2164" s="1" t="s">
        <v>10815</v>
      </c>
      <c r="C2164" s="1" t="s">
        <v>10816</v>
      </c>
      <c r="D2164" s="1">
        <v>18</v>
      </c>
      <c r="E2164" s="1" t="s">
        <v>37</v>
      </c>
      <c r="F2164" s="1">
        <v>23368714</v>
      </c>
      <c r="G2164" s="1">
        <v>23368750</v>
      </c>
      <c r="H2164" s="1">
        <v>23365633</v>
      </c>
      <c r="I2164" s="1">
        <v>23365668</v>
      </c>
      <c r="J2164" s="1">
        <v>23370215</v>
      </c>
      <c r="K2164" s="1">
        <v>23370261</v>
      </c>
      <c r="L2164" s="1">
        <v>66390</v>
      </c>
      <c r="M2164" s="1" t="s">
        <v>10817</v>
      </c>
      <c r="N2164" s="1" t="s">
        <v>347</v>
      </c>
      <c r="O2164" s="1" t="s">
        <v>10818</v>
      </c>
      <c r="P2164" s="1" t="s">
        <v>38</v>
      </c>
      <c r="Q2164" s="1">
        <v>180</v>
      </c>
      <c r="R2164" s="1">
        <v>144</v>
      </c>
      <c r="S2164" s="1">
        <v>1.4814767028100001E-3</v>
      </c>
      <c r="T2164" s="1">
        <v>4.57186896459E-2</v>
      </c>
      <c r="U2164" s="1" t="s">
        <v>10819</v>
      </c>
      <c r="V2164" s="1" t="s">
        <v>42</v>
      </c>
      <c r="W2164" s="1">
        <v>-7.3999999999999996E-2</v>
      </c>
      <c r="X2164" s="1">
        <f t="shared" si="66"/>
        <v>-7.3999999999999995</v>
      </c>
      <c r="Y2164" s="1">
        <f t="shared" si="67"/>
        <v>7.3999999999999995</v>
      </c>
    </row>
    <row r="2165" spans="1:25" x14ac:dyDescent="0.3">
      <c r="A2165" s="1">
        <v>102577</v>
      </c>
      <c r="B2165" s="1" t="s">
        <v>1923</v>
      </c>
      <c r="C2165" s="1" t="s">
        <v>1924</v>
      </c>
      <c r="D2165" s="1">
        <v>15</v>
      </c>
      <c r="E2165" s="1" t="s">
        <v>37</v>
      </c>
      <c r="F2165" s="1">
        <v>52568847</v>
      </c>
      <c r="G2165" s="1">
        <v>52568902</v>
      </c>
      <c r="H2165" s="1">
        <v>52557099</v>
      </c>
      <c r="I2165" s="1">
        <v>52557222</v>
      </c>
      <c r="J2165" s="1">
        <v>52569115</v>
      </c>
      <c r="K2165" s="1">
        <v>52569154</v>
      </c>
      <c r="L2165" s="1">
        <v>102577</v>
      </c>
      <c r="M2165" s="11">
        <v>133147135</v>
      </c>
      <c r="N2165" s="1" t="s">
        <v>1891</v>
      </c>
      <c r="O2165" s="11">
        <v>191141154</v>
      </c>
      <c r="P2165" s="1" t="s">
        <v>121</v>
      </c>
      <c r="Q2165" s="1">
        <v>199</v>
      </c>
      <c r="R2165" s="1">
        <v>144</v>
      </c>
      <c r="S2165" s="8">
        <v>3.9004905294500001E-7</v>
      </c>
      <c r="T2165" s="1">
        <v>1.29006186768E-4</v>
      </c>
      <c r="U2165" s="1" t="s">
        <v>10820</v>
      </c>
      <c r="V2165" s="1" t="s">
        <v>10419</v>
      </c>
      <c r="W2165" s="1">
        <v>-7.2999999999999995E-2</v>
      </c>
      <c r="X2165" s="1">
        <f t="shared" si="66"/>
        <v>-7.3</v>
      </c>
      <c r="Y2165" s="1">
        <f t="shared" si="67"/>
        <v>7.3</v>
      </c>
    </row>
    <row r="2166" spans="1:25" x14ac:dyDescent="0.3">
      <c r="A2166" s="1">
        <v>31529</v>
      </c>
      <c r="B2166" s="1" t="s">
        <v>1896</v>
      </c>
      <c r="C2166" s="1" t="s">
        <v>1897</v>
      </c>
      <c r="D2166" s="1">
        <v>1</v>
      </c>
      <c r="E2166" s="1" t="s">
        <v>47</v>
      </c>
      <c r="F2166" s="1">
        <v>153968929</v>
      </c>
      <c r="G2166" s="1">
        <v>153969455</v>
      </c>
      <c r="H2166" s="1">
        <v>153968524</v>
      </c>
      <c r="I2166" s="1">
        <v>153968639</v>
      </c>
      <c r="J2166" s="1">
        <v>153972743</v>
      </c>
      <c r="K2166" s="1">
        <v>153972836</v>
      </c>
      <c r="L2166" s="1">
        <v>31529</v>
      </c>
      <c r="M2166" s="11">
        <v>322375364</v>
      </c>
      <c r="N2166" s="1" t="s">
        <v>106</v>
      </c>
      <c r="O2166" s="11">
        <v>527482578</v>
      </c>
      <c r="P2166" s="1" t="s">
        <v>8440</v>
      </c>
      <c r="Q2166" s="1">
        <v>670</v>
      </c>
      <c r="R2166" s="1">
        <v>144</v>
      </c>
      <c r="S2166" s="8">
        <v>5.1453695126799996E-7</v>
      </c>
      <c r="T2166" s="1">
        <v>1.5895261303599999E-4</v>
      </c>
      <c r="U2166" s="1" t="s">
        <v>10170</v>
      </c>
      <c r="V2166" s="1" t="s">
        <v>10821</v>
      </c>
      <c r="W2166" s="1">
        <v>7.2999999999999995E-2</v>
      </c>
      <c r="X2166" s="1">
        <f t="shared" si="66"/>
        <v>7.3</v>
      </c>
      <c r="Y2166" s="1">
        <f t="shared" si="67"/>
        <v>7.3</v>
      </c>
    </row>
    <row r="2167" spans="1:25" x14ac:dyDescent="0.3">
      <c r="A2167" s="1">
        <v>84966</v>
      </c>
      <c r="B2167" s="1" t="s">
        <v>10822</v>
      </c>
      <c r="C2167" s="1" t="s">
        <v>10823</v>
      </c>
      <c r="D2167" s="1">
        <v>3</v>
      </c>
      <c r="E2167" s="1" t="s">
        <v>47</v>
      </c>
      <c r="F2167" s="1">
        <v>172818547</v>
      </c>
      <c r="G2167" s="1">
        <v>172818814</v>
      </c>
      <c r="H2167" s="1">
        <v>172816690</v>
      </c>
      <c r="I2167" s="1">
        <v>172816837</v>
      </c>
      <c r="J2167" s="1">
        <v>172820147</v>
      </c>
      <c r="K2167" s="1">
        <v>172821473</v>
      </c>
      <c r="L2167" s="1">
        <v>84966</v>
      </c>
      <c r="M2167" s="1" t="s">
        <v>10824</v>
      </c>
      <c r="N2167" s="11">
        <v>134165168</v>
      </c>
      <c r="O2167" s="1" t="s">
        <v>10825</v>
      </c>
      <c r="P2167" s="11">
        <v>81107113</v>
      </c>
      <c r="Q2167" s="1">
        <v>411</v>
      </c>
      <c r="R2167" s="1">
        <v>144</v>
      </c>
      <c r="S2167" s="8">
        <v>8.26458986025E-7</v>
      </c>
      <c r="T2167" s="1">
        <v>2.2624632611300001E-4</v>
      </c>
      <c r="U2167" s="1" t="s">
        <v>10826</v>
      </c>
      <c r="V2167" s="1" t="s">
        <v>10827</v>
      </c>
      <c r="W2167" s="1">
        <v>-7.2999999999999995E-2</v>
      </c>
      <c r="X2167" s="1">
        <f t="shared" si="66"/>
        <v>-7.3</v>
      </c>
      <c r="Y2167" s="1">
        <f t="shared" si="67"/>
        <v>7.3</v>
      </c>
    </row>
    <row r="2168" spans="1:25" x14ac:dyDescent="0.3">
      <c r="A2168" s="1">
        <v>54726</v>
      </c>
      <c r="B2168" s="1" t="s">
        <v>10828</v>
      </c>
      <c r="C2168" s="1" t="s">
        <v>10829</v>
      </c>
      <c r="D2168" s="1">
        <v>2</v>
      </c>
      <c r="E2168" s="1" t="s">
        <v>37</v>
      </c>
      <c r="F2168" s="1">
        <v>169560386</v>
      </c>
      <c r="G2168" s="1">
        <v>169560785</v>
      </c>
      <c r="H2168" s="1">
        <v>169557186</v>
      </c>
      <c r="I2168" s="1">
        <v>169557297</v>
      </c>
      <c r="J2168" s="1">
        <v>169563224</v>
      </c>
      <c r="K2168" s="1">
        <v>169563350</v>
      </c>
      <c r="L2168" s="1">
        <v>54726</v>
      </c>
      <c r="M2168" s="11">
        <v>211255234</v>
      </c>
      <c r="N2168" s="1" t="s">
        <v>38</v>
      </c>
      <c r="O2168" s="11">
        <v>198228277</v>
      </c>
      <c r="P2168" s="1" t="s">
        <v>10830</v>
      </c>
      <c r="Q2168" s="1">
        <v>543</v>
      </c>
      <c r="R2168" s="1">
        <v>144</v>
      </c>
      <c r="S2168" s="8">
        <v>1.3603993805499999E-5</v>
      </c>
      <c r="T2168" s="1">
        <v>1.77470282826E-3</v>
      </c>
      <c r="U2168" s="1" t="s">
        <v>42</v>
      </c>
      <c r="V2168" s="1" t="s">
        <v>10831</v>
      </c>
      <c r="W2168" s="1">
        <v>7.2999999999999995E-2</v>
      </c>
      <c r="X2168" s="1">
        <f t="shared" si="66"/>
        <v>7.3</v>
      </c>
      <c r="Y2168" s="1">
        <f t="shared" si="67"/>
        <v>7.3</v>
      </c>
    </row>
    <row r="2169" spans="1:25" x14ac:dyDescent="0.3">
      <c r="A2169" s="1">
        <v>60809</v>
      </c>
      <c r="B2169" s="1" t="s">
        <v>272</v>
      </c>
      <c r="C2169" s="1" t="s">
        <v>273</v>
      </c>
      <c r="D2169" s="1">
        <v>17</v>
      </c>
      <c r="E2169" s="1" t="s">
        <v>37</v>
      </c>
      <c r="F2169" s="1">
        <v>76103632</v>
      </c>
      <c r="G2169" s="1">
        <v>76103677</v>
      </c>
      <c r="H2169" s="1">
        <v>76103360</v>
      </c>
      <c r="I2169" s="1">
        <v>76103426</v>
      </c>
      <c r="J2169" s="1">
        <v>76120330</v>
      </c>
      <c r="K2169" s="1">
        <v>76120454</v>
      </c>
      <c r="L2169" s="1">
        <v>60809</v>
      </c>
      <c r="M2169" s="1" t="s">
        <v>10832</v>
      </c>
      <c r="N2169" s="1" t="s">
        <v>38</v>
      </c>
      <c r="O2169" s="1" t="s">
        <v>10833</v>
      </c>
      <c r="P2169" s="1" t="s">
        <v>946</v>
      </c>
      <c r="Q2169" s="1">
        <v>189</v>
      </c>
      <c r="R2169" s="1">
        <v>144</v>
      </c>
      <c r="S2169" s="1">
        <v>2.0237328729E-4</v>
      </c>
      <c r="T2169" s="1">
        <v>1.1760386264E-2</v>
      </c>
      <c r="U2169" s="1" t="s">
        <v>42</v>
      </c>
      <c r="V2169" s="1" t="s">
        <v>10834</v>
      </c>
      <c r="W2169" s="1">
        <v>7.2999999999999995E-2</v>
      </c>
      <c r="X2169" s="1">
        <f t="shared" si="66"/>
        <v>7.3</v>
      </c>
      <c r="Y2169" s="1">
        <f t="shared" si="67"/>
        <v>7.3</v>
      </c>
    </row>
    <row r="2170" spans="1:25" x14ac:dyDescent="0.3">
      <c r="A2170" s="1">
        <v>40488</v>
      </c>
      <c r="B2170" s="1" t="s">
        <v>7735</v>
      </c>
      <c r="C2170" s="1" t="s">
        <v>7736</v>
      </c>
      <c r="D2170" s="1">
        <v>2</v>
      </c>
      <c r="E2170" s="1" t="s">
        <v>47</v>
      </c>
      <c r="F2170" s="1">
        <v>210016203</v>
      </c>
      <c r="G2170" s="1">
        <v>210016257</v>
      </c>
      <c r="H2170" s="1">
        <v>210015972</v>
      </c>
      <c r="I2170" s="1">
        <v>210016112</v>
      </c>
      <c r="J2170" s="1">
        <v>210016506</v>
      </c>
      <c r="K2170" s="1">
        <v>210016641</v>
      </c>
      <c r="L2170" s="1">
        <v>40488</v>
      </c>
      <c r="M2170" s="1" t="s">
        <v>10835</v>
      </c>
      <c r="N2170" s="1" t="s">
        <v>10836</v>
      </c>
      <c r="O2170" s="1" t="s">
        <v>10837</v>
      </c>
      <c r="P2170" s="1" t="s">
        <v>10838</v>
      </c>
      <c r="Q2170" s="1">
        <v>198</v>
      </c>
      <c r="R2170" s="1">
        <v>144</v>
      </c>
      <c r="S2170" s="1">
        <v>2.2671270474200001E-4</v>
      </c>
      <c r="T2170" s="1">
        <v>1.2636316046899999E-2</v>
      </c>
      <c r="U2170" s="1" t="s">
        <v>10839</v>
      </c>
      <c r="V2170" s="1" t="s">
        <v>10840</v>
      </c>
      <c r="W2170" s="1">
        <v>-7.2999999999999995E-2</v>
      </c>
      <c r="X2170" s="1">
        <f t="shared" si="66"/>
        <v>-7.3</v>
      </c>
      <c r="Y2170" s="1">
        <f t="shared" si="67"/>
        <v>7.3</v>
      </c>
    </row>
    <row r="2171" spans="1:25" x14ac:dyDescent="0.3">
      <c r="A2171" s="1">
        <v>19743</v>
      </c>
      <c r="B2171" s="1" t="s">
        <v>10841</v>
      </c>
      <c r="C2171" s="1" t="s">
        <v>10842</v>
      </c>
      <c r="D2171" s="1" t="s">
        <v>147</v>
      </c>
      <c r="E2171" s="1" t="s">
        <v>37</v>
      </c>
      <c r="F2171" s="1">
        <v>75114753</v>
      </c>
      <c r="G2171" s="1">
        <v>75114831</v>
      </c>
      <c r="H2171" s="1">
        <v>75112885</v>
      </c>
      <c r="I2171" s="1">
        <v>75112972</v>
      </c>
      <c r="J2171" s="1">
        <v>75156104</v>
      </c>
      <c r="K2171" s="1">
        <v>75156279</v>
      </c>
      <c r="L2171" s="1">
        <v>19743</v>
      </c>
      <c r="M2171" s="1" t="s">
        <v>10843</v>
      </c>
      <c r="N2171" s="1" t="s">
        <v>438</v>
      </c>
      <c r="O2171" s="1" t="s">
        <v>10844</v>
      </c>
      <c r="P2171" s="1" t="s">
        <v>66</v>
      </c>
      <c r="Q2171" s="1">
        <v>222</v>
      </c>
      <c r="R2171" s="1">
        <v>144</v>
      </c>
      <c r="S2171" s="1">
        <v>4.9535042051199998E-4</v>
      </c>
      <c r="T2171" s="1">
        <v>2.1828294657200001E-2</v>
      </c>
      <c r="U2171" s="1" t="s">
        <v>10845</v>
      </c>
      <c r="V2171" s="1" t="s">
        <v>10846</v>
      </c>
      <c r="W2171" s="1">
        <v>-7.2999999999999995E-2</v>
      </c>
      <c r="X2171" s="1">
        <f t="shared" si="66"/>
        <v>-7.3</v>
      </c>
      <c r="Y2171" s="1">
        <f t="shared" si="67"/>
        <v>7.3</v>
      </c>
    </row>
    <row r="2172" spans="1:25" x14ac:dyDescent="0.3">
      <c r="A2172" s="1">
        <v>11748</v>
      </c>
      <c r="B2172" s="1" t="s">
        <v>10847</v>
      </c>
      <c r="C2172" s="1" t="s">
        <v>10848</v>
      </c>
      <c r="D2172" s="1">
        <v>1</v>
      </c>
      <c r="E2172" s="1" t="s">
        <v>47</v>
      </c>
      <c r="F2172" s="1">
        <v>245075573</v>
      </c>
      <c r="G2172" s="1">
        <v>245075611</v>
      </c>
      <c r="H2172" s="1">
        <v>245059385</v>
      </c>
      <c r="I2172" s="1">
        <v>245059458</v>
      </c>
      <c r="J2172" s="1">
        <v>245082082</v>
      </c>
      <c r="K2172" s="1">
        <v>245082166</v>
      </c>
      <c r="L2172" s="1">
        <v>11748</v>
      </c>
      <c r="M2172" s="1" t="s">
        <v>8815</v>
      </c>
      <c r="N2172" s="1" t="s">
        <v>10849</v>
      </c>
      <c r="O2172" s="1" t="s">
        <v>38</v>
      </c>
      <c r="P2172" s="1" t="s">
        <v>10850</v>
      </c>
      <c r="Q2172" s="1">
        <v>182</v>
      </c>
      <c r="R2172" s="1">
        <v>144</v>
      </c>
      <c r="S2172" s="1">
        <v>5.5313847788200003E-4</v>
      </c>
      <c r="T2172" s="1">
        <v>2.33942913917E-2</v>
      </c>
      <c r="U2172" s="1" t="s">
        <v>10851</v>
      </c>
      <c r="V2172" s="1" t="s">
        <v>41</v>
      </c>
      <c r="W2172" s="1">
        <v>7.2999999999999995E-2</v>
      </c>
      <c r="X2172" s="1">
        <f t="shared" si="66"/>
        <v>7.3</v>
      </c>
      <c r="Y2172" s="1">
        <f t="shared" si="67"/>
        <v>7.3</v>
      </c>
    </row>
    <row r="2173" spans="1:25" x14ac:dyDescent="0.3">
      <c r="A2173" s="1">
        <v>57665</v>
      </c>
      <c r="B2173" s="1" t="s">
        <v>10852</v>
      </c>
      <c r="C2173" s="1" t="s">
        <v>10853</v>
      </c>
      <c r="D2173" s="1">
        <v>12</v>
      </c>
      <c r="E2173" s="1" t="s">
        <v>47</v>
      </c>
      <c r="F2173" s="1">
        <v>64870980</v>
      </c>
      <c r="G2173" s="1">
        <v>64871040</v>
      </c>
      <c r="H2173" s="1">
        <v>64870601</v>
      </c>
      <c r="I2173" s="1">
        <v>64870808</v>
      </c>
      <c r="J2173" s="1">
        <v>64875000</v>
      </c>
      <c r="K2173" s="1">
        <v>64881032</v>
      </c>
      <c r="L2173" s="1">
        <v>57665</v>
      </c>
      <c r="M2173" s="1" t="s">
        <v>182</v>
      </c>
      <c r="N2173" s="1" t="s">
        <v>10854</v>
      </c>
      <c r="O2173" s="1" t="s">
        <v>10855</v>
      </c>
      <c r="P2173" s="1" t="s">
        <v>10856</v>
      </c>
      <c r="Q2173" s="1">
        <v>204</v>
      </c>
      <c r="R2173" s="1">
        <v>144</v>
      </c>
      <c r="S2173" s="1">
        <v>5.9160731893599997E-4</v>
      </c>
      <c r="T2173" s="1">
        <v>2.46272850976E-2</v>
      </c>
      <c r="U2173" s="1" t="s">
        <v>10857</v>
      </c>
      <c r="V2173" s="1" t="s">
        <v>10858</v>
      </c>
      <c r="W2173" s="1">
        <v>-7.2999999999999995E-2</v>
      </c>
      <c r="X2173" s="1">
        <f t="shared" si="66"/>
        <v>-7.3</v>
      </c>
      <c r="Y2173" s="1">
        <f t="shared" si="67"/>
        <v>7.3</v>
      </c>
    </row>
    <row r="2174" spans="1:25" x14ac:dyDescent="0.3">
      <c r="A2174" s="1">
        <v>92377</v>
      </c>
      <c r="B2174" s="1" t="s">
        <v>10859</v>
      </c>
      <c r="C2174" s="1" t="s">
        <v>10860</v>
      </c>
      <c r="D2174" s="1">
        <v>17</v>
      </c>
      <c r="E2174" s="1" t="s">
        <v>47</v>
      </c>
      <c r="F2174" s="1">
        <v>7586898</v>
      </c>
      <c r="G2174" s="1">
        <v>7586936</v>
      </c>
      <c r="H2174" s="1">
        <v>7586655</v>
      </c>
      <c r="I2174" s="1">
        <v>7586777</v>
      </c>
      <c r="J2174" s="1">
        <v>7587160</v>
      </c>
      <c r="K2174" s="1">
        <v>7587271</v>
      </c>
      <c r="L2174" s="1">
        <v>92377</v>
      </c>
      <c r="M2174" s="11">
        <v>116101115</v>
      </c>
      <c r="N2174" s="1" t="s">
        <v>9889</v>
      </c>
      <c r="O2174" s="11">
        <v>122116138</v>
      </c>
      <c r="P2174" s="1" t="s">
        <v>10861</v>
      </c>
      <c r="Q2174" s="1">
        <v>182</v>
      </c>
      <c r="R2174" s="1">
        <v>144</v>
      </c>
      <c r="S2174" s="1">
        <v>5.9380286271499996E-4</v>
      </c>
      <c r="T2174" s="1">
        <v>2.4687215278399999E-2</v>
      </c>
      <c r="U2174" s="1" t="s">
        <v>10862</v>
      </c>
      <c r="V2174" s="1" t="s">
        <v>10863</v>
      </c>
      <c r="W2174" s="1">
        <v>-7.2999999999999995E-2</v>
      </c>
      <c r="X2174" s="1">
        <f t="shared" si="66"/>
        <v>-7.3</v>
      </c>
      <c r="Y2174" s="1">
        <f t="shared" si="67"/>
        <v>7.3</v>
      </c>
    </row>
    <row r="2175" spans="1:25" x14ac:dyDescent="0.3">
      <c r="A2175" s="1">
        <v>67080</v>
      </c>
      <c r="B2175" s="1" t="s">
        <v>7611</v>
      </c>
      <c r="C2175" s="1" t="s">
        <v>7612</v>
      </c>
      <c r="D2175" s="1">
        <v>19</v>
      </c>
      <c r="E2175" s="1" t="s">
        <v>37</v>
      </c>
      <c r="F2175" s="1">
        <v>9658008</v>
      </c>
      <c r="G2175" s="1">
        <v>9658135</v>
      </c>
      <c r="H2175" s="1">
        <v>9656546</v>
      </c>
      <c r="I2175" s="1">
        <v>9656653</v>
      </c>
      <c r="J2175" s="1">
        <v>9659378</v>
      </c>
      <c r="K2175" s="1">
        <v>9659467</v>
      </c>
      <c r="L2175" s="1">
        <v>67080</v>
      </c>
      <c r="M2175" s="1" t="s">
        <v>10864</v>
      </c>
      <c r="N2175" s="1" t="s">
        <v>66</v>
      </c>
      <c r="O2175" s="1" t="s">
        <v>10865</v>
      </c>
      <c r="P2175" s="1" t="s">
        <v>114</v>
      </c>
      <c r="Q2175" s="1">
        <v>271</v>
      </c>
      <c r="R2175" s="1">
        <v>144</v>
      </c>
      <c r="S2175" s="1">
        <v>6.0993291308600003E-4</v>
      </c>
      <c r="T2175" s="1">
        <v>2.5181313817800002E-2</v>
      </c>
      <c r="U2175" s="1" t="s">
        <v>10866</v>
      </c>
      <c r="V2175" s="1" t="s">
        <v>10867</v>
      </c>
      <c r="W2175" s="1">
        <v>7.2999999999999995E-2</v>
      </c>
      <c r="X2175" s="1">
        <f t="shared" si="66"/>
        <v>7.3</v>
      </c>
      <c r="Y2175" s="1">
        <f t="shared" si="67"/>
        <v>7.3</v>
      </c>
    </row>
    <row r="2176" spans="1:25" x14ac:dyDescent="0.3">
      <c r="A2176" s="1">
        <v>43758</v>
      </c>
      <c r="B2176" s="1" t="s">
        <v>10868</v>
      </c>
      <c r="C2176" s="1" t="s">
        <v>10869</v>
      </c>
      <c r="D2176" s="1" t="s">
        <v>147</v>
      </c>
      <c r="E2176" s="1" t="s">
        <v>47</v>
      </c>
      <c r="F2176" s="1">
        <v>108695266</v>
      </c>
      <c r="G2176" s="1">
        <v>108695439</v>
      </c>
      <c r="H2176" s="1">
        <v>108694806</v>
      </c>
      <c r="I2176" s="1">
        <v>108694921</v>
      </c>
      <c r="J2176" s="1">
        <v>108696296</v>
      </c>
      <c r="K2176" s="1">
        <v>108697545</v>
      </c>
      <c r="L2176" s="1">
        <v>43758</v>
      </c>
      <c r="M2176" s="1" t="s">
        <v>10870</v>
      </c>
      <c r="N2176" s="1" t="s">
        <v>38</v>
      </c>
      <c r="O2176" s="1" t="s">
        <v>10871</v>
      </c>
      <c r="P2176" s="1" t="s">
        <v>336</v>
      </c>
      <c r="Q2176" s="1">
        <v>317</v>
      </c>
      <c r="R2176" s="1">
        <v>144</v>
      </c>
      <c r="S2176" s="1">
        <v>7.7696920559499998E-4</v>
      </c>
      <c r="T2176" s="1">
        <v>2.9655491300599999E-2</v>
      </c>
      <c r="U2176" s="1" t="s">
        <v>42</v>
      </c>
      <c r="V2176" s="1" t="s">
        <v>10872</v>
      </c>
      <c r="W2176" s="1">
        <v>7.2999999999999995E-2</v>
      </c>
      <c r="X2176" s="1">
        <f t="shared" si="66"/>
        <v>7.3</v>
      </c>
      <c r="Y2176" s="1">
        <f t="shared" si="67"/>
        <v>7.3</v>
      </c>
    </row>
    <row r="2177" spans="1:25" x14ac:dyDescent="0.3">
      <c r="A2177" s="1">
        <v>61516</v>
      </c>
      <c r="B2177" s="1" t="s">
        <v>10873</v>
      </c>
      <c r="C2177" s="1" t="s">
        <v>10874</v>
      </c>
      <c r="D2177" s="1">
        <v>11</v>
      </c>
      <c r="E2177" s="1" t="s">
        <v>37</v>
      </c>
      <c r="F2177" s="1">
        <v>3686063</v>
      </c>
      <c r="G2177" s="1">
        <v>3686194</v>
      </c>
      <c r="H2177" s="1">
        <v>3683199</v>
      </c>
      <c r="I2177" s="1">
        <v>3683441</v>
      </c>
      <c r="J2177" s="1">
        <v>3691346</v>
      </c>
      <c r="K2177" s="1">
        <v>3691489</v>
      </c>
      <c r="L2177" s="1">
        <v>61516</v>
      </c>
      <c r="M2177" s="11">
        <v>133105117</v>
      </c>
      <c r="N2177" s="1" t="s">
        <v>629</v>
      </c>
      <c r="O2177" s="11">
        <v>132135170</v>
      </c>
      <c r="P2177" s="1" t="s">
        <v>3111</v>
      </c>
      <c r="Q2177" s="1">
        <v>275</v>
      </c>
      <c r="R2177" s="1">
        <v>144</v>
      </c>
      <c r="S2177" s="1">
        <v>8.2215697414500001E-4</v>
      </c>
      <c r="T2177" s="1">
        <v>3.07212540906E-2</v>
      </c>
      <c r="U2177" s="1" t="s">
        <v>10875</v>
      </c>
      <c r="V2177" s="1" t="s">
        <v>10876</v>
      </c>
      <c r="W2177" s="1">
        <v>7.2999999999999995E-2</v>
      </c>
      <c r="X2177" s="1">
        <f t="shared" si="66"/>
        <v>7.3</v>
      </c>
      <c r="Y2177" s="1">
        <f t="shared" si="67"/>
        <v>7.3</v>
      </c>
    </row>
    <row r="2178" spans="1:25" x14ac:dyDescent="0.3">
      <c r="A2178" s="1">
        <v>105465</v>
      </c>
      <c r="B2178" s="1" t="s">
        <v>10877</v>
      </c>
      <c r="C2178" s="1" t="s">
        <v>10878</v>
      </c>
      <c r="D2178" s="1">
        <v>8</v>
      </c>
      <c r="E2178" s="1" t="s">
        <v>47</v>
      </c>
      <c r="F2178" s="1">
        <v>97696203</v>
      </c>
      <c r="G2178" s="1">
        <v>97696293</v>
      </c>
      <c r="H2178" s="1">
        <v>97690951</v>
      </c>
      <c r="I2178" s="1">
        <v>97691188</v>
      </c>
      <c r="J2178" s="1">
        <v>97706625</v>
      </c>
      <c r="K2178" s="1">
        <v>97706750</v>
      </c>
      <c r="L2178" s="1">
        <v>105465</v>
      </c>
      <c r="M2178" s="1" t="s">
        <v>1006</v>
      </c>
      <c r="N2178" s="1" t="s">
        <v>10879</v>
      </c>
      <c r="O2178" s="1" t="s">
        <v>806</v>
      </c>
      <c r="P2178" s="1" t="s">
        <v>10880</v>
      </c>
      <c r="Q2178" s="1">
        <v>234</v>
      </c>
      <c r="R2178" s="1">
        <v>144</v>
      </c>
      <c r="S2178" s="1">
        <v>1.1957093067600001E-3</v>
      </c>
      <c r="T2178" s="1">
        <v>3.9394029769500002E-2</v>
      </c>
      <c r="U2178" s="1" t="s">
        <v>10881</v>
      </c>
      <c r="V2178" s="1" t="s">
        <v>10882</v>
      </c>
      <c r="W2178" s="1">
        <v>7.2999999999999995E-2</v>
      </c>
      <c r="X2178" s="1">
        <f t="shared" si="66"/>
        <v>7.3</v>
      </c>
      <c r="Y2178" s="1">
        <f t="shared" si="67"/>
        <v>7.3</v>
      </c>
    </row>
    <row r="2179" spans="1:25" x14ac:dyDescent="0.3">
      <c r="A2179" s="1">
        <v>942</v>
      </c>
      <c r="B2179" s="1" t="s">
        <v>10883</v>
      </c>
      <c r="C2179" s="1" t="s">
        <v>10884</v>
      </c>
      <c r="D2179" s="1">
        <v>17</v>
      </c>
      <c r="E2179" s="1" t="s">
        <v>37</v>
      </c>
      <c r="F2179" s="1">
        <v>81682442</v>
      </c>
      <c r="G2179" s="1">
        <v>81682675</v>
      </c>
      <c r="H2179" s="1">
        <v>81682033</v>
      </c>
      <c r="I2179" s="1">
        <v>81682149</v>
      </c>
      <c r="J2179" s="1">
        <v>81683012</v>
      </c>
      <c r="K2179" s="1">
        <v>81683126</v>
      </c>
      <c r="L2179" s="1">
        <v>942</v>
      </c>
      <c r="M2179" s="1" t="s">
        <v>10885</v>
      </c>
      <c r="N2179" s="11">
        <v>124136159</v>
      </c>
      <c r="O2179" s="1" t="s">
        <v>10886</v>
      </c>
      <c r="P2179" s="11">
        <v>156186207</v>
      </c>
      <c r="Q2179" s="1">
        <v>377</v>
      </c>
      <c r="R2179" s="1">
        <v>144</v>
      </c>
      <c r="S2179" s="8">
        <v>1.7541533892099999E-8</v>
      </c>
      <c r="T2179" s="8">
        <v>1.0004296605E-5</v>
      </c>
      <c r="U2179" s="1" t="s">
        <v>10887</v>
      </c>
      <c r="V2179" s="1" t="s">
        <v>10888</v>
      </c>
      <c r="W2179" s="1">
        <v>7.1999999999999995E-2</v>
      </c>
      <c r="X2179" s="1">
        <f t="shared" si="66"/>
        <v>7.1999999999999993</v>
      </c>
      <c r="Y2179" s="1">
        <f t="shared" si="67"/>
        <v>7.1999999999999993</v>
      </c>
    </row>
    <row r="2180" spans="1:25" x14ac:dyDescent="0.3">
      <c r="A2180" s="1">
        <v>31533</v>
      </c>
      <c r="B2180" s="1" t="s">
        <v>1896</v>
      </c>
      <c r="C2180" s="1" t="s">
        <v>1897</v>
      </c>
      <c r="D2180" s="1">
        <v>1</v>
      </c>
      <c r="E2180" s="1" t="s">
        <v>47</v>
      </c>
      <c r="F2180" s="1">
        <v>153969333</v>
      </c>
      <c r="G2180" s="1">
        <v>153969455</v>
      </c>
      <c r="H2180" s="1">
        <v>153968521</v>
      </c>
      <c r="I2180" s="1">
        <v>153968639</v>
      </c>
      <c r="J2180" s="1">
        <v>153972743</v>
      </c>
      <c r="K2180" s="1">
        <v>153972836</v>
      </c>
      <c r="L2180" s="1">
        <v>31533</v>
      </c>
      <c r="M2180" s="11">
        <v>123133140</v>
      </c>
      <c r="N2180" s="1" t="s">
        <v>106</v>
      </c>
      <c r="O2180" s="11">
        <v>200204226</v>
      </c>
      <c r="P2180" s="1" t="s">
        <v>8440</v>
      </c>
      <c r="Q2180" s="1">
        <v>266</v>
      </c>
      <c r="R2180" s="1">
        <v>144</v>
      </c>
      <c r="S2180" s="8">
        <v>9.4956910956500004E-7</v>
      </c>
      <c r="T2180" s="1">
        <v>2.4921287220599998E-4</v>
      </c>
      <c r="U2180" s="1" t="s">
        <v>10889</v>
      </c>
      <c r="V2180" s="1" t="s">
        <v>10890</v>
      </c>
      <c r="W2180" s="1">
        <v>7.1999999999999995E-2</v>
      </c>
      <c r="X2180" s="1">
        <f t="shared" si="66"/>
        <v>7.1999999999999993</v>
      </c>
      <c r="Y2180" s="1">
        <f t="shared" si="67"/>
        <v>7.1999999999999993</v>
      </c>
    </row>
    <row r="2181" spans="1:25" x14ac:dyDescent="0.3">
      <c r="A2181" s="1">
        <v>46620</v>
      </c>
      <c r="B2181" s="1" t="s">
        <v>10891</v>
      </c>
      <c r="C2181" s="1" t="s">
        <v>10892</v>
      </c>
      <c r="D2181" s="1">
        <v>2</v>
      </c>
      <c r="E2181" s="1" t="s">
        <v>47</v>
      </c>
      <c r="F2181" s="1">
        <v>172562740</v>
      </c>
      <c r="G2181" s="1">
        <v>172562800</v>
      </c>
      <c r="H2181" s="1">
        <v>172562219</v>
      </c>
      <c r="I2181" s="1">
        <v>172562291</v>
      </c>
      <c r="J2181" s="1">
        <v>172564502</v>
      </c>
      <c r="K2181" s="1">
        <v>172564687</v>
      </c>
      <c r="L2181" s="1">
        <v>46620</v>
      </c>
      <c r="M2181" s="1" t="s">
        <v>10893</v>
      </c>
      <c r="N2181" s="11">
        <v>222260168</v>
      </c>
      <c r="O2181" s="1" t="s">
        <v>10894</v>
      </c>
      <c r="P2181" s="11">
        <v>353310306</v>
      </c>
      <c r="Q2181" s="1">
        <v>204</v>
      </c>
      <c r="R2181" s="1">
        <v>144</v>
      </c>
      <c r="S2181" s="8">
        <v>1.0126630085699999E-5</v>
      </c>
      <c r="T2181" s="1">
        <v>1.4369478129599999E-3</v>
      </c>
      <c r="U2181" s="1" t="s">
        <v>10895</v>
      </c>
      <c r="V2181" s="1" t="s">
        <v>10896</v>
      </c>
      <c r="W2181" s="1">
        <v>-7.1999999999999995E-2</v>
      </c>
      <c r="X2181" s="1">
        <f t="shared" si="66"/>
        <v>-7.1999999999999993</v>
      </c>
      <c r="Y2181" s="1">
        <f t="shared" si="67"/>
        <v>7.1999999999999993</v>
      </c>
    </row>
    <row r="2182" spans="1:25" x14ac:dyDescent="0.3">
      <c r="A2182" s="1">
        <v>111590</v>
      </c>
      <c r="B2182" s="1" t="s">
        <v>637</v>
      </c>
      <c r="C2182" s="1" t="s">
        <v>638</v>
      </c>
      <c r="D2182" s="1">
        <v>11</v>
      </c>
      <c r="E2182" s="1" t="s">
        <v>47</v>
      </c>
      <c r="F2182" s="1">
        <v>66796502</v>
      </c>
      <c r="G2182" s="1">
        <v>66796598</v>
      </c>
      <c r="H2182" s="1">
        <v>66796280</v>
      </c>
      <c r="I2182" s="1">
        <v>66796364</v>
      </c>
      <c r="J2182" s="1">
        <v>66800640</v>
      </c>
      <c r="K2182" s="1">
        <v>66800696</v>
      </c>
      <c r="L2182" s="1">
        <v>111590</v>
      </c>
      <c r="M2182" s="1" t="s">
        <v>155</v>
      </c>
      <c r="N2182" s="1" t="s">
        <v>10897</v>
      </c>
      <c r="O2182" s="1" t="s">
        <v>678</v>
      </c>
      <c r="P2182" s="1" t="s">
        <v>10898</v>
      </c>
      <c r="Q2182" s="1">
        <v>240</v>
      </c>
      <c r="R2182" s="1">
        <v>144</v>
      </c>
      <c r="S2182" s="8">
        <v>5.0420182060100003E-5</v>
      </c>
      <c r="T2182" s="1">
        <v>4.6246222658599999E-3</v>
      </c>
      <c r="U2182" s="1" t="s">
        <v>10899</v>
      </c>
      <c r="V2182" s="1" t="s">
        <v>10900</v>
      </c>
      <c r="W2182" s="1">
        <v>-7.1999999999999995E-2</v>
      </c>
      <c r="X2182" s="1">
        <f t="shared" ref="X2182:X2245" si="68">W2182*100</f>
        <v>-7.1999999999999993</v>
      </c>
      <c r="Y2182" s="1">
        <f t="shared" ref="Y2182:Y2245" si="69">ABS(X2182)</f>
        <v>7.1999999999999993</v>
      </c>
    </row>
    <row r="2183" spans="1:25" x14ac:dyDescent="0.3">
      <c r="A2183" s="1">
        <v>25309</v>
      </c>
      <c r="B2183" s="1" t="s">
        <v>10901</v>
      </c>
      <c r="C2183" s="1" t="s">
        <v>10902</v>
      </c>
      <c r="D2183" s="1">
        <v>14</v>
      </c>
      <c r="E2183" s="1" t="s">
        <v>47</v>
      </c>
      <c r="F2183" s="1">
        <v>59484989</v>
      </c>
      <c r="G2183" s="1">
        <v>59485116</v>
      </c>
      <c r="H2183" s="1">
        <v>59484559</v>
      </c>
      <c r="I2183" s="1">
        <v>59484593</v>
      </c>
      <c r="J2183" s="1">
        <v>59486712</v>
      </c>
      <c r="K2183" s="1">
        <v>59486804</v>
      </c>
      <c r="L2183" s="1">
        <v>25309</v>
      </c>
      <c r="M2183" s="1" t="s">
        <v>10903</v>
      </c>
      <c r="N2183" s="1" t="s">
        <v>10904</v>
      </c>
      <c r="O2183" s="1" t="s">
        <v>1669</v>
      </c>
      <c r="P2183" s="1" t="s">
        <v>10905</v>
      </c>
      <c r="Q2183" s="1">
        <v>271</v>
      </c>
      <c r="R2183" s="1">
        <v>144</v>
      </c>
      <c r="S2183" s="8">
        <v>5.2775923819600003E-5</v>
      </c>
      <c r="T2183" s="1">
        <v>4.7912999410499998E-3</v>
      </c>
      <c r="U2183" s="1" t="s">
        <v>10906</v>
      </c>
      <c r="V2183" s="1" t="s">
        <v>10907</v>
      </c>
      <c r="W2183" s="1">
        <v>7.1999999999999995E-2</v>
      </c>
      <c r="X2183" s="1">
        <f t="shared" si="68"/>
        <v>7.1999999999999993</v>
      </c>
      <c r="Y2183" s="1">
        <f t="shared" si="69"/>
        <v>7.1999999999999993</v>
      </c>
    </row>
    <row r="2184" spans="1:25" x14ac:dyDescent="0.3">
      <c r="A2184" s="1">
        <v>38277</v>
      </c>
      <c r="B2184" s="1" t="s">
        <v>10908</v>
      </c>
      <c r="C2184" s="1" t="s">
        <v>10909</v>
      </c>
      <c r="D2184" s="1">
        <v>1</v>
      </c>
      <c r="E2184" s="1" t="s">
        <v>47</v>
      </c>
      <c r="F2184" s="1">
        <v>62100318</v>
      </c>
      <c r="G2184" s="1">
        <v>62100360</v>
      </c>
      <c r="H2184" s="1">
        <v>62084514</v>
      </c>
      <c r="I2184" s="1">
        <v>62084648</v>
      </c>
      <c r="J2184" s="1">
        <v>62108436</v>
      </c>
      <c r="K2184" s="1">
        <v>62108520</v>
      </c>
      <c r="L2184" s="1">
        <v>38277</v>
      </c>
      <c r="M2184" s="1" t="s">
        <v>314</v>
      </c>
      <c r="N2184" s="1" t="s">
        <v>10910</v>
      </c>
      <c r="O2184" s="1" t="s">
        <v>10911</v>
      </c>
      <c r="P2184" s="1" t="s">
        <v>10912</v>
      </c>
      <c r="Q2184" s="1">
        <v>186</v>
      </c>
      <c r="R2184" s="1">
        <v>144</v>
      </c>
      <c r="S2184" s="8">
        <v>5.9963463948000001E-5</v>
      </c>
      <c r="T2184" s="1">
        <v>5.1997557382600004E-3</v>
      </c>
      <c r="U2184" s="1" t="s">
        <v>7787</v>
      </c>
      <c r="V2184" s="1" t="s">
        <v>10913</v>
      </c>
      <c r="W2184" s="1">
        <v>-7.1999999999999995E-2</v>
      </c>
      <c r="X2184" s="1">
        <f t="shared" si="68"/>
        <v>-7.1999999999999993</v>
      </c>
      <c r="Y2184" s="1">
        <f t="shared" si="69"/>
        <v>7.1999999999999993</v>
      </c>
    </row>
    <row r="2185" spans="1:25" x14ac:dyDescent="0.3">
      <c r="A2185" s="1">
        <v>85218</v>
      </c>
      <c r="B2185" s="1" t="s">
        <v>10914</v>
      </c>
      <c r="C2185" s="1" t="s">
        <v>10915</v>
      </c>
      <c r="D2185" s="1">
        <v>2</v>
      </c>
      <c r="E2185" s="1" t="s">
        <v>47</v>
      </c>
      <c r="F2185" s="1">
        <v>95287370</v>
      </c>
      <c r="G2185" s="1">
        <v>95287464</v>
      </c>
      <c r="H2185" s="1">
        <v>95287132</v>
      </c>
      <c r="I2185" s="1">
        <v>95287213</v>
      </c>
      <c r="J2185" s="1">
        <v>95288210</v>
      </c>
      <c r="K2185" s="1">
        <v>95288300</v>
      </c>
      <c r="L2185" s="1">
        <v>85218</v>
      </c>
      <c r="M2185" s="11">
        <v>129126116</v>
      </c>
      <c r="N2185" s="1" t="s">
        <v>462</v>
      </c>
      <c r="O2185" s="11">
        <v>77128119</v>
      </c>
      <c r="P2185" s="1" t="s">
        <v>10916</v>
      </c>
      <c r="Q2185" s="1">
        <v>238</v>
      </c>
      <c r="R2185" s="1">
        <v>144</v>
      </c>
      <c r="S2185" s="1">
        <v>1.06193912416E-4</v>
      </c>
      <c r="T2185" s="1">
        <v>7.6502610426299996E-3</v>
      </c>
      <c r="U2185" s="1" t="s">
        <v>10917</v>
      </c>
      <c r="V2185" s="1" t="s">
        <v>10918</v>
      </c>
      <c r="W2185" s="1">
        <v>7.1999999999999995E-2</v>
      </c>
      <c r="X2185" s="1">
        <f t="shared" si="68"/>
        <v>7.1999999999999993</v>
      </c>
      <c r="Y2185" s="1">
        <f t="shared" si="69"/>
        <v>7.1999999999999993</v>
      </c>
    </row>
    <row r="2186" spans="1:25" x14ac:dyDescent="0.3">
      <c r="A2186" s="1">
        <v>70795</v>
      </c>
      <c r="B2186" s="1" t="s">
        <v>10919</v>
      </c>
      <c r="C2186" s="1" t="s">
        <v>10920</v>
      </c>
      <c r="D2186" s="1">
        <v>11</v>
      </c>
      <c r="E2186" s="1" t="s">
        <v>47</v>
      </c>
      <c r="F2186" s="1">
        <v>66471241</v>
      </c>
      <c r="G2186" s="1">
        <v>66471371</v>
      </c>
      <c r="H2186" s="1">
        <v>66468127</v>
      </c>
      <c r="I2186" s="1">
        <v>66468280</v>
      </c>
      <c r="J2186" s="1">
        <v>66472368</v>
      </c>
      <c r="K2186" s="1">
        <v>66472470</v>
      </c>
      <c r="L2186" s="1">
        <v>70795</v>
      </c>
      <c r="M2186" s="1" t="s">
        <v>10921</v>
      </c>
      <c r="N2186" s="1" t="s">
        <v>249</v>
      </c>
      <c r="O2186" s="1" t="s">
        <v>10922</v>
      </c>
      <c r="P2186" s="1" t="s">
        <v>10923</v>
      </c>
      <c r="Q2186" s="1">
        <v>274</v>
      </c>
      <c r="R2186" s="1">
        <v>144</v>
      </c>
      <c r="S2186" s="1">
        <v>1.6420810652400001E-4</v>
      </c>
      <c r="T2186" s="1">
        <v>1.01951118196E-2</v>
      </c>
      <c r="U2186" s="1" t="s">
        <v>10924</v>
      </c>
      <c r="V2186" s="1" t="s">
        <v>10925</v>
      </c>
      <c r="W2186" s="1">
        <v>7.1999999999999995E-2</v>
      </c>
      <c r="X2186" s="1">
        <f t="shared" si="68"/>
        <v>7.1999999999999993</v>
      </c>
      <c r="Y2186" s="1">
        <f t="shared" si="69"/>
        <v>7.1999999999999993</v>
      </c>
    </row>
    <row r="2187" spans="1:25" x14ac:dyDescent="0.3">
      <c r="A2187" s="1">
        <v>5517</v>
      </c>
      <c r="B2187" s="1" t="s">
        <v>10926</v>
      </c>
      <c r="C2187" s="1" t="s">
        <v>10927</v>
      </c>
      <c r="D2187" s="1" t="s">
        <v>147</v>
      </c>
      <c r="E2187" s="1" t="s">
        <v>37</v>
      </c>
      <c r="F2187" s="1">
        <v>49000860</v>
      </c>
      <c r="G2187" s="1">
        <v>49000959</v>
      </c>
      <c r="H2187" s="1">
        <v>48999437</v>
      </c>
      <c r="I2187" s="1">
        <v>48999504</v>
      </c>
      <c r="J2187" s="1">
        <v>49002187</v>
      </c>
      <c r="K2187" s="1">
        <v>49002262</v>
      </c>
      <c r="L2187" s="1">
        <v>5517</v>
      </c>
      <c r="M2187" s="1" t="s">
        <v>66</v>
      </c>
      <c r="N2187" s="1" t="s">
        <v>10928</v>
      </c>
      <c r="O2187" s="1" t="s">
        <v>1108</v>
      </c>
      <c r="P2187" s="1" t="s">
        <v>10929</v>
      </c>
      <c r="Q2187" s="1">
        <v>243</v>
      </c>
      <c r="R2187" s="1">
        <v>144</v>
      </c>
      <c r="S2187" s="1">
        <v>1.8898221342599999E-4</v>
      </c>
      <c r="T2187" s="1">
        <v>1.1224130526400001E-2</v>
      </c>
      <c r="U2187" s="1" t="s">
        <v>10930</v>
      </c>
      <c r="V2187" s="1" t="s">
        <v>10931</v>
      </c>
      <c r="W2187" s="1">
        <v>-7.1999999999999995E-2</v>
      </c>
      <c r="X2187" s="1">
        <f t="shared" si="68"/>
        <v>-7.1999999999999993</v>
      </c>
      <c r="Y2187" s="1">
        <f t="shared" si="69"/>
        <v>7.1999999999999993</v>
      </c>
    </row>
    <row r="2188" spans="1:25" x14ac:dyDescent="0.3">
      <c r="A2188" s="1">
        <v>42819</v>
      </c>
      <c r="B2188" s="1" t="s">
        <v>4087</v>
      </c>
      <c r="C2188" s="1" t="s">
        <v>4088</v>
      </c>
      <c r="D2188" s="1">
        <v>2</v>
      </c>
      <c r="E2188" s="1" t="s">
        <v>47</v>
      </c>
      <c r="F2188" s="1">
        <v>30155814</v>
      </c>
      <c r="G2188" s="1">
        <v>30155910</v>
      </c>
      <c r="H2188" s="1">
        <v>30148244</v>
      </c>
      <c r="I2188" s="1">
        <v>30148541</v>
      </c>
      <c r="J2188" s="1">
        <v>30156627</v>
      </c>
      <c r="K2188" s="1">
        <v>30156787</v>
      </c>
      <c r="L2188" s="1">
        <v>42819</v>
      </c>
      <c r="M2188" s="1" t="s">
        <v>120</v>
      </c>
      <c r="N2188" s="1" t="s">
        <v>9248</v>
      </c>
      <c r="O2188" s="1" t="s">
        <v>10932</v>
      </c>
      <c r="P2188" s="1" t="s">
        <v>9250</v>
      </c>
      <c r="Q2188" s="1">
        <v>240</v>
      </c>
      <c r="R2188" s="1">
        <v>144</v>
      </c>
      <c r="S2188" s="1">
        <v>3.1204640324299999E-4</v>
      </c>
      <c r="T2188" s="1">
        <v>1.5828260260300001E-2</v>
      </c>
      <c r="U2188" s="1" t="s">
        <v>7968</v>
      </c>
      <c r="V2188" s="1" t="s">
        <v>10933</v>
      </c>
      <c r="W2188" s="1">
        <v>-7.1999999999999995E-2</v>
      </c>
      <c r="X2188" s="1">
        <f t="shared" si="68"/>
        <v>-7.1999999999999993</v>
      </c>
      <c r="Y2188" s="1">
        <f t="shared" si="69"/>
        <v>7.1999999999999993</v>
      </c>
    </row>
    <row r="2189" spans="1:25" x14ac:dyDescent="0.3">
      <c r="A2189" s="1">
        <v>15908</v>
      </c>
      <c r="B2189" s="1" t="s">
        <v>10934</v>
      </c>
      <c r="C2189" s="1" t="s">
        <v>10935</v>
      </c>
      <c r="D2189" s="1">
        <v>19</v>
      </c>
      <c r="E2189" s="1" t="s">
        <v>47</v>
      </c>
      <c r="F2189" s="1">
        <v>44657761</v>
      </c>
      <c r="G2189" s="1">
        <v>44657910</v>
      </c>
      <c r="H2189" s="1">
        <v>44653899</v>
      </c>
      <c r="I2189" s="1">
        <v>44654017</v>
      </c>
      <c r="J2189" s="1">
        <v>44661291</v>
      </c>
      <c r="K2189" s="1">
        <v>44661323</v>
      </c>
      <c r="L2189" s="1">
        <v>15908</v>
      </c>
      <c r="M2189" s="1" t="s">
        <v>10936</v>
      </c>
      <c r="N2189" s="1" t="s">
        <v>601</v>
      </c>
      <c r="O2189" s="1" t="s">
        <v>10937</v>
      </c>
      <c r="P2189" s="1" t="s">
        <v>140</v>
      </c>
      <c r="Q2189" s="1">
        <v>293</v>
      </c>
      <c r="R2189" s="1">
        <v>144</v>
      </c>
      <c r="S2189" s="1">
        <v>3.1830628954499998E-4</v>
      </c>
      <c r="T2189" s="1">
        <v>1.6008881051900001E-2</v>
      </c>
      <c r="U2189" s="1" t="s">
        <v>10938</v>
      </c>
      <c r="V2189" s="1" t="s">
        <v>10286</v>
      </c>
      <c r="W2189" s="1">
        <v>-7.1999999999999995E-2</v>
      </c>
      <c r="X2189" s="1">
        <f t="shared" si="68"/>
        <v>-7.1999999999999993</v>
      </c>
      <c r="Y2189" s="1">
        <f t="shared" si="69"/>
        <v>7.1999999999999993</v>
      </c>
    </row>
    <row r="2190" spans="1:25" x14ac:dyDescent="0.3">
      <c r="A2190" s="1">
        <v>62896</v>
      </c>
      <c r="B2190" s="1" t="s">
        <v>9953</v>
      </c>
      <c r="C2190" s="1" t="s">
        <v>9954</v>
      </c>
      <c r="D2190" s="1">
        <v>10</v>
      </c>
      <c r="E2190" s="1" t="s">
        <v>47</v>
      </c>
      <c r="F2190" s="1">
        <v>49970339</v>
      </c>
      <c r="G2190" s="1">
        <v>49970575</v>
      </c>
      <c r="H2190" s="1">
        <v>49958369</v>
      </c>
      <c r="I2190" s="1">
        <v>49958480</v>
      </c>
      <c r="J2190" s="1">
        <v>49973011</v>
      </c>
      <c r="K2190" s="1">
        <v>49973477</v>
      </c>
      <c r="L2190" s="1">
        <v>62896</v>
      </c>
      <c r="M2190" s="1" t="s">
        <v>10939</v>
      </c>
      <c r="N2190" s="1" t="s">
        <v>8228</v>
      </c>
      <c r="O2190" s="1" t="s">
        <v>10283</v>
      </c>
      <c r="P2190" s="1" t="s">
        <v>9957</v>
      </c>
      <c r="Q2190" s="1">
        <v>380</v>
      </c>
      <c r="R2190" s="1">
        <v>144</v>
      </c>
      <c r="S2190" s="1">
        <v>3.3296066469800002E-4</v>
      </c>
      <c r="T2190" s="1">
        <v>1.64890610948E-2</v>
      </c>
      <c r="U2190" s="1" t="s">
        <v>10940</v>
      </c>
      <c r="V2190" s="1" t="s">
        <v>10941</v>
      </c>
      <c r="W2190" s="1">
        <v>7.1999999999999995E-2</v>
      </c>
      <c r="X2190" s="1">
        <f t="shared" si="68"/>
        <v>7.1999999999999993</v>
      </c>
      <c r="Y2190" s="1">
        <f t="shared" si="69"/>
        <v>7.1999999999999993</v>
      </c>
    </row>
    <row r="2191" spans="1:25" x14ac:dyDescent="0.3">
      <c r="A2191" s="1">
        <v>83967</v>
      </c>
      <c r="B2191" s="1" t="s">
        <v>10942</v>
      </c>
      <c r="C2191" s="1" t="s">
        <v>10943</v>
      </c>
      <c r="D2191" s="1">
        <v>16</v>
      </c>
      <c r="E2191" s="1" t="s">
        <v>47</v>
      </c>
      <c r="F2191" s="1">
        <v>69235747</v>
      </c>
      <c r="G2191" s="1">
        <v>69235833</v>
      </c>
      <c r="H2191" s="1">
        <v>69187560</v>
      </c>
      <c r="I2191" s="1">
        <v>69187746</v>
      </c>
      <c r="J2191" s="1">
        <v>69245601</v>
      </c>
      <c r="K2191" s="1">
        <v>69245815</v>
      </c>
      <c r="L2191" s="1">
        <v>83967</v>
      </c>
      <c r="M2191" s="1" t="s">
        <v>505</v>
      </c>
      <c r="N2191" s="1" t="s">
        <v>10944</v>
      </c>
      <c r="O2191" s="1" t="s">
        <v>10945</v>
      </c>
      <c r="P2191" s="1" t="s">
        <v>10946</v>
      </c>
      <c r="Q2191" s="1">
        <v>230</v>
      </c>
      <c r="R2191" s="1">
        <v>144</v>
      </c>
      <c r="S2191" s="1">
        <v>4.21387260082E-4</v>
      </c>
      <c r="T2191" s="1">
        <v>1.9546832392900001E-2</v>
      </c>
      <c r="U2191" s="1" t="s">
        <v>10947</v>
      </c>
      <c r="V2191" s="1" t="s">
        <v>10948</v>
      </c>
      <c r="W2191" s="1">
        <v>-7.1999999999999995E-2</v>
      </c>
      <c r="X2191" s="1">
        <f t="shared" si="68"/>
        <v>-7.1999999999999993</v>
      </c>
      <c r="Y2191" s="1">
        <f t="shared" si="69"/>
        <v>7.1999999999999993</v>
      </c>
    </row>
    <row r="2192" spans="1:25" x14ac:dyDescent="0.3">
      <c r="A2192" s="1">
        <v>80735</v>
      </c>
      <c r="B2192" s="1" t="s">
        <v>10949</v>
      </c>
      <c r="C2192" s="1" t="s">
        <v>10950</v>
      </c>
      <c r="D2192" s="1">
        <v>15</v>
      </c>
      <c r="E2192" s="1" t="s">
        <v>37</v>
      </c>
      <c r="F2192" s="1">
        <v>75363209</v>
      </c>
      <c r="G2192" s="1">
        <v>75363263</v>
      </c>
      <c r="H2192" s="1">
        <v>75362641</v>
      </c>
      <c r="I2192" s="1">
        <v>75362748</v>
      </c>
      <c r="J2192" s="1">
        <v>75363998</v>
      </c>
      <c r="K2192" s="1">
        <v>75364134</v>
      </c>
      <c r="L2192" s="1">
        <v>80735</v>
      </c>
      <c r="M2192" s="1" t="s">
        <v>10951</v>
      </c>
      <c r="N2192" s="1" t="s">
        <v>10952</v>
      </c>
      <c r="O2192" s="1" t="s">
        <v>709</v>
      </c>
      <c r="P2192" s="1" t="s">
        <v>10953</v>
      </c>
      <c r="Q2192" s="1">
        <v>198</v>
      </c>
      <c r="R2192" s="1">
        <v>144</v>
      </c>
      <c r="S2192" s="1">
        <v>6.2985726107299997E-4</v>
      </c>
      <c r="T2192" s="1">
        <v>2.5755113066999999E-2</v>
      </c>
      <c r="U2192" s="1" t="s">
        <v>10954</v>
      </c>
      <c r="V2192" s="1" t="s">
        <v>10955</v>
      </c>
      <c r="W2192" s="1">
        <v>7.1999999999999995E-2</v>
      </c>
      <c r="X2192" s="1">
        <f t="shared" si="68"/>
        <v>7.1999999999999993</v>
      </c>
      <c r="Y2192" s="1">
        <f t="shared" si="69"/>
        <v>7.1999999999999993</v>
      </c>
    </row>
    <row r="2193" spans="1:25" x14ac:dyDescent="0.3">
      <c r="A2193" s="1">
        <v>6542</v>
      </c>
      <c r="B2193" s="1" t="s">
        <v>4135</v>
      </c>
      <c r="C2193" s="1" t="s">
        <v>4136</v>
      </c>
      <c r="D2193" s="1">
        <v>6</v>
      </c>
      <c r="E2193" s="1" t="s">
        <v>37</v>
      </c>
      <c r="F2193" s="1">
        <v>30326008</v>
      </c>
      <c r="G2193" s="1">
        <v>30326092</v>
      </c>
      <c r="H2193" s="1">
        <v>30296131</v>
      </c>
      <c r="I2193" s="1">
        <v>30296237</v>
      </c>
      <c r="J2193" s="1">
        <v>30326353</v>
      </c>
      <c r="K2193" s="1">
        <v>30326866</v>
      </c>
      <c r="L2193" s="1">
        <v>6542</v>
      </c>
      <c r="M2193" s="1" t="s">
        <v>120</v>
      </c>
      <c r="N2193" s="1" t="s">
        <v>4636</v>
      </c>
      <c r="O2193" s="1" t="s">
        <v>1533</v>
      </c>
      <c r="P2193" s="1" t="s">
        <v>4638</v>
      </c>
      <c r="Q2193" s="1">
        <v>228</v>
      </c>
      <c r="R2193" s="1">
        <v>144</v>
      </c>
      <c r="S2193" s="1">
        <v>8.3332805388399995E-4</v>
      </c>
      <c r="T2193" s="1">
        <v>3.09415961452E-2</v>
      </c>
      <c r="U2193" s="1" t="s">
        <v>10956</v>
      </c>
      <c r="V2193" s="1" t="s">
        <v>10957</v>
      </c>
      <c r="W2193" s="1">
        <v>-7.1999999999999995E-2</v>
      </c>
      <c r="X2193" s="1">
        <f t="shared" si="68"/>
        <v>-7.1999999999999993</v>
      </c>
      <c r="Y2193" s="1">
        <f t="shared" si="69"/>
        <v>7.1999999999999993</v>
      </c>
    </row>
    <row r="2194" spans="1:25" x14ac:dyDescent="0.3">
      <c r="A2194" s="1">
        <v>27366</v>
      </c>
      <c r="B2194" s="1" t="s">
        <v>10058</v>
      </c>
      <c r="C2194" s="1" t="s">
        <v>10059</v>
      </c>
      <c r="D2194" s="1">
        <v>1</v>
      </c>
      <c r="E2194" s="1" t="s">
        <v>37</v>
      </c>
      <c r="F2194" s="1">
        <v>205774832</v>
      </c>
      <c r="G2194" s="1">
        <v>205775086</v>
      </c>
      <c r="H2194" s="1">
        <v>205772495</v>
      </c>
      <c r="I2194" s="1">
        <v>205772567</v>
      </c>
      <c r="J2194" s="1">
        <v>205775272</v>
      </c>
      <c r="K2194" s="1">
        <v>205775446</v>
      </c>
      <c r="L2194" s="1">
        <v>27366</v>
      </c>
      <c r="M2194" s="11">
        <v>130181124</v>
      </c>
      <c r="N2194" s="1" t="s">
        <v>467</v>
      </c>
      <c r="O2194" s="11">
        <v>199161197</v>
      </c>
      <c r="P2194" s="1" t="s">
        <v>10062</v>
      </c>
      <c r="Q2194" s="1">
        <v>398</v>
      </c>
      <c r="R2194" s="1">
        <v>144</v>
      </c>
      <c r="S2194" s="1">
        <v>8.6329072065899999E-4</v>
      </c>
      <c r="T2194" s="1">
        <v>3.1738419593799999E-2</v>
      </c>
      <c r="U2194" s="1" t="s">
        <v>10958</v>
      </c>
      <c r="V2194" s="1" t="s">
        <v>10959</v>
      </c>
      <c r="W2194" s="1">
        <v>7.1999999999999995E-2</v>
      </c>
      <c r="X2194" s="1">
        <f t="shared" si="68"/>
        <v>7.1999999999999993</v>
      </c>
      <c r="Y2194" s="1">
        <f t="shared" si="69"/>
        <v>7.1999999999999993</v>
      </c>
    </row>
    <row r="2195" spans="1:25" x14ac:dyDescent="0.3">
      <c r="A2195" s="1">
        <v>102845</v>
      </c>
      <c r="B2195" s="1" t="s">
        <v>10960</v>
      </c>
      <c r="C2195" s="1" t="s">
        <v>10961</v>
      </c>
      <c r="D2195" s="1">
        <v>8</v>
      </c>
      <c r="E2195" s="1" t="s">
        <v>37</v>
      </c>
      <c r="F2195" s="1">
        <v>143443159</v>
      </c>
      <c r="G2195" s="1">
        <v>143443277</v>
      </c>
      <c r="H2195" s="1">
        <v>143440935</v>
      </c>
      <c r="I2195" s="1">
        <v>143441120</v>
      </c>
      <c r="J2195" s="1">
        <v>143465716</v>
      </c>
      <c r="K2195" s="1">
        <v>143465848</v>
      </c>
      <c r="L2195" s="1">
        <v>102845</v>
      </c>
      <c r="M2195" s="1" t="s">
        <v>10962</v>
      </c>
      <c r="N2195" s="1" t="s">
        <v>10963</v>
      </c>
      <c r="O2195" s="1" t="s">
        <v>148</v>
      </c>
      <c r="P2195" s="1" t="s">
        <v>10964</v>
      </c>
      <c r="Q2195" s="1">
        <v>262</v>
      </c>
      <c r="R2195" s="1">
        <v>144</v>
      </c>
      <c r="S2195" s="1">
        <v>9.4093495933099999E-4</v>
      </c>
      <c r="T2195" s="1">
        <v>3.3445858302699999E-2</v>
      </c>
      <c r="U2195" s="1" t="s">
        <v>10965</v>
      </c>
      <c r="V2195" s="1" t="s">
        <v>10966</v>
      </c>
      <c r="W2195" s="1">
        <v>7.1999999999999995E-2</v>
      </c>
      <c r="X2195" s="1">
        <f t="shared" si="68"/>
        <v>7.1999999999999993</v>
      </c>
      <c r="Y2195" s="1">
        <f t="shared" si="69"/>
        <v>7.1999999999999993</v>
      </c>
    </row>
    <row r="2196" spans="1:25" x14ac:dyDescent="0.3">
      <c r="A2196" s="1">
        <v>80246</v>
      </c>
      <c r="B2196" s="1" t="s">
        <v>10967</v>
      </c>
      <c r="C2196" s="1" t="s">
        <v>10968</v>
      </c>
      <c r="D2196" s="1">
        <v>13</v>
      </c>
      <c r="E2196" s="1" t="s">
        <v>47</v>
      </c>
      <c r="F2196" s="1">
        <v>42221263</v>
      </c>
      <c r="G2196" s="1">
        <v>42221394</v>
      </c>
      <c r="H2196" s="1">
        <v>42219685</v>
      </c>
      <c r="I2196" s="1">
        <v>42219794</v>
      </c>
      <c r="J2196" s="1">
        <v>42229098</v>
      </c>
      <c r="K2196" s="1">
        <v>42229750</v>
      </c>
      <c r="L2196" s="1">
        <v>80246</v>
      </c>
      <c r="M2196" s="1" t="s">
        <v>10969</v>
      </c>
      <c r="N2196" s="1" t="s">
        <v>10970</v>
      </c>
      <c r="O2196" s="1" t="s">
        <v>140</v>
      </c>
      <c r="P2196" s="1" t="s">
        <v>10971</v>
      </c>
      <c r="Q2196" s="1">
        <v>275</v>
      </c>
      <c r="R2196" s="1">
        <v>144</v>
      </c>
      <c r="S2196" s="1">
        <v>1.3212806243699999E-3</v>
      </c>
      <c r="T2196" s="1">
        <v>4.2149278289800002E-2</v>
      </c>
      <c r="U2196" s="1" t="s">
        <v>10972</v>
      </c>
      <c r="V2196" s="1" t="s">
        <v>10973</v>
      </c>
      <c r="W2196" s="1">
        <v>7.1999999999999995E-2</v>
      </c>
      <c r="X2196" s="1">
        <f t="shared" si="68"/>
        <v>7.1999999999999993</v>
      </c>
      <c r="Y2196" s="1">
        <f t="shared" si="69"/>
        <v>7.1999999999999993</v>
      </c>
    </row>
    <row r="2197" spans="1:25" x14ac:dyDescent="0.3">
      <c r="A2197" s="1">
        <v>10311</v>
      </c>
      <c r="B2197" s="1" t="s">
        <v>10974</v>
      </c>
      <c r="C2197" s="1" t="s">
        <v>10975</v>
      </c>
      <c r="D2197" s="1">
        <v>16</v>
      </c>
      <c r="E2197" s="1" t="s">
        <v>47</v>
      </c>
      <c r="F2197" s="1">
        <v>2082354</v>
      </c>
      <c r="G2197" s="1">
        <v>2082594</v>
      </c>
      <c r="H2197" s="1">
        <v>2081594</v>
      </c>
      <c r="I2197" s="1">
        <v>2081798</v>
      </c>
      <c r="J2197" s="1">
        <v>2083694</v>
      </c>
      <c r="K2197" s="1">
        <v>2083816</v>
      </c>
      <c r="L2197" s="1">
        <v>10311</v>
      </c>
      <c r="M2197" s="1" t="s">
        <v>10976</v>
      </c>
      <c r="N2197" s="1" t="s">
        <v>10977</v>
      </c>
      <c r="O2197" s="1" t="s">
        <v>1124</v>
      </c>
      <c r="P2197" s="1" t="s">
        <v>10978</v>
      </c>
      <c r="Q2197" s="1">
        <v>384</v>
      </c>
      <c r="R2197" s="1">
        <v>144</v>
      </c>
      <c r="S2197" s="1">
        <v>1.47413772363E-3</v>
      </c>
      <c r="T2197" s="1">
        <v>4.5587081428999997E-2</v>
      </c>
      <c r="U2197" s="1" t="s">
        <v>10979</v>
      </c>
      <c r="V2197" s="1" t="s">
        <v>10980</v>
      </c>
      <c r="W2197" s="1">
        <v>7.1999999999999995E-2</v>
      </c>
      <c r="X2197" s="1">
        <f t="shared" si="68"/>
        <v>7.1999999999999993</v>
      </c>
      <c r="Y2197" s="1">
        <f t="shared" si="69"/>
        <v>7.1999999999999993</v>
      </c>
    </row>
    <row r="2198" spans="1:25" x14ac:dyDescent="0.3">
      <c r="A2198" s="1">
        <v>82452</v>
      </c>
      <c r="B2198" s="1" t="s">
        <v>10981</v>
      </c>
      <c r="C2198" s="1" t="s">
        <v>10982</v>
      </c>
      <c r="D2198" s="1">
        <v>19</v>
      </c>
      <c r="E2198" s="1" t="s">
        <v>37</v>
      </c>
      <c r="F2198" s="1">
        <v>10927629</v>
      </c>
      <c r="G2198" s="1">
        <v>10927716</v>
      </c>
      <c r="H2198" s="1">
        <v>10925685</v>
      </c>
      <c r="I2198" s="1">
        <v>10925773</v>
      </c>
      <c r="J2198" s="1">
        <v>10927798</v>
      </c>
      <c r="K2198" s="1">
        <v>10927959</v>
      </c>
      <c r="L2198" s="1">
        <v>82452</v>
      </c>
      <c r="M2198" s="11">
        <v>189248158</v>
      </c>
      <c r="N2198" s="1" t="s">
        <v>10983</v>
      </c>
      <c r="O2198" s="11">
        <v>342164258</v>
      </c>
      <c r="P2198" s="1" t="s">
        <v>577</v>
      </c>
      <c r="Q2198" s="1">
        <v>231</v>
      </c>
      <c r="R2198" s="1">
        <v>144</v>
      </c>
      <c r="S2198" s="8">
        <v>2.5318879881599999E-8</v>
      </c>
      <c r="T2198" s="8">
        <v>1.36522469277E-5</v>
      </c>
      <c r="U2198" s="1" t="s">
        <v>10984</v>
      </c>
      <c r="V2198" s="1" t="s">
        <v>10985</v>
      </c>
      <c r="W2198" s="1">
        <v>-7.0999999999999994E-2</v>
      </c>
      <c r="X2198" s="1">
        <f t="shared" si="68"/>
        <v>-7.1</v>
      </c>
      <c r="Y2198" s="1">
        <f t="shared" si="69"/>
        <v>7.1</v>
      </c>
    </row>
    <row r="2199" spans="1:25" x14ac:dyDescent="0.3">
      <c r="A2199" s="1">
        <v>8460</v>
      </c>
      <c r="B2199" s="1" t="s">
        <v>10986</v>
      </c>
      <c r="C2199" s="1" t="s">
        <v>10987</v>
      </c>
      <c r="D2199" s="1">
        <v>18</v>
      </c>
      <c r="E2199" s="1" t="s">
        <v>47</v>
      </c>
      <c r="F2199" s="1">
        <v>80042134</v>
      </c>
      <c r="G2199" s="1">
        <v>80042219</v>
      </c>
      <c r="H2199" s="1">
        <v>80038504</v>
      </c>
      <c r="I2199" s="1">
        <v>80038617</v>
      </c>
      <c r="J2199" s="1">
        <v>80044211</v>
      </c>
      <c r="K2199" s="1">
        <v>80044285</v>
      </c>
      <c r="L2199" s="1">
        <v>8460</v>
      </c>
      <c r="M2199" s="11">
        <v>160162158</v>
      </c>
      <c r="N2199" s="1" t="s">
        <v>4908</v>
      </c>
      <c r="O2199" s="11">
        <v>150149213</v>
      </c>
      <c r="P2199" s="1" t="s">
        <v>536</v>
      </c>
      <c r="Q2199" s="1">
        <v>229</v>
      </c>
      <c r="R2199" s="1">
        <v>144</v>
      </c>
      <c r="S2199" s="8">
        <v>9.5673897571000008E-7</v>
      </c>
      <c r="T2199" s="1">
        <v>2.5035607843799999E-4</v>
      </c>
      <c r="U2199" s="1" t="s">
        <v>10988</v>
      </c>
      <c r="V2199" s="1" t="s">
        <v>10989</v>
      </c>
      <c r="W2199" s="1">
        <v>-7.0999999999999994E-2</v>
      </c>
      <c r="X2199" s="1">
        <f t="shared" si="68"/>
        <v>-7.1</v>
      </c>
      <c r="Y2199" s="1">
        <f t="shared" si="69"/>
        <v>7.1</v>
      </c>
    </row>
    <row r="2200" spans="1:25" x14ac:dyDescent="0.3">
      <c r="A2200" s="1">
        <v>60082</v>
      </c>
      <c r="B2200" s="1" t="s">
        <v>780</v>
      </c>
      <c r="C2200" s="1" t="s">
        <v>781</v>
      </c>
      <c r="D2200" s="1">
        <v>10</v>
      </c>
      <c r="E2200" s="1" t="s">
        <v>47</v>
      </c>
      <c r="F2200" s="1">
        <v>58390764</v>
      </c>
      <c r="G2200" s="1">
        <v>58390860</v>
      </c>
      <c r="H2200" s="1">
        <v>58388669</v>
      </c>
      <c r="I2200" s="1">
        <v>58388818</v>
      </c>
      <c r="J2200" s="1">
        <v>58394357</v>
      </c>
      <c r="K2200" s="1">
        <v>58394414</v>
      </c>
      <c r="L2200" s="1">
        <v>60082</v>
      </c>
      <c r="M2200" s="11">
        <v>127122137</v>
      </c>
      <c r="N2200" s="1" t="s">
        <v>782</v>
      </c>
      <c r="O2200" s="11">
        <v>120125204</v>
      </c>
      <c r="P2200" s="1" t="s">
        <v>314</v>
      </c>
      <c r="Q2200" s="1">
        <v>240</v>
      </c>
      <c r="R2200" s="1">
        <v>144</v>
      </c>
      <c r="S2200" s="8">
        <v>3.4081261193200002E-6</v>
      </c>
      <c r="T2200" s="1">
        <v>6.6575017553499995E-4</v>
      </c>
      <c r="U2200" s="1" t="s">
        <v>10990</v>
      </c>
      <c r="V2200" s="1" t="s">
        <v>10991</v>
      </c>
      <c r="W2200" s="1">
        <v>-7.0999999999999994E-2</v>
      </c>
      <c r="X2200" s="1">
        <f t="shared" si="68"/>
        <v>-7.1</v>
      </c>
      <c r="Y2200" s="1">
        <f t="shared" si="69"/>
        <v>7.1</v>
      </c>
    </row>
    <row r="2201" spans="1:25" x14ac:dyDescent="0.3">
      <c r="A2201" s="1">
        <v>96680</v>
      </c>
      <c r="B2201" s="1" t="s">
        <v>10992</v>
      </c>
      <c r="C2201" s="1" t="s">
        <v>10993</v>
      </c>
      <c r="D2201" s="1">
        <v>19</v>
      </c>
      <c r="E2201" s="1" t="s">
        <v>37</v>
      </c>
      <c r="F2201" s="1">
        <v>46850133</v>
      </c>
      <c r="G2201" s="1">
        <v>46850288</v>
      </c>
      <c r="H2201" s="1">
        <v>46845992</v>
      </c>
      <c r="I2201" s="1">
        <v>46846142</v>
      </c>
      <c r="J2201" s="1">
        <v>46850763</v>
      </c>
      <c r="K2201" s="1">
        <v>46850766</v>
      </c>
      <c r="L2201" s="1">
        <v>96680</v>
      </c>
      <c r="M2201" s="1" t="s">
        <v>10994</v>
      </c>
      <c r="N2201" s="11">
        <v>251313203</v>
      </c>
      <c r="O2201" s="11">
        <v>226113158</v>
      </c>
      <c r="P2201" s="11">
        <v>345198311</v>
      </c>
      <c r="Q2201" s="1">
        <v>299</v>
      </c>
      <c r="R2201" s="1">
        <v>144</v>
      </c>
      <c r="S2201" s="8">
        <v>4.5569996255000002E-5</v>
      </c>
      <c r="T2201" s="1">
        <v>4.2994300814500003E-3</v>
      </c>
      <c r="U2201" s="1" t="s">
        <v>10995</v>
      </c>
      <c r="V2201" s="1" t="s">
        <v>10996</v>
      </c>
      <c r="W2201" s="1">
        <v>-7.0999999999999994E-2</v>
      </c>
      <c r="X2201" s="1">
        <f t="shared" si="68"/>
        <v>-7.1</v>
      </c>
      <c r="Y2201" s="1">
        <f t="shared" si="69"/>
        <v>7.1</v>
      </c>
    </row>
    <row r="2202" spans="1:25" x14ac:dyDescent="0.3">
      <c r="A2202" s="1">
        <v>14965</v>
      </c>
      <c r="B2202" s="1" t="s">
        <v>10997</v>
      </c>
      <c r="C2202" s="1" t="s">
        <v>10998</v>
      </c>
      <c r="D2202" s="1">
        <v>2</v>
      </c>
      <c r="E2202" s="1" t="s">
        <v>37</v>
      </c>
      <c r="F2202" s="1">
        <v>53763474</v>
      </c>
      <c r="G2202" s="1">
        <v>53763606</v>
      </c>
      <c r="H2202" s="1">
        <v>53750782</v>
      </c>
      <c r="I2202" s="1">
        <v>53750941</v>
      </c>
      <c r="J2202" s="1">
        <v>53765376</v>
      </c>
      <c r="K2202" s="1">
        <v>53765585</v>
      </c>
      <c r="L2202" s="1">
        <v>14965</v>
      </c>
      <c r="M2202" s="1" t="s">
        <v>84</v>
      </c>
      <c r="N2202" s="1" t="s">
        <v>10999</v>
      </c>
      <c r="O2202" s="1" t="s">
        <v>90</v>
      </c>
      <c r="P2202" s="1" t="s">
        <v>5992</v>
      </c>
      <c r="Q2202" s="1">
        <v>276</v>
      </c>
      <c r="R2202" s="1">
        <v>144</v>
      </c>
      <c r="S2202" s="8">
        <v>7.6714506243499999E-5</v>
      </c>
      <c r="T2202" s="1">
        <v>6.0831458293099999E-3</v>
      </c>
      <c r="U2202" s="1" t="s">
        <v>11000</v>
      </c>
      <c r="V2202" s="1" t="s">
        <v>11001</v>
      </c>
      <c r="W2202" s="1">
        <v>7.0999999999999994E-2</v>
      </c>
      <c r="X2202" s="1">
        <f t="shared" si="68"/>
        <v>7.1</v>
      </c>
      <c r="Y2202" s="1">
        <f t="shared" si="69"/>
        <v>7.1</v>
      </c>
    </row>
    <row r="2203" spans="1:25" x14ac:dyDescent="0.3">
      <c r="A2203" s="1">
        <v>26203</v>
      </c>
      <c r="B2203" s="1" t="s">
        <v>4049</v>
      </c>
      <c r="C2203" s="1" t="s">
        <v>4050</v>
      </c>
      <c r="D2203" s="1">
        <v>20</v>
      </c>
      <c r="E2203" s="1" t="s">
        <v>47</v>
      </c>
      <c r="F2203" s="1">
        <v>58667200</v>
      </c>
      <c r="G2203" s="1">
        <v>58667318</v>
      </c>
      <c r="H2203" s="1">
        <v>58652072</v>
      </c>
      <c r="I2203" s="1">
        <v>58652087</v>
      </c>
      <c r="J2203" s="1">
        <v>58667489</v>
      </c>
      <c r="K2203" s="1">
        <v>58667597</v>
      </c>
      <c r="L2203" s="1">
        <v>26203</v>
      </c>
      <c r="M2203" s="1" t="s">
        <v>97</v>
      </c>
      <c r="N2203" s="1" t="s">
        <v>11002</v>
      </c>
      <c r="O2203" s="1" t="s">
        <v>11003</v>
      </c>
      <c r="P2203" s="1" t="s">
        <v>11004</v>
      </c>
      <c r="Q2203" s="1">
        <v>262</v>
      </c>
      <c r="R2203" s="1">
        <v>144</v>
      </c>
      <c r="S2203" s="8">
        <v>9.7887293395000006E-5</v>
      </c>
      <c r="T2203" s="1">
        <v>7.2454513255799996E-3</v>
      </c>
      <c r="U2203" s="1" t="s">
        <v>11005</v>
      </c>
      <c r="V2203" s="1" t="s">
        <v>11006</v>
      </c>
      <c r="W2203" s="1">
        <v>-7.0999999999999994E-2</v>
      </c>
      <c r="X2203" s="1">
        <f t="shared" si="68"/>
        <v>-7.1</v>
      </c>
      <c r="Y2203" s="1">
        <f t="shared" si="69"/>
        <v>7.1</v>
      </c>
    </row>
    <row r="2204" spans="1:25" x14ac:dyDescent="0.3">
      <c r="A2204" s="1">
        <v>18715</v>
      </c>
      <c r="B2204" s="1" t="s">
        <v>7667</v>
      </c>
      <c r="C2204" s="1" t="s">
        <v>7668</v>
      </c>
      <c r="D2204" s="1">
        <v>2</v>
      </c>
      <c r="E2204" s="1" t="s">
        <v>47</v>
      </c>
      <c r="F2204" s="1">
        <v>238435710</v>
      </c>
      <c r="G2204" s="1">
        <v>238436013</v>
      </c>
      <c r="H2204" s="1">
        <v>238433548</v>
      </c>
      <c r="I2204" s="1">
        <v>238433695</v>
      </c>
      <c r="J2204" s="1">
        <v>238444341</v>
      </c>
      <c r="K2204" s="1">
        <v>238444375</v>
      </c>
      <c r="L2204" s="1">
        <v>18715</v>
      </c>
      <c r="M2204" s="11">
        <v>138122148</v>
      </c>
      <c r="N2204" s="1" t="s">
        <v>1178</v>
      </c>
      <c r="O2204" s="11">
        <v>159107120</v>
      </c>
      <c r="P2204" s="1" t="s">
        <v>120</v>
      </c>
      <c r="Q2204" s="1">
        <v>447</v>
      </c>
      <c r="R2204" s="1">
        <v>144</v>
      </c>
      <c r="S2204" s="1">
        <v>2.5431174270200001E-4</v>
      </c>
      <c r="T2204" s="1">
        <v>1.3807604317699999E-2</v>
      </c>
      <c r="U2204" s="1" t="s">
        <v>11007</v>
      </c>
      <c r="V2204" s="1" t="s">
        <v>11008</v>
      </c>
      <c r="W2204" s="1">
        <v>-7.0999999999999994E-2</v>
      </c>
      <c r="X2204" s="1">
        <f t="shared" si="68"/>
        <v>-7.1</v>
      </c>
      <c r="Y2204" s="1">
        <f t="shared" si="69"/>
        <v>7.1</v>
      </c>
    </row>
    <row r="2205" spans="1:25" x14ac:dyDescent="0.3">
      <c r="A2205" s="1">
        <v>45231</v>
      </c>
      <c r="B2205" s="1" t="s">
        <v>826</v>
      </c>
      <c r="C2205" s="1" t="s">
        <v>827</v>
      </c>
      <c r="D2205" s="1">
        <v>4</v>
      </c>
      <c r="E2205" s="1" t="s">
        <v>37</v>
      </c>
      <c r="F2205" s="1">
        <v>99906037</v>
      </c>
      <c r="G2205" s="1">
        <v>99906173</v>
      </c>
      <c r="H2205" s="1">
        <v>99905596</v>
      </c>
      <c r="I2205" s="1">
        <v>99905706</v>
      </c>
      <c r="J2205" s="1">
        <v>99906516</v>
      </c>
      <c r="K2205" s="1">
        <v>99906611</v>
      </c>
      <c r="L2205" s="1">
        <v>45231</v>
      </c>
      <c r="M2205" s="1" t="s">
        <v>805</v>
      </c>
      <c r="N2205" s="1" t="s">
        <v>11009</v>
      </c>
      <c r="O2205" s="1" t="s">
        <v>11010</v>
      </c>
      <c r="P2205" s="1" t="s">
        <v>11011</v>
      </c>
      <c r="Q2205" s="1">
        <v>280</v>
      </c>
      <c r="R2205" s="1">
        <v>144</v>
      </c>
      <c r="S2205" s="1">
        <v>3.2663849889700002E-4</v>
      </c>
      <c r="T2205" s="1">
        <v>1.62806875333E-2</v>
      </c>
      <c r="U2205" s="1" t="s">
        <v>11012</v>
      </c>
      <c r="V2205" s="1" t="s">
        <v>11013</v>
      </c>
      <c r="W2205" s="1">
        <v>-7.0999999999999994E-2</v>
      </c>
      <c r="X2205" s="1">
        <f t="shared" si="68"/>
        <v>-7.1</v>
      </c>
      <c r="Y2205" s="1">
        <f t="shared" si="69"/>
        <v>7.1</v>
      </c>
    </row>
    <row r="2206" spans="1:25" x14ac:dyDescent="0.3">
      <c r="A2206" s="1">
        <v>75296</v>
      </c>
      <c r="B2206" s="1" t="s">
        <v>6795</v>
      </c>
      <c r="C2206" s="1" t="s">
        <v>6796</v>
      </c>
      <c r="D2206" s="1">
        <v>5</v>
      </c>
      <c r="E2206" s="1" t="s">
        <v>47</v>
      </c>
      <c r="F2206" s="1">
        <v>79656957</v>
      </c>
      <c r="G2206" s="1">
        <v>79657001</v>
      </c>
      <c r="H2206" s="1">
        <v>79649061</v>
      </c>
      <c r="I2206" s="1">
        <v>79649190</v>
      </c>
      <c r="J2206" s="1">
        <v>79668891</v>
      </c>
      <c r="K2206" s="1">
        <v>79669028</v>
      </c>
      <c r="L2206" s="1">
        <v>75296</v>
      </c>
      <c r="M2206" s="1" t="s">
        <v>11014</v>
      </c>
      <c r="N2206" s="1" t="s">
        <v>2743</v>
      </c>
      <c r="O2206" s="11">
        <v>117115189</v>
      </c>
      <c r="P2206" s="1" t="s">
        <v>2656</v>
      </c>
      <c r="Q2206" s="1">
        <v>188</v>
      </c>
      <c r="R2206" s="1">
        <v>144</v>
      </c>
      <c r="S2206" s="1">
        <v>3.63199621876E-4</v>
      </c>
      <c r="T2206" s="1">
        <v>1.75772310313E-2</v>
      </c>
      <c r="U2206" s="1" t="s">
        <v>11015</v>
      </c>
      <c r="V2206" s="1" t="s">
        <v>11016</v>
      </c>
      <c r="W2206" s="1">
        <v>-7.0999999999999994E-2</v>
      </c>
      <c r="X2206" s="1">
        <f t="shared" si="68"/>
        <v>-7.1</v>
      </c>
      <c r="Y2206" s="1">
        <f t="shared" si="69"/>
        <v>7.1</v>
      </c>
    </row>
    <row r="2207" spans="1:25" x14ac:dyDescent="0.3">
      <c r="A2207" s="1">
        <v>16802</v>
      </c>
      <c r="B2207" s="1" t="s">
        <v>11017</v>
      </c>
      <c r="C2207" s="1" t="s">
        <v>11018</v>
      </c>
      <c r="D2207" s="1">
        <v>9</v>
      </c>
      <c r="E2207" s="1" t="s">
        <v>47</v>
      </c>
      <c r="F2207" s="1">
        <v>95967458</v>
      </c>
      <c r="G2207" s="1">
        <v>95967625</v>
      </c>
      <c r="H2207" s="1">
        <v>95966561</v>
      </c>
      <c r="I2207" s="1">
        <v>95966714</v>
      </c>
      <c r="J2207" s="1">
        <v>95970575</v>
      </c>
      <c r="K2207" s="1">
        <v>95970656</v>
      </c>
      <c r="L2207" s="1">
        <v>16802</v>
      </c>
      <c r="M2207" s="1" t="s">
        <v>11019</v>
      </c>
      <c r="N2207" s="1" t="s">
        <v>11020</v>
      </c>
      <c r="O2207" s="1" t="s">
        <v>120</v>
      </c>
      <c r="P2207" s="1" t="s">
        <v>11021</v>
      </c>
      <c r="Q2207" s="1">
        <v>311</v>
      </c>
      <c r="R2207" s="1">
        <v>144</v>
      </c>
      <c r="S2207" s="1">
        <v>5.17966367843E-4</v>
      </c>
      <c r="T2207" s="1">
        <v>2.24468912552E-2</v>
      </c>
      <c r="U2207" s="1" t="s">
        <v>11022</v>
      </c>
      <c r="V2207" s="1" t="s">
        <v>11023</v>
      </c>
      <c r="W2207" s="1">
        <v>7.0999999999999994E-2</v>
      </c>
      <c r="X2207" s="1">
        <f t="shared" si="68"/>
        <v>7.1</v>
      </c>
      <c r="Y2207" s="1">
        <f t="shared" si="69"/>
        <v>7.1</v>
      </c>
    </row>
    <row r="2208" spans="1:25" x14ac:dyDescent="0.3">
      <c r="A2208" s="1">
        <v>64522</v>
      </c>
      <c r="B2208" s="1" t="s">
        <v>4421</v>
      </c>
      <c r="C2208" s="1" t="s">
        <v>4422</v>
      </c>
      <c r="D2208" s="1">
        <v>2</v>
      </c>
      <c r="E2208" s="1" t="s">
        <v>47</v>
      </c>
      <c r="F2208" s="1">
        <v>64551442</v>
      </c>
      <c r="G2208" s="1">
        <v>64553409</v>
      </c>
      <c r="H2208" s="1">
        <v>64524304</v>
      </c>
      <c r="I2208" s="1">
        <v>64524612</v>
      </c>
      <c r="J2208" s="1">
        <v>64567561</v>
      </c>
      <c r="K2208" s="1">
        <v>64567713</v>
      </c>
      <c r="L2208" s="1">
        <v>64522</v>
      </c>
      <c r="M2208" s="11">
        <v>602606619</v>
      </c>
      <c r="N2208" s="1" t="s">
        <v>4424</v>
      </c>
      <c r="O2208" s="11">
        <v>703707878</v>
      </c>
      <c r="P2208" s="1" t="s">
        <v>38</v>
      </c>
      <c r="Q2208" s="1">
        <v>2111</v>
      </c>
      <c r="R2208" s="1">
        <v>144</v>
      </c>
      <c r="S2208" s="1">
        <v>5.3170918266400003E-4</v>
      </c>
      <c r="T2208" s="1">
        <v>2.2787170511400001E-2</v>
      </c>
      <c r="U2208" s="1" t="s">
        <v>11024</v>
      </c>
      <c r="V2208" s="1" t="s">
        <v>42</v>
      </c>
      <c r="W2208" s="1">
        <v>-7.0999999999999994E-2</v>
      </c>
      <c r="X2208" s="1">
        <f t="shared" si="68"/>
        <v>-7.1</v>
      </c>
      <c r="Y2208" s="1">
        <f t="shared" si="69"/>
        <v>7.1</v>
      </c>
    </row>
    <row r="2209" spans="1:25" x14ac:dyDescent="0.3">
      <c r="A2209" s="1">
        <v>75731</v>
      </c>
      <c r="B2209" s="1" t="s">
        <v>3958</v>
      </c>
      <c r="C2209" s="1" t="s">
        <v>3959</v>
      </c>
      <c r="D2209" s="1" t="s">
        <v>147</v>
      </c>
      <c r="E2209" s="1" t="s">
        <v>37</v>
      </c>
      <c r="F2209" s="1">
        <v>103684680</v>
      </c>
      <c r="G2209" s="1">
        <v>103684729</v>
      </c>
      <c r="H2209" s="1">
        <v>103678498</v>
      </c>
      <c r="I2209" s="1">
        <v>103678651</v>
      </c>
      <c r="J2209" s="1">
        <v>103685170</v>
      </c>
      <c r="K2209" s="1">
        <v>103685260</v>
      </c>
      <c r="L2209" s="1">
        <v>75731</v>
      </c>
      <c r="M2209" s="11">
        <v>130136139</v>
      </c>
      <c r="N2209" s="11">
        <v>256290259</v>
      </c>
      <c r="O2209" s="11">
        <v>119102110</v>
      </c>
      <c r="P2209" s="11">
        <v>286320376</v>
      </c>
      <c r="Q2209" s="1">
        <v>193</v>
      </c>
      <c r="R2209" s="1">
        <v>144</v>
      </c>
      <c r="S2209" s="1">
        <v>8.9083387617200002E-4</v>
      </c>
      <c r="T2209" s="1">
        <v>3.2469270775499999E-2</v>
      </c>
      <c r="U2209" s="1" t="s">
        <v>11025</v>
      </c>
      <c r="V2209" s="1" t="s">
        <v>11026</v>
      </c>
      <c r="W2209" s="1">
        <v>7.0999999999999994E-2</v>
      </c>
      <c r="X2209" s="1">
        <f t="shared" si="68"/>
        <v>7.1</v>
      </c>
      <c r="Y2209" s="1">
        <f t="shared" si="69"/>
        <v>7.1</v>
      </c>
    </row>
    <row r="2210" spans="1:25" x14ac:dyDescent="0.3">
      <c r="A2210" s="1">
        <v>80111</v>
      </c>
      <c r="B2210" s="1" t="s">
        <v>3801</v>
      </c>
      <c r="C2210" s="1" t="s">
        <v>3802</v>
      </c>
      <c r="D2210" s="1">
        <v>1</v>
      </c>
      <c r="E2210" s="1" t="s">
        <v>37</v>
      </c>
      <c r="F2210" s="1">
        <v>150661813</v>
      </c>
      <c r="G2210" s="1">
        <v>150661955</v>
      </c>
      <c r="H2210" s="1">
        <v>150648436</v>
      </c>
      <c r="I2210" s="1">
        <v>150648748</v>
      </c>
      <c r="J2210" s="1">
        <v>150663631</v>
      </c>
      <c r="K2210" s="1">
        <v>150663763</v>
      </c>
      <c r="L2210" s="1">
        <v>80111</v>
      </c>
      <c r="M2210" s="1" t="s">
        <v>11027</v>
      </c>
      <c r="N2210" s="1" t="s">
        <v>38</v>
      </c>
      <c r="O2210" s="1" t="s">
        <v>11028</v>
      </c>
      <c r="P2210" s="1" t="s">
        <v>11029</v>
      </c>
      <c r="Q2210" s="1">
        <v>286</v>
      </c>
      <c r="R2210" s="1">
        <v>144</v>
      </c>
      <c r="S2210" s="1">
        <v>9.2094718005199998E-4</v>
      </c>
      <c r="T2210" s="1">
        <v>3.3103218895600001E-2</v>
      </c>
      <c r="U2210" s="1" t="s">
        <v>42</v>
      </c>
      <c r="V2210" s="1" t="s">
        <v>11030</v>
      </c>
      <c r="W2210" s="1">
        <v>7.0999999999999994E-2</v>
      </c>
      <c r="X2210" s="1">
        <f t="shared" si="68"/>
        <v>7.1</v>
      </c>
      <c r="Y2210" s="1">
        <f t="shared" si="69"/>
        <v>7.1</v>
      </c>
    </row>
    <row r="2211" spans="1:25" x14ac:dyDescent="0.3">
      <c r="A2211" s="1">
        <v>24990</v>
      </c>
      <c r="B2211" s="1" t="s">
        <v>11031</v>
      </c>
      <c r="C2211" s="1" t="s">
        <v>11032</v>
      </c>
      <c r="D2211" s="1">
        <v>14</v>
      </c>
      <c r="E2211" s="1" t="s">
        <v>47</v>
      </c>
      <c r="F2211" s="1">
        <v>65032358</v>
      </c>
      <c r="G2211" s="1">
        <v>65032503</v>
      </c>
      <c r="H2211" s="1">
        <v>65027697</v>
      </c>
      <c r="I2211" s="1">
        <v>65027781</v>
      </c>
      <c r="J2211" s="1">
        <v>65032609</v>
      </c>
      <c r="K2211" s="1">
        <v>65032696</v>
      </c>
      <c r="L2211" s="1">
        <v>24990</v>
      </c>
      <c r="M2211" s="1" t="s">
        <v>220</v>
      </c>
      <c r="N2211" s="1" t="s">
        <v>11033</v>
      </c>
      <c r="O2211" s="1" t="s">
        <v>11034</v>
      </c>
      <c r="P2211" s="1" t="s">
        <v>11035</v>
      </c>
      <c r="Q2211" s="1">
        <v>289</v>
      </c>
      <c r="R2211" s="1">
        <v>144</v>
      </c>
      <c r="S2211" s="1">
        <v>9.35191237757E-4</v>
      </c>
      <c r="T2211" s="1">
        <v>3.3294903730799998E-2</v>
      </c>
      <c r="U2211" s="1" t="s">
        <v>11036</v>
      </c>
      <c r="V2211" s="1" t="s">
        <v>11037</v>
      </c>
      <c r="W2211" s="1">
        <v>-7.0999999999999994E-2</v>
      </c>
      <c r="X2211" s="1">
        <f t="shared" si="68"/>
        <v>-7.1</v>
      </c>
      <c r="Y2211" s="1">
        <f t="shared" si="69"/>
        <v>7.1</v>
      </c>
    </row>
    <row r="2212" spans="1:25" x14ac:dyDescent="0.3">
      <c r="A2212" s="1">
        <v>111574</v>
      </c>
      <c r="B2212" s="1" t="s">
        <v>637</v>
      </c>
      <c r="C2212" s="1" t="s">
        <v>638</v>
      </c>
      <c r="D2212" s="1">
        <v>11</v>
      </c>
      <c r="E2212" s="1" t="s">
        <v>47</v>
      </c>
      <c r="F2212" s="1">
        <v>66796280</v>
      </c>
      <c r="G2212" s="1">
        <v>66796364</v>
      </c>
      <c r="H2212" s="1">
        <v>66759042</v>
      </c>
      <c r="I2212" s="1">
        <v>66759096</v>
      </c>
      <c r="J2212" s="1">
        <v>66800640</v>
      </c>
      <c r="K2212" s="1">
        <v>66800696</v>
      </c>
      <c r="L2212" s="1">
        <v>111574</v>
      </c>
      <c r="M2212" s="1" t="s">
        <v>11038</v>
      </c>
      <c r="N2212" s="1" t="s">
        <v>140</v>
      </c>
      <c r="O2212" s="1" t="s">
        <v>11039</v>
      </c>
      <c r="P2212" s="1" t="s">
        <v>1747</v>
      </c>
      <c r="Q2212" s="1">
        <v>228</v>
      </c>
      <c r="R2212" s="1">
        <v>144</v>
      </c>
      <c r="S2212" s="1">
        <v>1.2520979902000001E-3</v>
      </c>
      <c r="T2212" s="1">
        <v>4.0494059683099999E-2</v>
      </c>
      <c r="U2212" s="1" t="s">
        <v>11040</v>
      </c>
      <c r="V2212" s="1" t="s">
        <v>11041</v>
      </c>
      <c r="W2212" s="1">
        <v>7.0999999999999994E-2</v>
      </c>
      <c r="X2212" s="1">
        <f t="shared" si="68"/>
        <v>7.1</v>
      </c>
      <c r="Y2212" s="1">
        <f t="shared" si="69"/>
        <v>7.1</v>
      </c>
    </row>
    <row r="2213" spans="1:25" x14ac:dyDescent="0.3">
      <c r="A2213" s="1">
        <v>3788</v>
      </c>
      <c r="B2213" s="1" t="s">
        <v>11042</v>
      </c>
      <c r="C2213" s="1" t="s">
        <v>11043</v>
      </c>
      <c r="D2213" s="1">
        <v>16</v>
      </c>
      <c r="E2213" s="1" t="s">
        <v>37</v>
      </c>
      <c r="F2213" s="1">
        <v>23391961</v>
      </c>
      <c r="G2213" s="1">
        <v>23392234</v>
      </c>
      <c r="H2213" s="1">
        <v>23388775</v>
      </c>
      <c r="I2213" s="1">
        <v>23389086</v>
      </c>
      <c r="J2213" s="1">
        <v>23392379</v>
      </c>
      <c r="K2213" s="1">
        <v>23392523</v>
      </c>
      <c r="L2213" s="1">
        <v>3788</v>
      </c>
      <c r="M2213" s="1" t="s">
        <v>777</v>
      </c>
      <c r="N2213" s="1" t="s">
        <v>11044</v>
      </c>
      <c r="O2213" s="1" t="s">
        <v>11045</v>
      </c>
      <c r="P2213" s="1" t="s">
        <v>11046</v>
      </c>
      <c r="Q2213" s="1">
        <v>417</v>
      </c>
      <c r="R2213" s="1">
        <v>144</v>
      </c>
      <c r="S2213" s="1">
        <v>1.3638036543800001E-3</v>
      </c>
      <c r="T2213" s="1">
        <v>4.3149932834299999E-2</v>
      </c>
      <c r="U2213" s="1" t="s">
        <v>11047</v>
      </c>
      <c r="V2213" s="1" t="s">
        <v>11048</v>
      </c>
      <c r="W2213" s="1">
        <v>-7.0999999999999994E-2</v>
      </c>
      <c r="X2213" s="1">
        <f t="shared" si="68"/>
        <v>-7.1</v>
      </c>
      <c r="Y2213" s="1">
        <f t="shared" si="69"/>
        <v>7.1</v>
      </c>
    </row>
    <row r="2214" spans="1:25" x14ac:dyDescent="0.3">
      <c r="A2214" s="1">
        <v>94393</v>
      </c>
      <c r="B2214" s="1" t="s">
        <v>11049</v>
      </c>
      <c r="C2214" s="1" t="s">
        <v>11050</v>
      </c>
      <c r="D2214" s="1">
        <v>19</v>
      </c>
      <c r="E2214" s="1" t="s">
        <v>47</v>
      </c>
      <c r="F2214" s="1">
        <v>55343977</v>
      </c>
      <c r="G2214" s="1">
        <v>55343997</v>
      </c>
      <c r="H2214" s="1">
        <v>55343679</v>
      </c>
      <c r="I2214" s="1">
        <v>55343843</v>
      </c>
      <c r="J2214" s="1">
        <v>55346212</v>
      </c>
      <c r="K2214" s="1">
        <v>55346349</v>
      </c>
      <c r="L2214" s="1">
        <v>94393</v>
      </c>
      <c r="M2214" s="1" t="s">
        <v>11051</v>
      </c>
      <c r="N2214" s="1" t="s">
        <v>120</v>
      </c>
      <c r="O2214" s="1" t="s">
        <v>11052</v>
      </c>
      <c r="P2214" s="1" t="s">
        <v>3613</v>
      </c>
      <c r="Q2214" s="1">
        <v>164</v>
      </c>
      <c r="R2214" s="1">
        <v>144</v>
      </c>
      <c r="S2214" s="1">
        <v>1.4381645330000001E-3</v>
      </c>
      <c r="T2214" s="1">
        <v>4.4822086332099997E-2</v>
      </c>
      <c r="U2214" s="1" t="s">
        <v>8935</v>
      </c>
      <c r="V2214" s="1" t="s">
        <v>11053</v>
      </c>
      <c r="W2214" s="1">
        <v>7.0999999999999994E-2</v>
      </c>
      <c r="X2214" s="1">
        <f t="shared" si="68"/>
        <v>7.1</v>
      </c>
      <c r="Y2214" s="1">
        <f t="shared" si="69"/>
        <v>7.1</v>
      </c>
    </row>
    <row r="2215" spans="1:25" x14ac:dyDescent="0.3">
      <c r="A2215" s="1">
        <v>30123</v>
      </c>
      <c r="B2215" s="1" t="s">
        <v>6992</v>
      </c>
      <c r="C2215" s="1" t="s">
        <v>6993</v>
      </c>
      <c r="D2215" s="1">
        <v>4</v>
      </c>
      <c r="E2215" s="1" t="s">
        <v>47</v>
      </c>
      <c r="F2215" s="1">
        <v>109473003</v>
      </c>
      <c r="G2215" s="1">
        <v>109473186</v>
      </c>
      <c r="H2215" s="1">
        <v>109462900</v>
      </c>
      <c r="I2215" s="1">
        <v>109463644</v>
      </c>
      <c r="J2215" s="1">
        <v>109491326</v>
      </c>
      <c r="K2215" s="1">
        <v>109491407</v>
      </c>
      <c r="L2215" s="1">
        <v>30123</v>
      </c>
      <c r="M2215" s="1" t="s">
        <v>11054</v>
      </c>
      <c r="N2215" s="1" t="s">
        <v>306</v>
      </c>
      <c r="O2215" s="11">
        <v>163185258</v>
      </c>
      <c r="P2215" s="1" t="s">
        <v>6996</v>
      </c>
      <c r="Q2215" s="1">
        <v>327</v>
      </c>
      <c r="R2215" s="1">
        <v>144</v>
      </c>
      <c r="S2215" s="8">
        <v>2.4567420854800002E-5</v>
      </c>
      <c r="T2215" s="1">
        <v>2.7186112356399998E-3</v>
      </c>
      <c r="U2215" s="1" t="s">
        <v>7200</v>
      </c>
      <c r="V2215" s="1" t="s">
        <v>11055</v>
      </c>
      <c r="W2215" s="1">
        <v>7.0000000000000007E-2</v>
      </c>
      <c r="X2215" s="1">
        <f t="shared" si="68"/>
        <v>7.0000000000000009</v>
      </c>
      <c r="Y2215" s="1">
        <f t="shared" si="69"/>
        <v>7.0000000000000009</v>
      </c>
    </row>
    <row r="2216" spans="1:25" x14ac:dyDescent="0.3">
      <c r="A2216" s="1">
        <v>105535</v>
      </c>
      <c r="B2216" s="1" t="s">
        <v>5270</v>
      </c>
      <c r="C2216" s="1" t="s">
        <v>5271</v>
      </c>
      <c r="D2216" s="1">
        <v>8</v>
      </c>
      <c r="E2216" s="1" t="s">
        <v>47</v>
      </c>
      <c r="F2216" s="1">
        <v>17265906</v>
      </c>
      <c r="G2216" s="1">
        <v>17265981</v>
      </c>
      <c r="H2216" s="1">
        <v>17246933</v>
      </c>
      <c r="I2216" s="1">
        <v>17247369</v>
      </c>
      <c r="J2216" s="1">
        <v>17268257</v>
      </c>
      <c r="K2216" s="1">
        <v>17268372</v>
      </c>
      <c r="L2216" s="1">
        <v>105535</v>
      </c>
      <c r="M2216" s="1" t="s">
        <v>11056</v>
      </c>
      <c r="N2216" s="1" t="s">
        <v>5273</v>
      </c>
      <c r="O2216" s="11">
        <v>101126159</v>
      </c>
      <c r="P2216" s="1" t="s">
        <v>2571</v>
      </c>
      <c r="Q2216" s="1">
        <v>219</v>
      </c>
      <c r="R2216" s="1">
        <v>144</v>
      </c>
      <c r="S2216" s="8">
        <v>9.0693152117399996E-5</v>
      </c>
      <c r="T2216" s="1">
        <v>6.8672082926699999E-3</v>
      </c>
      <c r="U2216" s="1" t="s">
        <v>11057</v>
      </c>
      <c r="V2216" s="1" t="s">
        <v>11058</v>
      </c>
      <c r="W2216" s="1">
        <v>-7.0000000000000007E-2</v>
      </c>
      <c r="X2216" s="1">
        <f t="shared" si="68"/>
        <v>-7.0000000000000009</v>
      </c>
      <c r="Y2216" s="1">
        <f t="shared" si="69"/>
        <v>7.0000000000000009</v>
      </c>
    </row>
    <row r="2217" spans="1:25" x14ac:dyDescent="0.3">
      <c r="A2217" s="1">
        <v>75476</v>
      </c>
      <c r="B2217" s="1" t="s">
        <v>11059</v>
      </c>
      <c r="C2217" s="1" t="s">
        <v>11060</v>
      </c>
      <c r="D2217" s="1">
        <v>6</v>
      </c>
      <c r="E2217" s="1" t="s">
        <v>37</v>
      </c>
      <c r="F2217" s="1">
        <v>33304127</v>
      </c>
      <c r="G2217" s="1">
        <v>33304217</v>
      </c>
      <c r="H2217" s="1">
        <v>33299693</v>
      </c>
      <c r="I2217" s="1">
        <v>33301771</v>
      </c>
      <c r="J2217" s="1">
        <v>33304296</v>
      </c>
      <c r="K2217" s="1">
        <v>33304638</v>
      </c>
      <c r="L2217" s="1">
        <v>75476</v>
      </c>
      <c r="M2217" s="1" t="s">
        <v>11061</v>
      </c>
      <c r="N2217" s="1" t="s">
        <v>6399</v>
      </c>
      <c r="O2217" s="1" t="s">
        <v>11062</v>
      </c>
      <c r="P2217" s="1" t="s">
        <v>38</v>
      </c>
      <c r="Q2217" s="1">
        <v>234</v>
      </c>
      <c r="R2217" s="1">
        <v>144</v>
      </c>
      <c r="S2217" s="1">
        <v>1.02420266851E-4</v>
      </c>
      <c r="T2217" s="1">
        <v>7.47995028654E-3</v>
      </c>
      <c r="U2217" s="1" t="s">
        <v>11063</v>
      </c>
      <c r="V2217" s="1" t="s">
        <v>42</v>
      </c>
      <c r="W2217" s="1">
        <v>-7.0000000000000007E-2</v>
      </c>
      <c r="X2217" s="1">
        <f t="shared" si="68"/>
        <v>-7.0000000000000009</v>
      </c>
      <c r="Y2217" s="1">
        <f t="shared" si="69"/>
        <v>7.0000000000000009</v>
      </c>
    </row>
    <row r="2218" spans="1:25" x14ac:dyDescent="0.3">
      <c r="A2218" s="1">
        <v>59708</v>
      </c>
      <c r="B2218" s="1" t="s">
        <v>5514</v>
      </c>
      <c r="C2218" s="1" t="s">
        <v>5515</v>
      </c>
      <c r="D2218" s="1">
        <v>19</v>
      </c>
      <c r="E2218" s="1" t="s">
        <v>47</v>
      </c>
      <c r="F2218" s="1">
        <v>4418019</v>
      </c>
      <c r="G2218" s="1">
        <v>4418076</v>
      </c>
      <c r="H2218" s="1">
        <v>4408902</v>
      </c>
      <c r="I2218" s="1">
        <v>4409759</v>
      </c>
      <c r="J2218" s="1">
        <v>4422565</v>
      </c>
      <c r="K2218" s="1">
        <v>4422795</v>
      </c>
      <c r="L2218" s="1">
        <v>59708</v>
      </c>
      <c r="M2218" s="11">
        <v>149116126</v>
      </c>
      <c r="N2218" s="1" t="s">
        <v>505</v>
      </c>
      <c r="O2218" s="1" t="s">
        <v>11064</v>
      </c>
      <c r="P2218" s="1" t="s">
        <v>2776</v>
      </c>
      <c r="Q2218" s="1">
        <v>201</v>
      </c>
      <c r="R2218" s="1">
        <v>144</v>
      </c>
      <c r="S2218" s="1">
        <v>1.0257630418E-4</v>
      </c>
      <c r="T2218" s="1">
        <v>7.4805031007300002E-3</v>
      </c>
      <c r="U2218" s="1" t="s">
        <v>11065</v>
      </c>
      <c r="V2218" s="1" t="s">
        <v>11066</v>
      </c>
      <c r="W2218" s="1">
        <v>7.0000000000000007E-2</v>
      </c>
      <c r="X2218" s="1">
        <f t="shared" si="68"/>
        <v>7.0000000000000009</v>
      </c>
      <c r="Y2218" s="1">
        <f t="shared" si="69"/>
        <v>7.0000000000000009</v>
      </c>
    </row>
    <row r="2219" spans="1:25" x14ac:dyDescent="0.3">
      <c r="A2219" s="1">
        <v>36297</v>
      </c>
      <c r="B2219" s="1" t="s">
        <v>7483</v>
      </c>
      <c r="C2219" s="1" t="s">
        <v>7484</v>
      </c>
      <c r="D2219" s="1">
        <v>12</v>
      </c>
      <c r="E2219" s="1" t="s">
        <v>47</v>
      </c>
      <c r="F2219" s="1">
        <v>123639263</v>
      </c>
      <c r="G2219" s="1">
        <v>123639343</v>
      </c>
      <c r="H2219" s="1">
        <v>123633738</v>
      </c>
      <c r="I2219" s="1">
        <v>123633872</v>
      </c>
      <c r="J2219" s="1">
        <v>123645454</v>
      </c>
      <c r="K2219" s="1">
        <v>123645561</v>
      </c>
      <c r="L2219" s="1">
        <v>36297</v>
      </c>
      <c r="M2219" s="11">
        <v>141171127</v>
      </c>
      <c r="N2219" s="1" t="s">
        <v>3783</v>
      </c>
      <c r="O2219" s="11">
        <v>129121134</v>
      </c>
      <c r="P2219" s="1" t="s">
        <v>2787</v>
      </c>
      <c r="Q2219" s="1">
        <v>224</v>
      </c>
      <c r="R2219" s="1">
        <v>144</v>
      </c>
      <c r="S2219" s="1">
        <v>1.15718436523E-4</v>
      </c>
      <c r="T2219" s="1">
        <v>8.0919440077099995E-3</v>
      </c>
      <c r="U2219" s="1" t="s">
        <v>11067</v>
      </c>
      <c r="V2219" s="1" t="s">
        <v>11068</v>
      </c>
      <c r="W2219" s="1">
        <v>7.0000000000000007E-2</v>
      </c>
      <c r="X2219" s="1">
        <f t="shared" si="68"/>
        <v>7.0000000000000009</v>
      </c>
      <c r="Y2219" s="1">
        <f t="shared" si="69"/>
        <v>7.0000000000000009</v>
      </c>
    </row>
    <row r="2220" spans="1:25" x14ac:dyDescent="0.3">
      <c r="A2220" s="1">
        <v>109289</v>
      </c>
      <c r="B2220" s="1" t="s">
        <v>11069</v>
      </c>
      <c r="C2220" s="1" t="s">
        <v>11070</v>
      </c>
      <c r="D2220" s="1">
        <v>9</v>
      </c>
      <c r="E2220" s="1" t="s">
        <v>37</v>
      </c>
      <c r="F2220" s="1">
        <v>95149922</v>
      </c>
      <c r="G2220" s="1">
        <v>95150087</v>
      </c>
      <c r="H2220" s="1">
        <v>95135345</v>
      </c>
      <c r="I2220" s="1">
        <v>95135502</v>
      </c>
      <c r="J2220" s="1">
        <v>95171078</v>
      </c>
      <c r="K2220" s="1">
        <v>95171143</v>
      </c>
      <c r="L2220" s="1">
        <v>109289</v>
      </c>
      <c r="M2220" s="11">
        <v>105113102</v>
      </c>
      <c r="N2220" s="1" t="s">
        <v>11071</v>
      </c>
      <c r="O2220" s="11">
        <v>85128114</v>
      </c>
      <c r="P2220" s="1" t="s">
        <v>106</v>
      </c>
      <c r="Q2220" s="1">
        <v>309</v>
      </c>
      <c r="R2220" s="1">
        <v>144</v>
      </c>
      <c r="S2220" s="1">
        <v>1.3169528529999999E-4</v>
      </c>
      <c r="T2220" s="1">
        <v>8.8429656853899995E-3</v>
      </c>
      <c r="U2220" s="1" t="s">
        <v>11072</v>
      </c>
      <c r="V2220" s="1" t="s">
        <v>11073</v>
      </c>
      <c r="W2220" s="1">
        <v>-7.0000000000000007E-2</v>
      </c>
      <c r="X2220" s="1">
        <f t="shared" si="68"/>
        <v>-7.0000000000000009</v>
      </c>
      <c r="Y2220" s="1">
        <f t="shared" si="69"/>
        <v>7.0000000000000009</v>
      </c>
    </row>
    <row r="2221" spans="1:25" x14ac:dyDescent="0.3">
      <c r="A2221" s="1">
        <v>100106</v>
      </c>
      <c r="B2221" s="1" t="s">
        <v>8272</v>
      </c>
      <c r="C2221" s="1" t="s">
        <v>8273</v>
      </c>
      <c r="D2221" s="1">
        <v>19</v>
      </c>
      <c r="E2221" s="1" t="s">
        <v>37</v>
      </c>
      <c r="F2221" s="1">
        <v>45369069</v>
      </c>
      <c r="G2221" s="1">
        <v>45369147</v>
      </c>
      <c r="H2221" s="1">
        <v>45368929</v>
      </c>
      <c r="I2221" s="1">
        <v>45368992</v>
      </c>
      <c r="J2221" s="1">
        <v>45370132</v>
      </c>
      <c r="K2221" s="1">
        <v>45370918</v>
      </c>
      <c r="L2221" s="1">
        <v>100106</v>
      </c>
      <c r="M2221" s="1" t="s">
        <v>11074</v>
      </c>
      <c r="N2221" s="1" t="s">
        <v>5121</v>
      </c>
      <c r="O2221" s="1" t="s">
        <v>11075</v>
      </c>
      <c r="P2221" s="1" t="s">
        <v>121</v>
      </c>
      <c r="Q2221" s="1">
        <v>222</v>
      </c>
      <c r="R2221" s="1">
        <v>144</v>
      </c>
      <c r="S2221" s="1">
        <v>2.4473175879100002E-4</v>
      </c>
      <c r="T2221" s="1">
        <v>1.340750282E-2</v>
      </c>
      <c r="U2221" s="1" t="s">
        <v>11076</v>
      </c>
      <c r="V2221" s="1" t="s">
        <v>3968</v>
      </c>
      <c r="W2221" s="1">
        <v>-7.0000000000000007E-2</v>
      </c>
      <c r="X2221" s="1">
        <f t="shared" si="68"/>
        <v>-7.0000000000000009</v>
      </c>
      <c r="Y2221" s="1">
        <f t="shared" si="69"/>
        <v>7.0000000000000009</v>
      </c>
    </row>
    <row r="2222" spans="1:25" x14ac:dyDescent="0.3">
      <c r="A2222" s="1">
        <v>86337</v>
      </c>
      <c r="B2222" s="1" t="s">
        <v>11077</v>
      </c>
      <c r="C2222" s="1" t="s">
        <v>11078</v>
      </c>
      <c r="D2222" s="1">
        <v>19</v>
      </c>
      <c r="E2222" s="1" t="s">
        <v>47</v>
      </c>
      <c r="F2222" s="1">
        <v>10546838</v>
      </c>
      <c r="G2222" s="1">
        <v>10547082</v>
      </c>
      <c r="H2222" s="1">
        <v>10545119</v>
      </c>
      <c r="I2222" s="1">
        <v>10545130</v>
      </c>
      <c r="J2222" s="1">
        <v>10547188</v>
      </c>
      <c r="K2222" s="1">
        <v>10547253</v>
      </c>
      <c r="L2222" s="1">
        <v>86337</v>
      </c>
      <c r="M2222" s="11">
        <v>181181108</v>
      </c>
      <c r="N2222" s="1" t="s">
        <v>11079</v>
      </c>
      <c r="O2222" s="11">
        <v>212106158</v>
      </c>
      <c r="P2222" s="1" t="s">
        <v>170</v>
      </c>
      <c r="Q2222" s="1">
        <v>388</v>
      </c>
      <c r="R2222" s="1">
        <v>144</v>
      </c>
      <c r="S2222" s="1">
        <v>3.1188980909299999E-4</v>
      </c>
      <c r="T2222" s="1">
        <v>1.5828260260300001E-2</v>
      </c>
      <c r="U2222" s="1" t="s">
        <v>11080</v>
      </c>
      <c r="V2222" s="1" t="s">
        <v>11081</v>
      </c>
      <c r="W2222" s="1">
        <v>-7.0000000000000007E-2</v>
      </c>
      <c r="X2222" s="1">
        <f t="shared" si="68"/>
        <v>-7.0000000000000009</v>
      </c>
      <c r="Y2222" s="1">
        <f t="shared" si="69"/>
        <v>7.0000000000000009</v>
      </c>
    </row>
    <row r="2223" spans="1:25" x14ac:dyDescent="0.3">
      <c r="A2223" s="1">
        <v>54383</v>
      </c>
      <c r="B2223" s="1" t="s">
        <v>9177</v>
      </c>
      <c r="C2223" s="1" t="s">
        <v>9178</v>
      </c>
      <c r="D2223" s="1">
        <v>3</v>
      </c>
      <c r="E2223" s="1" t="s">
        <v>47</v>
      </c>
      <c r="F2223" s="1">
        <v>122385403</v>
      </c>
      <c r="G2223" s="1">
        <v>122385580</v>
      </c>
      <c r="H2223" s="1">
        <v>122384175</v>
      </c>
      <c r="I2223" s="1">
        <v>122384299</v>
      </c>
      <c r="J2223" s="1">
        <v>122401375</v>
      </c>
      <c r="K2223" s="1">
        <v>122401535</v>
      </c>
      <c r="L2223" s="1">
        <v>54383</v>
      </c>
      <c r="M2223" s="1" t="s">
        <v>11082</v>
      </c>
      <c r="N2223" s="1" t="s">
        <v>9180</v>
      </c>
      <c r="O2223" s="1" t="s">
        <v>11083</v>
      </c>
      <c r="P2223" s="1" t="s">
        <v>9182</v>
      </c>
      <c r="Q2223" s="1">
        <v>321</v>
      </c>
      <c r="R2223" s="1">
        <v>144</v>
      </c>
      <c r="S2223" s="1">
        <v>3.3287304667799998E-4</v>
      </c>
      <c r="T2223" s="1">
        <v>1.64890610948E-2</v>
      </c>
      <c r="U2223" s="1" t="s">
        <v>11084</v>
      </c>
      <c r="V2223" s="1" t="s">
        <v>11085</v>
      </c>
      <c r="W2223" s="1">
        <v>-7.0000000000000007E-2</v>
      </c>
      <c r="X2223" s="1">
        <f t="shared" si="68"/>
        <v>-7.0000000000000009</v>
      </c>
      <c r="Y2223" s="1">
        <f t="shared" si="69"/>
        <v>7.0000000000000009</v>
      </c>
    </row>
    <row r="2224" spans="1:25" x14ac:dyDescent="0.3">
      <c r="A2224" s="1">
        <v>96921</v>
      </c>
      <c r="B2224" s="1" t="s">
        <v>7474</v>
      </c>
      <c r="C2224" s="1" t="s">
        <v>7475</v>
      </c>
      <c r="D2224" s="1">
        <v>12</v>
      </c>
      <c r="E2224" s="1" t="s">
        <v>47</v>
      </c>
      <c r="F2224" s="1">
        <v>122582704</v>
      </c>
      <c r="G2224" s="1">
        <v>122582985</v>
      </c>
      <c r="H2224" s="1">
        <v>122580602</v>
      </c>
      <c r="I2224" s="1">
        <v>122580670</v>
      </c>
      <c r="J2224" s="1">
        <v>122584277</v>
      </c>
      <c r="K2224" s="1">
        <v>122584450</v>
      </c>
      <c r="L2224" s="1">
        <v>96921</v>
      </c>
      <c r="M2224" s="11">
        <v>161143130</v>
      </c>
      <c r="N2224" s="1" t="s">
        <v>7477</v>
      </c>
      <c r="O2224" s="11">
        <v>71118144</v>
      </c>
      <c r="P2224" s="1" t="s">
        <v>38</v>
      </c>
      <c r="Q2224" s="1">
        <v>425</v>
      </c>
      <c r="R2224" s="1">
        <v>144</v>
      </c>
      <c r="S2224" s="1">
        <v>4.8715781273500001E-4</v>
      </c>
      <c r="T2224" s="1">
        <v>2.1541963518400001E-2</v>
      </c>
      <c r="U2224" s="1" t="s">
        <v>11086</v>
      </c>
      <c r="V2224" s="1" t="s">
        <v>42</v>
      </c>
      <c r="W2224" s="1">
        <v>-7.0000000000000007E-2</v>
      </c>
      <c r="X2224" s="1">
        <f t="shared" si="68"/>
        <v>-7.0000000000000009</v>
      </c>
      <c r="Y2224" s="1">
        <f t="shared" si="69"/>
        <v>7.0000000000000009</v>
      </c>
    </row>
    <row r="2225" spans="1:25" x14ac:dyDescent="0.3">
      <c r="A2225" s="1">
        <v>35860</v>
      </c>
      <c r="B2225" s="1" t="s">
        <v>11087</v>
      </c>
      <c r="C2225" s="1" t="s">
        <v>11088</v>
      </c>
      <c r="D2225" s="1">
        <v>20</v>
      </c>
      <c r="E2225" s="1" t="s">
        <v>47</v>
      </c>
      <c r="F2225" s="1">
        <v>43459152</v>
      </c>
      <c r="G2225" s="1">
        <v>43459420</v>
      </c>
      <c r="H2225" s="1">
        <v>43458360</v>
      </c>
      <c r="I2225" s="1">
        <v>43458509</v>
      </c>
      <c r="J2225" s="1">
        <v>43459770</v>
      </c>
      <c r="K2225" s="1">
        <v>43459895</v>
      </c>
      <c r="L2225" s="1">
        <v>35860</v>
      </c>
      <c r="M2225" s="11">
        <v>316313221</v>
      </c>
      <c r="N2225" s="11">
        <v>344383392</v>
      </c>
      <c r="O2225" s="11">
        <v>247247282</v>
      </c>
      <c r="P2225" s="11">
        <v>207206296</v>
      </c>
      <c r="Q2225" s="1">
        <v>412</v>
      </c>
      <c r="R2225" s="1">
        <v>144</v>
      </c>
      <c r="S2225" s="1">
        <v>4.9690011178400001E-4</v>
      </c>
      <c r="T2225" s="1">
        <v>2.1874914866599999E-2</v>
      </c>
      <c r="U2225" s="1" t="s">
        <v>11089</v>
      </c>
      <c r="V2225" s="1" t="s">
        <v>11090</v>
      </c>
      <c r="W2225" s="1">
        <v>-7.0000000000000007E-2</v>
      </c>
      <c r="X2225" s="1">
        <f t="shared" si="68"/>
        <v>-7.0000000000000009</v>
      </c>
      <c r="Y2225" s="1">
        <f t="shared" si="69"/>
        <v>7.0000000000000009</v>
      </c>
    </row>
    <row r="2226" spans="1:25" x14ac:dyDescent="0.3">
      <c r="A2226" s="1">
        <v>2437</v>
      </c>
      <c r="B2226" s="1" t="s">
        <v>4995</v>
      </c>
      <c r="C2226" s="1" t="s">
        <v>4996</v>
      </c>
      <c r="D2226" s="1">
        <v>5</v>
      </c>
      <c r="E2226" s="1" t="s">
        <v>47</v>
      </c>
      <c r="F2226" s="1">
        <v>149620353</v>
      </c>
      <c r="G2226" s="1">
        <v>149620464</v>
      </c>
      <c r="H2226" s="1">
        <v>149618941</v>
      </c>
      <c r="I2226" s="1">
        <v>149619042</v>
      </c>
      <c r="J2226" s="1">
        <v>149621732</v>
      </c>
      <c r="K2226" s="1">
        <v>149621867</v>
      </c>
      <c r="L2226" s="1">
        <v>2437</v>
      </c>
      <c r="M2226" s="1" t="s">
        <v>11091</v>
      </c>
      <c r="N2226" s="1" t="s">
        <v>75</v>
      </c>
      <c r="O2226" s="1" t="s">
        <v>11092</v>
      </c>
      <c r="P2226" s="1" t="s">
        <v>397</v>
      </c>
      <c r="Q2226" s="1">
        <v>255</v>
      </c>
      <c r="R2226" s="1">
        <v>144</v>
      </c>
      <c r="S2226" s="1">
        <v>7.6887649408800005E-4</v>
      </c>
      <c r="T2226" s="1">
        <v>2.9461335710500001E-2</v>
      </c>
      <c r="U2226" s="1" t="s">
        <v>10404</v>
      </c>
      <c r="V2226" s="1" t="s">
        <v>11093</v>
      </c>
      <c r="W2226" s="1">
        <v>7.0000000000000007E-2</v>
      </c>
      <c r="X2226" s="1">
        <f t="shared" si="68"/>
        <v>7.0000000000000009</v>
      </c>
      <c r="Y2226" s="1">
        <f t="shared" si="69"/>
        <v>7.0000000000000009</v>
      </c>
    </row>
    <row r="2227" spans="1:25" x14ac:dyDescent="0.3">
      <c r="A2227" s="1">
        <v>54702</v>
      </c>
      <c r="B2227" s="1" t="s">
        <v>11094</v>
      </c>
      <c r="C2227" s="1" t="s">
        <v>11095</v>
      </c>
      <c r="D2227" s="1">
        <v>2</v>
      </c>
      <c r="E2227" s="1" t="s">
        <v>47</v>
      </c>
      <c r="F2227" s="1">
        <v>58154753</v>
      </c>
      <c r="G2227" s="1">
        <v>58154802</v>
      </c>
      <c r="H2227" s="1">
        <v>58146315</v>
      </c>
      <c r="I2227" s="1">
        <v>58146474</v>
      </c>
      <c r="J2227" s="1">
        <v>58159348</v>
      </c>
      <c r="K2227" s="1">
        <v>58159871</v>
      </c>
      <c r="L2227" s="1">
        <v>54702</v>
      </c>
      <c r="M2227" s="1" t="s">
        <v>2571</v>
      </c>
      <c r="N2227" s="1" t="s">
        <v>11096</v>
      </c>
      <c r="O2227" s="1" t="s">
        <v>1920</v>
      </c>
      <c r="P2227" s="1" t="s">
        <v>11097</v>
      </c>
      <c r="Q2227" s="1">
        <v>193</v>
      </c>
      <c r="R2227" s="1">
        <v>144</v>
      </c>
      <c r="S2227" s="1">
        <v>8.2204556634900001E-4</v>
      </c>
      <c r="T2227" s="1">
        <v>3.07212540906E-2</v>
      </c>
      <c r="U2227" s="1" t="s">
        <v>11098</v>
      </c>
      <c r="V2227" s="1" t="s">
        <v>11099</v>
      </c>
      <c r="W2227" s="1">
        <v>-7.0000000000000007E-2</v>
      </c>
      <c r="X2227" s="1">
        <f t="shared" si="68"/>
        <v>-7.0000000000000009</v>
      </c>
      <c r="Y2227" s="1">
        <f t="shared" si="69"/>
        <v>7.0000000000000009</v>
      </c>
    </row>
    <row r="2228" spans="1:25" x14ac:dyDescent="0.3">
      <c r="A2228" s="1">
        <v>35075</v>
      </c>
      <c r="B2228" s="1" t="s">
        <v>9185</v>
      </c>
      <c r="C2228" s="1" t="s">
        <v>9186</v>
      </c>
      <c r="D2228" s="1">
        <v>1</v>
      </c>
      <c r="E2228" s="1" t="s">
        <v>37</v>
      </c>
      <c r="F2228" s="1">
        <v>5879345</v>
      </c>
      <c r="G2228" s="1">
        <v>5879632</v>
      </c>
      <c r="H2228" s="1">
        <v>5877092</v>
      </c>
      <c r="I2228" s="1">
        <v>5877298</v>
      </c>
      <c r="J2228" s="1">
        <v>5880113</v>
      </c>
      <c r="K2228" s="1">
        <v>5880239</v>
      </c>
      <c r="L2228" s="1">
        <v>35075</v>
      </c>
      <c r="M2228" s="1" t="s">
        <v>3435</v>
      </c>
      <c r="N2228" s="1" t="s">
        <v>11100</v>
      </c>
      <c r="O2228" s="1" t="s">
        <v>11101</v>
      </c>
      <c r="P2228" s="1" t="s">
        <v>11102</v>
      </c>
      <c r="Q2228" s="1">
        <v>431</v>
      </c>
      <c r="R2228" s="1">
        <v>144</v>
      </c>
      <c r="S2228" s="1">
        <v>8.53729730909E-4</v>
      </c>
      <c r="T2228" s="1">
        <v>3.1477966912100003E-2</v>
      </c>
      <c r="U2228" s="1" t="s">
        <v>11103</v>
      </c>
      <c r="V2228" s="1" t="s">
        <v>11104</v>
      </c>
      <c r="W2228" s="1">
        <v>-7.0000000000000007E-2</v>
      </c>
      <c r="X2228" s="1">
        <f t="shared" si="68"/>
        <v>-7.0000000000000009</v>
      </c>
      <c r="Y2228" s="1">
        <f t="shared" si="69"/>
        <v>7.0000000000000009</v>
      </c>
    </row>
    <row r="2229" spans="1:25" x14ac:dyDescent="0.3">
      <c r="A2229" s="1">
        <v>46982</v>
      </c>
      <c r="B2229" s="1" t="s">
        <v>9630</v>
      </c>
      <c r="C2229" s="1" t="s">
        <v>9631</v>
      </c>
      <c r="D2229" s="1">
        <v>8</v>
      </c>
      <c r="E2229" s="1" t="s">
        <v>47</v>
      </c>
      <c r="F2229" s="1">
        <v>143379828</v>
      </c>
      <c r="G2229" s="1">
        <v>143379985</v>
      </c>
      <c r="H2229" s="1">
        <v>143379324</v>
      </c>
      <c r="I2229" s="1">
        <v>143379508</v>
      </c>
      <c r="J2229" s="1">
        <v>143380061</v>
      </c>
      <c r="K2229" s="1">
        <v>143380175</v>
      </c>
      <c r="L2229" s="1">
        <v>46982</v>
      </c>
      <c r="M2229" s="11">
        <v>125160102</v>
      </c>
      <c r="N2229" s="1" t="s">
        <v>10911</v>
      </c>
      <c r="O2229" s="11">
        <v>125120101</v>
      </c>
      <c r="P2229" s="1" t="s">
        <v>536</v>
      </c>
      <c r="Q2229" s="1">
        <v>301</v>
      </c>
      <c r="R2229" s="1">
        <v>144</v>
      </c>
      <c r="S2229" s="1">
        <v>9.9520987284699991E-4</v>
      </c>
      <c r="T2229" s="1">
        <v>3.4687604925199997E-2</v>
      </c>
      <c r="U2229" s="1" t="s">
        <v>11105</v>
      </c>
      <c r="V2229" s="1" t="s">
        <v>11106</v>
      </c>
      <c r="W2229" s="1">
        <v>-7.0000000000000007E-2</v>
      </c>
      <c r="X2229" s="1">
        <f t="shared" si="68"/>
        <v>-7.0000000000000009</v>
      </c>
      <c r="Y2229" s="1">
        <f t="shared" si="69"/>
        <v>7.0000000000000009</v>
      </c>
    </row>
    <row r="2230" spans="1:25" x14ac:dyDescent="0.3">
      <c r="A2230" s="1">
        <v>55335</v>
      </c>
      <c r="B2230" s="1" t="s">
        <v>11107</v>
      </c>
      <c r="C2230" s="1" t="s">
        <v>11108</v>
      </c>
      <c r="D2230" s="1">
        <v>17</v>
      </c>
      <c r="E2230" s="1" t="s">
        <v>47</v>
      </c>
      <c r="F2230" s="1">
        <v>28185178</v>
      </c>
      <c r="G2230" s="1">
        <v>28185265</v>
      </c>
      <c r="H2230" s="1">
        <v>28172516</v>
      </c>
      <c r="I2230" s="1">
        <v>28172618</v>
      </c>
      <c r="J2230" s="1">
        <v>28191020</v>
      </c>
      <c r="K2230" s="1">
        <v>28191219</v>
      </c>
      <c r="L2230" s="1">
        <v>55335</v>
      </c>
      <c r="M2230" s="1" t="s">
        <v>11109</v>
      </c>
      <c r="N2230" s="1" t="s">
        <v>5642</v>
      </c>
      <c r="O2230" s="1" t="s">
        <v>11110</v>
      </c>
      <c r="P2230" s="1" t="s">
        <v>38</v>
      </c>
      <c r="Q2230" s="1">
        <v>231</v>
      </c>
      <c r="R2230" s="1">
        <v>144</v>
      </c>
      <c r="S2230" s="1">
        <v>1.0215426597399999E-3</v>
      </c>
      <c r="T2230" s="1">
        <v>3.5325736564899998E-2</v>
      </c>
      <c r="U2230" s="1" t="s">
        <v>11111</v>
      </c>
      <c r="V2230" s="1" t="s">
        <v>42</v>
      </c>
      <c r="W2230" s="1">
        <v>-7.0000000000000007E-2</v>
      </c>
      <c r="X2230" s="1">
        <f t="shared" si="68"/>
        <v>-7.0000000000000009</v>
      </c>
      <c r="Y2230" s="1">
        <f t="shared" si="69"/>
        <v>7.0000000000000009</v>
      </c>
    </row>
    <row r="2231" spans="1:25" x14ac:dyDescent="0.3">
      <c r="A2231" s="1">
        <v>4766</v>
      </c>
      <c r="B2231" s="1" t="s">
        <v>11112</v>
      </c>
      <c r="C2231" s="1" t="s">
        <v>11113</v>
      </c>
      <c r="D2231" s="1">
        <v>12</v>
      </c>
      <c r="E2231" s="1" t="s">
        <v>47</v>
      </c>
      <c r="F2231" s="1">
        <v>53505134</v>
      </c>
      <c r="G2231" s="1">
        <v>53505262</v>
      </c>
      <c r="H2231" s="1">
        <v>53504697</v>
      </c>
      <c r="I2231" s="1">
        <v>53504815</v>
      </c>
      <c r="J2231" s="1">
        <v>53505648</v>
      </c>
      <c r="K2231" s="1">
        <v>53505850</v>
      </c>
      <c r="L2231" s="1">
        <v>4766</v>
      </c>
      <c r="M2231" s="11">
        <v>200212188</v>
      </c>
      <c r="N2231" s="1" t="s">
        <v>11114</v>
      </c>
      <c r="O2231" s="11">
        <v>160115129</v>
      </c>
      <c r="P2231" s="1" t="s">
        <v>834</v>
      </c>
      <c r="Q2231" s="1">
        <v>272</v>
      </c>
      <c r="R2231" s="1">
        <v>144</v>
      </c>
      <c r="S2231" s="1">
        <v>1.1249050205300001E-3</v>
      </c>
      <c r="T2231" s="1">
        <v>3.7809897875500001E-2</v>
      </c>
      <c r="U2231" s="1" t="s">
        <v>11115</v>
      </c>
      <c r="V2231" s="1" t="s">
        <v>11116</v>
      </c>
      <c r="W2231" s="1">
        <v>-7.0000000000000007E-2</v>
      </c>
      <c r="X2231" s="1">
        <f t="shared" si="68"/>
        <v>-7.0000000000000009</v>
      </c>
      <c r="Y2231" s="1">
        <f t="shared" si="69"/>
        <v>7.0000000000000009</v>
      </c>
    </row>
    <row r="2232" spans="1:25" x14ac:dyDescent="0.3">
      <c r="A2232" s="1">
        <v>13637</v>
      </c>
      <c r="B2232" s="1" t="s">
        <v>11117</v>
      </c>
      <c r="C2232" s="1" t="s">
        <v>11118</v>
      </c>
      <c r="D2232" s="1">
        <v>20</v>
      </c>
      <c r="E2232" s="1" t="s">
        <v>47</v>
      </c>
      <c r="F2232" s="1">
        <v>62127584</v>
      </c>
      <c r="G2232" s="1">
        <v>62127701</v>
      </c>
      <c r="H2232" s="1">
        <v>62126303</v>
      </c>
      <c r="I2232" s="1">
        <v>62126439</v>
      </c>
      <c r="J2232" s="1">
        <v>62129784</v>
      </c>
      <c r="K2232" s="1">
        <v>62129952</v>
      </c>
      <c r="L2232" s="1">
        <v>13637</v>
      </c>
      <c r="M2232" s="11">
        <v>117117107</v>
      </c>
      <c r="N2232" s="11">
        <v>209208223</v>
      </c>
      <c r="O2232" s="1" t="s">
        <v>11119</v>
      </c>
      <c r="P2232" s="11">
        <v>183118191</v>
      </c>
      <c r="Q2232" s="1">
        <v>261</v>
      </c>
      <c r="R2232" s="1">
        <v>144</v>
      </c>
      <c r="S2232" s="1">
        <v>1.2752330774300001E-3</v>
      </c>
      <c r="T2232" s="1">
        <v>4.1048294825999997E-2</v>
      </c>
      <c r="U2232" s="1" t="s">
        <v>11120</v>
      </c>
      <c r="V2232" s="1" t="s">
        <v>11121</v>
      </c>
      <c r="W2232" s="1">
        <v>7.0000000000000007E-2</v>
      </c>
      <c r="X2232" s="1">
        <f t="shared" si="68"/>
        <v>7.0000000000000009</v>
      </c>
      <c r="Y2232" s="1">
        <f t="shared" si="69"/>
        <v>7.0000000000000009</v>
      </c>
    </row>
    <row r="2233" spans="1:25" x14ac:dyDescent="0.3">
      <c r="A2233" s="1">
        <v>59101</v>
      </c>
      <c r="B2233" s="1" t="s">
        <v>8554</v>
      </c>
      <c r="C2233" s="1" t="s">
        <v>8555</v>
      </c>
      <c r="D2233" s="1">
        <v>11</v>
      </c>
      <c r="E2233" s="1" t="s">
        <v>47</v>
      </c>
      <c r="F2233" s="1">
        <v>66002839</v>
      </c>
      <c r="G2233" s="1">
        <v>66003039</v>
      </c>
      <c r="H2233" s="1">
        <v>66002078</v>
      </c>
      <c r="I2233" s="1">
        <v>66002570</v>
      </c>
      <c r="J2233" s="1">
        <v>66003234</v>
      </c>
      <c r="K2233" s="1">
        <v>66003375</v>
      </c>
      <c r="L2233" s="1">
        <v>59101</v>
      </c>
      <c r="M2233" s="1" t="s">
        <v>11122</v>
      </c>
      <c r="N2233" s="11">
        <v>302380204</v>
      </c>
      <c r="O2233" s="1" t="s">
        <v>11123</v>
      </c>
      <c r="P2233" s="1" t="s">
        <v>8556</v>
      </c>
      <c r="Q2233" s="1">
        <v>344</v>
      </c>
      <c r="R2233" s="1">
        <v>144</v>
      </c>
      <c r="S2233" s="8">
        <v>1.2926733724099999E-5</v>
      </c>
      <c r="T2233" s="1">
        <v>1.7063672098400001E-3</v>
      </c>
      <c r="U2233" s="1" t="s">
        <v>11124</v>
      </c>
      <c r="V2233" s="1" t="s">
        <v>11125</v>
      </c>
      <c r="W2233" s="1">
        <v>-6.9000000000000006E-2</v>
      </c>
      <c r="X2233" s="1">
        <f t="shared" si="68"/>
        <v>-6.9</v>
      </c>
      <c r="Y2233" s="1">
        <f t="shared" si="69"/>
        <v>6.9</v>
      </c>
    </row>
    <row r="2234" spans="1:25" x14ac:dyDescent="0.3">
      <c r="A2234" s="1">
        <v>110000</v>
      </c>
      <c r="B2234" s="1" t="s">
        <v>11126</v>
      </c>
      <c r="C2234" s="1" t="s">
        <v>11127</v>
      </c>
      <c r="D2234" s="1">
        <v>20</v>
      </c>
      <c r="E2234" s="1" t="s">
        <v>37</v>
      </c>
      <c r="F2234" s="1">
        <v>52174360</v>
      </c>
      <c r="G2234" s="1">
        <v>52174479</v>
      </c>
      <c r="H2234" s="1">
        <v>52165863</v>
      </c>
      <c r="I2234" s="1">
        <v>52166025</v>
      </c>
      <c r="J2234" s="1">
        <v>52186831</v>
      </c>
      <c r="K2234" s="1">
        <v>52187071</v>
      </c>
      <c r="L2234" s="1">
        <v>110000</v>
      </c>
      <c r="M2234" s="1" t="s">
        <v>541</v>
      </c>
      <c r="N2234" s="1" t="s">
        <v>11128</v>
      </c>
      <c r="O2234" s="1" t="s">
        <v>11129</v>
      </c>
      <c r="P2234" s="1" t="s">
        <v>11130</v>
      </c>
      <c r="Q2234" s="1">
        <v>263</v>
      </c>
      <c r="R2234" s="1">
        <v>144</v>
      </c>
      <c r="S2234" s="8">
        <v>1.6239624879799999E-5</v>
      </c>
      <c r="T2234" s="1">
        <v>2.0151177483299998E-3</v>
      </c>
      <c r="U2234" s="1" t="s">
        <v>11131</v>
      </c>
      <c r="V2234" s="1" t="s">
        <v>11132</v>
      </c>
      <c r="W2234" s="1">
        <v>-6.9000000000000006E-2</v>
      </c>
      <c r="X2234" s="1">
        <f t="shared" si="68"/>
        <v>-6.9</v>
      </c>
      <c r="Y2234" s="1">
        <f t="shared" si="69"/>
        <v>6.9</v>
      </c>
    </row>
    <row r="2235" spans="1:25" x14ac:dyDescent="0.3">
      <c r="A2235" s="1">
        <v>19784</v>
      </c>
      <c r="B2235" s="1" t="s">
        <v>8730</v>
      </c>
      <c r="C2235" s="1" t="s">
        <v>8731</v>
      </c>
      <c r="D2235" s="1">
        <v>20</v>
      </c>
      <c r="E2235" s="1" t="s">
        <v>37</v>
      </c>
      <c r="F2235" s="1">
        <v>2838843</v>
      </c>
      <c r="G2235" s="1">
        <v>2839082</v>
      </c>
      <c r="H2235" s="1">
        <v>2838595</v>
      </c>
      <c r="I2235" s="1">
        <v>2838746</v>
      </c>
      <c r="J2235" s="1">
        <v>2839191</v>
      </c>
      <c r="K2235" s="1">
        <v>2839271</v>
      </c>
      <c r="L2235" s="1">
        <v>19784</v>
      </c>
      <c r="M2235" s="11">
        <v>156208189</v>
      </c>
      <c r="N2235" s="1" t="s">
        <v>967</v>
      </c>
      <c r="O2235" s="11">
        <v>207171166</v>
      </c>
      <c r="P2235" s="1" t="s">
        <v>654</v>
      </c>
      <c r="Q2235" s="1">
        <v>383</v>
      </c>
      <c r="R2235" s="1">
        <v>144</v>
      </c>
      <c r="S2235" s="8">
        <v>2.5271784650499999E-5</v>
      </c>
      <c r="T2235" s="1">
        <v>2.7792715455600002E-3</v>
      </c>
      <c r="U2235" s="1" t="s">
        <v>11133</v>
      </c>
      <c r="V2235" s="1" t="s">
        <v>11134</v>
      </c>
      <c r="W2235" s="1">
        <v>-6.9000000000000006E-2</v>
      </c>
      <c r="X2235" s="1">
        <f t="shared" si="68"/>
        <v>-6.9</v>
      </c>
      <c r="Y2235" s="1">
        <f t="shared" si="69"/>
        <v>6.9</v>
      </c>
    </row>
    <row r="2236" spans="1:25" x14ac:dyDescent="0.3">
      <c r="A2236" s="1">
        <v>14358</v>
      </c>
      <c r="B2236" s="1" t="s">
        <v>11135</v>
      </c>
      <c r="C2236" s="1" t="s">
        <v>11136</v>
      </c>
      <c r="D2236" s="1">
        <v>1</v>
      </c>
      <c r="E2236" s="1" t="s">
        <v>47</v>
      </c>
      <c r="F2236" s="1">
        <v>43801281</v>
      </c>
      <c r="G2236" s="1">
        <v>43801541</v>
      </c>
      <c r="H2236" s="1">
        <v>43792101</v>
      </c>
      <c r="I2236" s="1">
        <v>43792149</v>
      </c>
      <c r="J2236" s="1">
        <v>43814890</v>
      </c>
      <c r="K2236" s="1">
        <v>43814933</v>
      </c>
      <c r="L2236" s="1">
        <v>14358</v>
      </c>
      <c r="M2236" s="1" t="s">
        <v>75</v>
      </c>
      <c r="N2236" s="1" t="s">
        <v>11137</v>
      </c>
      <c r="O2236" s="1" t="s">
        <v>11138</v>
      </c>
      <c r="P2236" s="1" t="s">
        <v>11139</v>
      </c>
      <c r="Q2236" s="1">
        <v>404</v>
      </c>
      <c r="R2236" s="1">
        <v>144</v>
      </c>
      <c r="S2236" s="8">
        <v>8.7730532312299995E-5</v>
      </c>
      <c r="T2236" s="1">
        <v>6.70844260314E-3</v>
      </c>
      <c r="U2236" s="1" t="s">
        <v>6355</v>
      </c>
      <c r="V2236" s="1" t="s">
        <v>11140</v>
      </c>
      <c r="W2236" s="1">
        <v>-6.9000000000000006E-2</v>
      </c>
      <c r="X2236" s="1">
        <f t="shared" si="68"/>
        <v>-6.9</v>
      </c>
      <c r="Y2236" s="1">
        <f t="shared" si="69"/>
        <v>6.9</v>
      </c>
    </row>
    <row r="2237" spans="1:25" x14ac:dyDescent="0.3">
      <c r="A2237" s="1">
        <v>346</v>
      </c>
      <c r="B2237" s="1" t="s">
        <v>11141</v>
      </c>
      <c r="C2237" s="1" t="s">
        <v>11142</v>
      </c>
      <c r="D2237" s="1">
        <v>5</v>
      </c>
      <c r="E2237" s="1" t="s">
        <v>37</v>
      </c>
      <c r="F2237" s="1">
        <v>55954809</v>
      </c>
      <c r="G2237" s="1">
        <v>55954992</v>
      </c>
      <c r="H2237" s="1">
        <v>55952249</v>
      </c>
      <c r="I2237" s="1">
        <v>55952351</v>
      </c>
      <c r="J2237" s="1">
        <v>55956024</v>
      </c>
      <c r="K2237" s="1">
        <v>55956235</v>
      </c>
      <c r="L2237" s="1">
        <v>346</v>
      </c>
      <c r="M2237" s="1" t="s">
        <v>11143</v>
      </c>
      <c r="N2237" s="1" t="s">
        <v>6212</v>
      </c>
      <c r="O2237" s="11">
        <v>117151194</v>
      </c>
      <c r="P2237" s="1" t="s">
        <v>38</v>
      </c>
      <c r="Q2237" s="1">
        <v>327</v>
      </c>
      <c r="R2237" s="1">
        <v>144</v>
      </c>
      <c r="S2237" s="1">
        <v>2.2007786383599999E-4</v>
      </c>
      <c r="T2237" s="1">
        <v>1.24012284176E-2</v>
      </c>
      <c r="U2237" s="1" t="s">
        <v>11144</v>
      </c>
      <c r="V2237" s="1" t="s">
        <v>42</v>
      </c>
      <c r="W2237" s="1">
        <v>-6.9000000000000006E-2</v>
      </c>
      <c r="X2237" s="1">
        <f t="shared" si="68"/>
        <v>-6.9</v>
      </c>
      <c r="Y2237" s="1">
        <f t="shared" si="69"/>
        <v>6.9</v>
      </c>
    </row>
    <row r="2238" spans="1:25" x14ac:dyDescent="0.3">
      <c r="A2238" s="1">
        <v>59916</v>
      </c>
      <c r="B2238" s="1" t="s">
        <v>11145</v>
      </c>
      <c r="C2238" s="1" t="s">
        <v>11146</v>
      </c>
      <c r="D2238" s="1">
        <v>1</v>
      </c>
      <c r="E2238" s="1" t="s">
        <v>47</v>
      </c>
      <c r="F2238" s="1">
        <v>26460036</v>
      </c>
      <c r="G2238" s="1">
        <v>26460144</v>
      </c>
      <c r="H2238" s="1">
        <v>26457790</v>
      </c>
      <c r="I2238" s="1">
        <v>26457905</v>
      </c>
      <c r="J2238" s="1">
        <v>26468894</v>
      </c>
      <c r="K2238" s="1">
        <v>26469226</v>
      </c>
      <c r="L2238" s="1">
        <v>59916</v>
      </c>
      <c r="M2238" s="1" t="s">
        <v>11147</v>
      </c>
      <c r="N2238" s="1" t="s">
        <v>11029</v>
      </c>
      <c r="O2238" s="1" t="s">
        <v>11148</v>
      </c>
      <c r="P2238" s="1" t="s">
        <v>38</v>
      </c>
      <c r="Q2238" s="1">
        <v>252</v>
      </c>
      <c r="R2238" s="1">
        <v>144</v>
      </c>
      <c r="S2238" s="1">
        <v>6.8399485690899997E-4</v>
      </c>
      <c r="T2238" s="1">
        <v>2.7143185735600001E-2</v>
      </c>
      <c r="U2238" s="1" t="s">
        <v>11149</v>
      </c>
      <c r="V2238" s="1" t="s">
        <v>42</v>
      </c>
      <c r="W2238" s="1">
        <v>-6.9000000000000006E-2</v>
      </c>
      <c r="X2238" s="1">
        <f t="shared" si="68"/>
        <v>-6.9</v>
      </c>
      <c r="Y2238" s="1">
        <f t="shared" si="69"/>
        <v>6.9</v>
      </c>
    </row>
    <row r="2239" spans="1:25" x14ac:dyDescent="0.3">
      <c r="A2239" s="1">
        <v>84631</v>
      </c>
      <c r="B2239" s="1" t="s">
        <v>9895</v>
      </c>
      <c r="C2239" s="1" t="s">
        <v>9896</v>
      </c>
      <c r="D2239" s="1">
        <v>3</v>
      </c>
      <c r="E2239" s="1" t="s">
        <v>37</v>
      </c>
      <c r="F2239" s="1">
        <v>38131595</v>
      </c>
      <c r="G2239" s="1">
        <v>38131638</v>
      </c>
      <c r="H2239" s="1">
        <v>38129289</v>
      </c>
      <c r="I2239" s="1">
        <v>38129388</v>
      </c>
      <c r="J2239" s="1">
        <v>38131925</v>
      </c>
      <c r="K2239" s="1">
        <v>38132005</v>
      </c>
      <c r="L2239" s="1">
        <v>84631</v>
      </c>
      <c r="M2239" s="11">
        <v>195174151</v>
      </c>
      <c r="N2239" s="1" t="s">
        <v>11150</v>
      </c>
      <c r="O2239" s="11">
        <v>274266254</v>
      </c>
      <c r="P2239" s="1" t="s">
        <v>11151</v>
      </c>
      <c r="Q2239" s="1">
        <v>187</v>
      </c>
      <c r="R2239" s="1">
        <v>144</v>
      </c>
      <c r="S2239" s="1">
        <v>1.2110900992400001E-3</v>
      </c>
      <c r="T2239" s="1">
        <v>3.96433723802E-2</v>
      </c>
      <c r="U2239" s="1" t="s">
        <v>11152</v>
      </c>
      <c r="V2239" s="1" t="s">
        <v>11153</v>
      </c>
      <c r="W2239" s="1">
        <v>-6.9000000000000006E-2</v>
      </c>
      <c r="X2239" s="1">
        <f t="shared" si="68"/>
        <v>-6.9</v>
      </c>
      <c r="Y2239" s="1">
        <f t="shared" si="69"/>
        <v>6.9</v>
      </c>
    </row>
    <row r="2240" spans="1:25" x14ac:dyDescent="0.3">
      <c r="A2240" s="1">
        <v>38063</v>
      </c>
      <c r="B2240" s="1" t="s">
        <v>9092</v>
      </c>
      <c r="C2240" s="1" t="s">
        <v>9093</v>
      </c>
      <c r="D2240" s="1">
        <v>19</v>
      </c>
      <c r="E2240" s="1" t="s">
        <v>47</v>
      </c>
      <c r="F2240" s="1">
        <v>39172917</v>
      </c>
      <c r="G2240" s="1">
        <v>39173376</v>
      </c>
      <c r="H2240" s="1">
        <v>39169531</v>
      </c>
      <c r="I2240" s="1">
        <v>39169757</v>
      </c>
      <c r="J2240" s="1">
        <v>39173575</v>
      </c>
      <c r="K2240" s="1">
        <v>39174010</v>
      </c>
      <c r="L2240" s="1">
        <v>38063</v>
      </c>
      <c r="M2240" s="11">
        <v>14981554974</v>
      </c>
      <c r="N2240" s="1" t="s">
        <v>9094</v>
      </c>
      <c r="O2240" s="11">
        <v>1463709701</v>
      </c>
      <c r="P2240" s="1" t="s">
        <v>9095</v>
      </c>
      <c r="Q2240" s="1">
        <v>603</v>
      </c>
      <c r="R2240" s="1">
        <v>144</v>
      </c>
      <c r="S2240" s="8">
        <v>5.5908619178699999E-8</v>
      </c>
      <c r="T2240" s="8">
        <v>2.7176795712599999E-5</v>
      </c>
      <c r="U2240" s="1" t="s">
        <v>11154</v>
      </c>
      <c r="V2240" s="1" t="s">
        <v>11155</v>
      </c>
      <c r="W2240" s="1">
        <v>6.8000000000000005E-2</v>
      </c>
      <c r="X2240" s="1">
        <f t="shared" si="68"/>
        <v>6.8000000000000007</v>
      </c>
      <c r="Y2240" s="1">
        <f t="shared" si="69"/>
        <v>6.8000000000000007</v>
      </c>
    </row>
    <row r="2241" spans="1:25" x14ac:dyDescent="0.3">
      <c r="A2241" s="1">
        <v>22010</v>
      </c>
      <c r="B2241" s="1" t="s">
        <v>258</v>
      </c>
      <c r="C2241" s="1" t="s">
        <v>259</v>
      </c>
      <c r="D2241" s="1">
        <v>7</v>
      </c>
      <c r="E2241" s="1" t="s">
        <v>47</v>
      </c>
      <c r="F2241" s="1">
        <v>151236407</v>
      </c>
      <c r="G2241" s="1">
        <v>151236590</v>
      </c>
      <c r="H2241" s="1">
        <v>151235450</v>
      </c>
      <c r="I2241" s="1">
        <v>151235612</v>
      </c>
      <c r="J2241" s="1">
        <v>151237373</v>
      </c>
      <c r="K2241" s="1">
        <v>151238819</v>
      </c>
      <c r="L2241" s="1">
        <v>22010</v>
      </c>
      <c r="M2241" s="11">
        <v>163200179</v>
      </c>
      <c r="N2241" s="1" t="s">
        <v>5003</v>
      </c>
      <c r="O2241" s="11">
        <v>308153164</v>
      </c>
      <c r="P2241" s="1" t="s">
        <v>60</v>
      </c>
      <c r="Q2241" s="1">
        <v>327</v>
      </c>
      <c r="R2241" s="1">
        <v>144</v>
      </c>
      <c r="S2241" s="8">
        <v>7.6141043037199997E-6</v>
      </c>
      <c r="T2241" s="1">
        <v>1.1822458287999999E-3</v>
      </c>
      <c r="U2241" s="1" t="s">
        <v>11156</v>
      </c>
      <c r="V2241" s="1" t="s">
        <v>11157</v>
      </c>
      <c r="W2241" s="1">
        <v>-6.8000000000000005E-2</v>
      </c>
      <c r="X2241" s="1">
        <f t="shared" si="68"/>
        <v>-6.8000000000000007</v>
      </c>
      <c r="Y2241" s="1">
        <f t="shared" si="69"/>
        <v>6.8000000000000007</v>
      </c>
    </row>
    <row r="2242" spans="1:25" x14ac:dyDescent="0.3">
      <c r="A2242" s="1">
        <v>75558</v>
      </c>
      <c r="B2242" s="1" t="s">
        <v>10116</v>
      </c>
      <c r="C2242" s="1" t="s">
        <v>10117</v>
      </c>
      <c r="D2242" s="1">
        <v>1</v>
      </c>
      <c r="E2242" s="1" t="s">
        <v>47</v>
      </c>
      <c r="F2242" s="1">
        <v>154224412</v>
      </c>
      <c r="G2242" s="1">
        <v>154224623</v>
      </c>
      <c r="H2242" s="1">
        <v>154220966</v>
      </c>
      <c r="I2242" s="1">
        <v>154221040</v>
      </c>
      <c r="J2242" s="1">
        <v>154225083</v>
      </c>
      <c r="K2242" s="1">
        <v>154225213</v>
      </c>
      <c r="L2242" s="1">
        <v>75558</v>
      </c>
      <c r="M2242" s="1" t="s">
        <v>11158</v>
      </c>
      <c r="N2242" s="1" t="s">
        <v>10119</v>
      </c>
      <c r="O2242" s="1" t="s">
        <v>38</v>
      </c>
      <c r="P2242" s="1" t="s">
        <v>10120</v>
      </c>
      <c r="Q2242" s="1">
        <v>355</v>
      </c>
      <c r="R2242" s="1">
        <v>144</v>
      </c>
      <c r="S2242" s="8">
        <v>2.30943010096E-5</v>
      </c>
      <c r="T2242" s="1">
        <v>2.6183559750000002E-3</v>
      </c>
      <c r="U2242" s="1" t="s">
        <v>11159</v>
      </c>
      <c r="V2242" s="1" t="s">
        <v>41</v>
      </c>
      <c r="W2242" s="1">
        <v>6.8000000000000005E-2</v>
      </c>
      <c r="X2242" s="1">
        <f t="shared" si="68"/>
        <v>6.8000000000000007</v>
      </c>
      <c r="Y2242" s="1">
        <f t="shared" si="69"/>
        <v>6.8000000000000007</v>
      </c>
    </row>
    <row r="2243" spans="1:25" x14ac:dyDescent="0.3">
      <c r="A2243" s="1">
        <v>1290</v>
      </c>
      <c r="B2243" s="1" t="s">
        <v>11160</v>
      </c>
      <c r="C2243" s="1" t="s">
        <v>11161</v>
      </c>
      <c r="D2243" s="1">
        <v>9</v>
      </c>
      <c r="E2243" s="1" t="s">
        <v>47</v>
      </c>
      <c r="F2243" s="1">
        <v>36642996</v>
      </c>
      <c r="G2243" s="1">
        <v>36643083</v>
      </c>
      <c r="H2243" s="1">
        <v>36633101</v>
      </c>
      <c r="I2243" s="1">
        <v>36633200</v>
      </c>
      <c r="J2243" s="1">
        <v>36651745</v>
      </c>
      <c r="K2243" s="1">
        <v>36651877</v>
      </c>
      <c r="L2243" s="1">
        <v>1290</v>
      </c>
      <c r="M2243" s="11">
        <v>245244298</v>
      </c>
      <c r="N2243" s="1" t="s">
        <v>9627</v>
      </c>
      <c r="O2243" s="11">
        <v>107186224</v>
      </c>
      <c r="P2243" s="1" t="s">
        <v>11162</v>
      </c>
      <c r="Q2243" s="1">
        <v>231</v>
      </c>
      <c r="R2243" s="1">
        <v>144</v>
      </c>
      <c r="S2243" s="8">
        <v>9.5138475184499994E-5</v>
      </c>
      <c r="T2243" s="1">
        <v>7.0951132750799997E-3</v>
      </c>
      <c r="U2243" s="1" t="s">
        <v>11163</v>
      </c>
      <c r="V2243" s="1" t="s">
        <v>11164</v>
      </c>
      <c r="W2243" s="1">
        <v>6.8000000000000005E-2</v>
      </c>
      <c r="X2243" s="1">
        <f t="shared" si="68"/>
        <v>6.8000000000000007</v>
      </c>
      <c r="Y2243" s="1">
        <f t="shared" si="69"/>
        <v>6.8000000000000007</v>
      </c>
    </row>
    <row r="2244" spans="1:25" x14ac:dyDescent="0.3">
      <c r="A2244" s="1">
        <v>49042</v>
      </c>
      <c r="B2244" s="1" t="s">
        <v>11165</v>
      </c>
      <c r="C2244" s="1" t="s">
        <v>11166</v>
      </c>
      <c r="D2244" s="1">
        <v>7</v>
      </c>
      <c r="E2244" s="1" t="s">
        <v>37</v>
      </c>
      <c r="F2244" s="1">
        <v>100820140</v>
      </c>
      <c r="G2244" s="1">
        <v>100820296</v>
      </c>
      <c r="H2244" s="1">
        <v>100818519</v>
      </c>
      <c r="I2244" s="1">
        <v>100818644</v>
      </c>
      <c r="J2244" s="1">
        <v>100822270</v>
      </c>
      <c r="K2244" s="1">
        <v>100822667</v>
      </c>
      <c r="L2244" s="1">
        <v>49042</v>
      </c>
      <c r="M2244" s="1" t="s">
        <v>11167</v>
      </c>
      <c r="N2244" s="1" t="s">
        <v>11168</v>
      </c>
      <c r="O2244" s="1" t="s">
        <v>11169</v>
      </c>
      <c r="P2244" s="1" t="s">
        <v>90</v>
      </c>
      <c r="Q2244" s="1">
        <v>300</v>
      </c>
      <c r="R2244" s="1">
        <v>144</v>
      </c>
      <c r="S2244" s="1">
        <v>1.0986496536600001E-4</v>
      </c>
      <c r="T2244" s="1">
        <v>7.8273247343900003E-3</v>
      </c>
      <c r="U2244" s="1" t="s">
        <v>11170</v>
      </c>
      <c r="V2244" s="1" t="s">
        <v>11171</v>
      </c>
      <c r="W2244" s="1">
        <v>-6.8000000000000005E-2</v>
      </c>
      <c r="X2244" s="1">
        <f t="shared" si="68"/>
        <v>-6.8000000000000007</v>
      </c>
      <c r="Y2244" s="1">
        <f t="shared" si="69"/>
        <v>6.8000000000000007</v>
      </c>
    </row>
    <row r="2245" spans="1:25" x14ac:dyDescent="0.3">
      <c r="A2245" s="1">
        <v>87123</v>
      </c>
      <c r="B2245" s="1" t="s">
        <v>9268</v>
      </c>
      <c r="C2245" s="1" t="s">
        <v>9269</v>
      </c>
      <c r="D2245" s="1">
        <v>11</v>
      </c>
      <c r="E2245" s="1" t="s">
        <v>47</v>
      </c>
      <c r="F2245" s="1">
        <v>45928176</v>
      </c>
      <c r="G2245" s="1">
        <v>45928372</v>
      </c>
      <c r="H2245" s="1">
        <v>45927748</v>
      </c>
      <c r="I2245" s="1">
        <v>45928069</v>
      </c>
      <c r="J2245" s="1">
        <v>45928629</v>
      </c>
      <c r="K2245" s="1">
        <v>45929096</v>
      </c>
      <c r="L2245" s="1">
        <v>87123</v>
      </c>
      <c r="M2245" s="11">
        <v>345301234</v>
      </c>
      <c r="N2245" s="1" t="s">
        <v>9270</v>
      </c>
      <c r="O2245" s="11">
        <v>330238327</v>
      </c>
      <c r="P2245" s="1" t="s">
        <v>9271</v>
      </c>
      <c r="Q2245" s="1">
        <v>340</v>
      </c>
      <c r="R2245" s="1">
        <v>144</v>
      </c>
      <c r="S2245" s="1">
        <v>1.54895359193E-4</v>
      </c>
      <c r="T2245" s="1">
        <v>9.7876705308200009E-3</v>
      </c>
      <c r="U2245" s="1" t="s">
        <v>11172</v>
      </c>
      <c r="V2245" s="1" t="s">
        <v>11173</v>
      </c>
      <c r="W2245" s="1">
        <v>-6.8000000000000005E-2</v>
      </c>
      <c r="X2245" s="1">
        <f t="shared" si="68"/>
        <v>-6.8000000000000007</v>
      </c>
      <c r="Y2245" s="1">
        <f t="shared" si="69"/>
        <v>6.8000000000000007</v>
      </c>
    </row>
    <row r="2246" spans="1:25" x14ac:dyDescent="0.3">
      <c r="A2246" s="1">
        <v>35685</v>
      </c>
      <c r="B2246" s="1" t="s">
        <v>11174</v>
      </c>
      <c r="C2246" s="1" t="s">
        <v>11175</v>
      </c>
      <c r="D2246" s="1">
        <v>2</v>
      </c>
      <c r="E2246" s="1" t="s">
        <v>47</v>
      </c>
      <c r="F2246" s="1">
        <v>134945786</v>
      </c>
      <c r="G2246" s="1">
        <v>134945982</v>
      </c>
      <c r="H2246" s="1">
        <v>134942611</v>
      </c>
      <c r="I2246" s="1">
        <v>134942674</v>
      </c>
      <c r="J2246" s="1">
        <v>134946100</v>
      </c>
      <c r="K2246" s="1">
        <v>134946214</v>
      </c>
      <c r="L2246" s="1">
        <v>35685</v>
      </c>
      <c r="M2246" s="1" t="s">
        <v>11176</v>
      </c>
      <c r="N2246" s="1" t="s">
        <v>11177</v>
      </c>
      <c r="O2246" s="1" t="s">
        <v>360</v>
      </c>
      <c r="P2246" s="1" t="s">
        <v>11178</v>
      </c>
      <c r="Q2246" s="1">
        <v>340</v>
      </c>
      <c r="R2246" s="1">
        <v>144</v>
      </c>
      <c r="S2246" s="1">
        <v>1.6521590559200001E-4</v>
      </c>
      <c r="T2246" s="1">
        <v>1.0236252869399999E-2</v>
      </c>
      <c r="U2246" s="1" t="s">
        <v>11179</v>
      </c>
      <c r="V2246" s="1" t="s">
        <v>11180</v>
      </c>
      <c r="W2246" s="1">
        <v>6.8000000000000005E-2</v>
      </c>
      <c r="X2246" s="1">
        <f t="shared" ref="X2246:X2309" si="70">W2246*100</f>
        <v>6.8000000000000007</v>
      </c>
      <c r="Y2246" s="1">
        <f t="shared" ref="Y2246:Y2309" si="71">ABS(X2246)</f>
        <v>6.8000000000000007</v>
      </c>
    </row>
    <row r="2247" spans="1:25" x14ac:dyDescent="0.3">
      <c r="A2247" s="1">
        <v>37825</v>
      </c>
      <c r="B2247" s="1" t="s">
        <v>11181</v>
      </c>
      <c r="C2247" s="1" t="s">
        <v>11182</v>
      </c>
      <c r="D2247" s="1" t="s">
        <v>147</v>
      </c>
      <c r="E2247" s="1" t="s">
        <v>37</v>
      </c>
      <c r="F2247" s="1">
        <v>18902791</v>
      </c>
      <c r="G2247" s="1">
        <v>18902910</v>
      </c>
      <c r="H2247" s="1">
        <v>18901484</v>
      </c>
      <c r="I2247" s="1">
        <v>18901603</v>
      </c>
      <c r="J2247" s="1">
        <v>18905757</v>
      </c>
      <c r="K2247" s="1">
        <v>18905815</v>
      </c>
      <c r="L2247" s="1">
        <v>37825</v>
      </c>
      <c r="M2247" s="1" t="s">
        <v>4760</v>
      </c>
      <c r="N2247" s="1" t="s">
        <v>11183</v>
      </c>
      <c r="O2247" s="1" t="s">
        <v>170</v>
      </c>
      <c r="P2247" s="1" t="s">
        <v>11184</v>
      </c>
      <c r="Q2247" s="1">
        <v>263</v>
      </c>
      <c r="R2247" s="1">
        <v>144</v>
      </c>
      <c r="S2247" s="1">
        <v>1.9847039094499999E-4</v>
      </c>
      <c r="T2247" s="1">
        <v>1.1612080557599999E-2</v>
      </c>
      <c r="U2247" s="1" t="s">
        <v>11185</v>
      </c>
      <c r="V2247" s="1" t="s">
        <v>11186</v>
      </c>
      <c r="W2247" s="1">
        <v>6.8000000000000005E-2</v>
      </c>
      <c r="X2247" s="1">
        <f t="shared" si="70"/>
        <v>6.8000000000000007</v>
      </c>
      <c r="Y2247" s="1">
        <f t="shared" si="71"/>
        <v>6.8000000000000007</v>
      </c>
    </row>
    <row r="2248" spans="1:25" x14ac:dyDescent="0.3">
      <c r="A2248" s="1">
        <v>98186</v>
      </c>
      <c r="B2248" s="1" t="s">
        <v>11187</v>
      </c>
      <c r="C2248" s="1" t="s">
        <v>11188</v>
      </c>
      <c r="D2248" s="1">
        <v>11</v>
      </c>
      <c r="E2248" s="1" t="s">
        <v>47</v>
      </c>
      <c r="F2248" s="1">
        <v>71962151</v>
      </c>
      <c r="G2248" s="1">
        <v>71962289</v>
      </c>
      <c r="H2248" s="1">
        <v>71960749</v>
      </c>
      <c r="I2248" s="1">
        <v>71960891</v>
      </c>
      <c r="J2248" s="1">
        <v>71982760</v>
      </c>
      <c r="K2248" s="1">
        <v>71982915</v>
      </c>
      <c r="L2248" s="1">
        <v>98186</v>
      </c>
      <c r="M2248" s="1" t="s">
        <v>11189</v>
      </c>
      <c r="N2248" s="1" t="s">
        <v>11190</v>
      </c>
      <c r="O2248" s="1" t="s">
        <v>11191</v>
      </c>
      <c r="P2248" s="1" t="s">
        <v>11192</v>
      </c>
      <c r="Q2248" s="1">
        <v>282</v>
      </c>
      <c r="R2248" s="1">
        <v>144</v>
      </c>
      <c r="S2248" s="1">
        <v>1.9940122908199999E-4</v>
      </c>
      <c r="T2248" s="1">
        <v>1.16477667167E-2</v>
      </c>
      <c r="U2248" s="1" t="s">
        <v>11193</v>
      </c>
      <c r="V2248" s="1" t="s">
        <v>11194</v>
      </c>
      <c r="W2248" s="1">
        <v>-6.8000000000000005E-2</v>
      </c>
      <c r="X2248" s="1">
        <f t="shared" si="70"/>
        <v>-6.8000000000000007</v>
      </c>
      <c r="Y2248" s="1">
        <f t="shared" si="71"/>
        <v>6.8000000000000007</v>
      </c>
    </row>
    <row r="2249" spans="1:25" x14ac:dyDescent="0.3">
      <c r="A2249" s="1">
        <v>81712</v>
      </c>
      <c r="B2249" s="1" t="s">
        <v>11195</v>
      </c>
      <c r="C2249" s="1" t="s">
        <v>11196</v>
      </c>
      <c r="D2249" s="1" t="s">
        <v>147</v>
      </c>
      <c r="E2249" s="1" t="s">
        <v>37</v>
      </c>
      <c r="F2249" s="1">
        <v>149502074</v>
      </c>
      <c r="G2249" s="1">
        <v>149502177</v>
      </c>
      <c r="H2249" s="1">
        <v>149500948</v>
      </c>
      <c r="I2249" s="1">
        <v>149501037</v>
      </c>
      <c r="J2249" s="1">
        <v>149503311</v>
      </c>
      <c r="K2249" s="1">
        <v>149503445</v>
      </c>
      <c r="L2249" s="1">
        <v>81712</v>
      </c>
      <c r="M2249" s="1" t="s">
        <v>11197</v>
      </c>
      <c r="N2249" s="1" t="s">
        <v>11198</v>
      </c>
      <c r="O2249" s="1" t="s">
        <v>353</v>
      </c>
      <c r="P2249" s="1" t="s">
        <v>11199</v>
      </c>
      <c r="Q2249" s="1">
        <v>247</v>
      </c>
      <c r="R2249" s="1">
        <v>144</v>
      </c>
      <c r="S2249" s="1">
        <v>2.6011258776199999E-4</v>
      </c>
      <c r="T2249" s="1">
        <v>1.4017090813599999E-2</v>
      </c>
      <c r="U2249" s="1" t="s">
        <v>11200</v>
      </c>
      <c r="V2249" s="1" t="s">
        <v>11201</v>
      </c>
      <c r="W2249" s="1">
        <v>6.8000000000000005E-2</v>
      </c>
      <c r="X2249" s="1">
        <f t="shared" si="70"/>
        <v>6.8000000000000007</v>
      </c>
      <c r="Y2249" s="1">
        <f t="shared" si="71"/>
        <v>6.8000000000000007</v>
      </c>
    </row>
    <row r="2250" spans="1:25" x14ac:dyDescent="0.3">
      <c r="A2250" s="1">
        <v>82565</v>
      </c>
      <c r="B2250" s="1" t="s">
        <v>421</v>
      </c>
      <c r="C2250" s="1" t="s">
        <v>422</v>
      </c>
      <c r="D2250" s="1">
        <v>10</v>
      </c>
      <c r="E2250" s="1" t="s">
        <v>37</v>
      </c>
      <c r="F2250" s="1">
        <v>43563256</v>
      </c>
      <c r="G2250" s="1">
        <v>43563312</v>
      </c>
      <c r="H2250" s="1">
        <v>43557528</v>
      </c>
      <c r="I2250" s="1">
        <v>43558171</v>
      </c>
      <c r="J2250" s="1">
        <v>43567898</v>
      </c>
      <c r="K2250" s="1">
        <v>43568021</v>
      </c>
      <c r="L2250" s="1">
        <v>82565</v>
      </c>
      <c r="M2250" s="1" t="s">
        <v>75</v>
      </c>
      <c r="N2250" s="1" t="s">
        <v>11202</v>
      </c>
      <c r="O2250" s="1" t="s">
        <v>881</v>
      </c>
      <c r="P2250" s="1" t="s">
        <v>11203</v>
      </c>
      <c r="Q2250" s="1">
        <v>200</v>
      </c>
      <c r="R2250" s="1">
        <v>144</v>
      </c>
      <c r="S2250" s="1">
        <v>4.3585312911099998E-4</v>
      </c>
      <c r="T2250" s="1">
        <v>1.99577215116E-2</v>
      </c>
      <c r="U2250" s="1" t="s">
        <v>11204</v>
      </c>
      <c r="V2250" s="1" t="s">
        <v>11205</v>
      </c>
      <c r="W2250" s="1">
        <v>-6.8000000000000005E-2</v>
      </c>
      <c r="X2250" s="1">
        <f t="shared" si="70"/>
        <v>-6.8000000000000007</v>
      </c>
      <c r="Y2250" s="1">
        <f t="shared" si="71"/>
        <v>6.8000000000000007</v>
      </c>
    </row>
    <row r="2251" spans="1:25" x14ac:dyDescent="0.3">
      <c r="A2251" s="1">
        <v>27174</v>
      </c>
      <c r="B2251" s="1" t="s">
        <v>4314</v>
      </c>
      <c r="C2251" s="1" t="s">
        <v>4315</v>
      </c>
      <c r="D2251" s="1">
        <v>17</v>
      </c>
      <c r="E2251" s="1" t="s">
        <v>47</v>
      </c>
      <c r="F2251" s="1">
        <v>54905488</v>
      </c>
      <c r="G2251" s="1">
        <v>54905563</v>
      </c>
      <c r="H2251" s="1">
        <v>54903679</v>
      </c>
      <c r="I2251" s="1">
        <v>54903792</v>
      </c>
      <c r="J2251" s="1">
        <v>54912665</v>
      </c>
      <c r="K2251" s="1">
        <v>54912815</v>
      </c>
      <c r="L2251" s="1">
        <v>27174</v>
      </c>
      <c r="M2251" s="1" t="s">
        <v>11206</v>
      </c>
      <c r="N2251" s="1" t="s">
        <v>557</v>
      </c>
      <c r="O2251" s="1" t="s">
        <v>11207</v>
      </c>
      <c r="P2251" s="1" t="s">
        <v>90</v>
      </c>
      <c r="Q2251" s="1">
        <v>219</v>
      </c>
      <c r="R2251" s="1">
        <v>144</v>
      </c>
      <c r="S2251" s="1">
        <v>4.8019873216600001E-4</v>
      </c>
      <c r="T2251" s="1">
        <v>2.13403003001E-2</v>
      </c>
      <c r="U2251" s="1" t="s">
        <v>11208</v>
      </c>
      <c r="V2251" s="1" t="s">
        <v>11209</v>
      </c>
      <c r="W2251" s="1">
        <v>-6.8000000000000005E-2</v>
      </c>
      <c r="X2251" s="1">
        <f t="shared" si="70"/>
        <v>-6.8000000000000007</v>
      </c>
      <c r="Y2251" s="1">
        <f t="shared" si="71"/>
        <v>6.8000000000000007</v>
      </c>
    </row>
    <row r="2252" spans="1:25" x14ac:dyDescent="0.3">
      <c r="A2252" s="1">
        <v>20192</v>
      </c>
      <c r="B2252" s="1" t="s">
        <v>2043</v>
      </c>
      <c r="C2252" s="1" t="s">
        <v>2044</v>
      </c>
      <c r="D2252" s="1">
        <v>8</v>
      </c>
      <c r="E2252" s="1" t="s">
        <v>47</v>
      </c>
      <c r="F2252" s="1">
        <v>70680780</v>
      </c>
      <c r="G2252" s="1">
        <v>70681330</v>
      </c>
      <c r="H2252" s="1">
        <v>70669397</v>
      </c>
      <c r="I2252" s="1">
        <v>70669538</v>
      </c>
      <c r="J2252" s="1">
        <v>70706932</v>
      </c>
      <c r="K2252" s="1">
        <v>70707153</v>
      </c>
      <c r="L2252" s="1">
        <v>20192</v>
      </c>
      <c r="M2252" s="11">
        <v>176144149</v>
      </c>
      <c r="N2252" s="1" t="s">
        <v>155</v>
      </c>
      <c r="O2252" s="11">
        <v>256265341</v>
      </c>
      <c r="P2252" s="1" t="s">
        <v>11210</v>
      </c>
      <c r="Q2252" s="1">
        <v>694</v>
      </c>
      <c r="R2252" s="1">
        <v>144</v>
      </c>
      <c r="S2252" s="1">
        <v>6.5210930667900001E-4</v>
      </c>
      <c r="T2252" s="1">
        <v>2.6276342851100001E-2</v>
      </c>
      <c r="U2252" s="1" t="s">
        <v>11211</v>
      </c>
      <c r="V2252" s="1" t="s">
        <v>11212</v>
      </c>
      <c r="W2252" s="1">
        <v>6.8000000000000005E-2</v>
      </c>
      <c r="X2252" s="1">
        <f t="shared" si="70"/>
        <v>6.8000000000000007</v>
      </c>
      <c r="Y2252" s="1">
        <f t="shared" si="71"/>
        <v>6.8000000000000007</v>
      </c>
    </row>
    <row r="2253" spans="1:25" x14ac:dyDescent="0.3">
      <c r="A2253" s="1">
        <v>96285</v>
      </c>
      <c r="B2253" s="1" t="s">
        <v>11213</v>
      </c>
      <c r="C2253" s="1" t="s">
        <v>11214</v>
      </c>
      <c r="D2253" s="1">
        <v>16</v>
      </c>
      <c r="E2253" s="1" t="s">
        <v>47</v>
      </c>
      <c r="F2253" s="1">
        <v>70476186</v>
      </c>
      <c r="G2253" s="1">
        <v>70476334</v>
      </c>
      <c r="H2253" s="1">
        <v>70475647</v>
      </c>
      <c r="I2253" s="1">
        <v>70475767</v>
      </c>
      <c r="J2253" s="1">
        <v>70478271</v>
      </c>
      <c r="K2253" s="1">
        <v>70478459</v>
      </c>
      <c r="L2253" s="1">
        <v>96285</v>
      </c>
      <c r="M2253" s="1" t="s">
        <v>385</v>
      </c>
      <c r="N2253" s="1" t="s">
        <v>11215</v>
      </c>
      <c r="O2253" s="1" t="s">
        <v>106</v>
      </c>
      <c r="P2253" s="1" t="s">
        <v>11216</v>
      </c>
      <c r="Q2253" s="1">
        <v>292</v>
      </c>
      <c r="R2253" s="1">
        <v>144</v>
      </c>
      <c r="S2253" s="1">
        <v>6.6403436415499997E-4</v>
      </c>
      <c r="T2253" s="1">
        <v>2.65746466649E-2</v>
      </c>
      <c r="U2253" s="1" t="s">
        <v>11217</v>
      </c>
      <c r="V2253" s="1" t="s">
        <v>8565</v>
      </c>
      <c r="W2253" s="1">
        <v>6.8000000000000005E-2</v>
      </c>
      <c r="X2253" s="1">
        <f t="shared" si="70"/>
        <v>6.8000000000000007</v>
      </c>
      <c r="Y2253" s="1">
        <f t="shared" si="71"/>
        <v>6.8000000000000007</v>
      </c>
    </row>
    <row r="2254" spans="1:25" x14ac:dyDescent="0.3">
      <c r="A2254" s="1">
        <v>85713</v>
      </c>
      <c r="B2254" s="1" t="s">
        <v>4117</v>
      </c>
      <c r="C2254" s="1" t="s">
        <v>4118</v>
      </c>
      <c r="D2254" s="1">
        <v>17</v>
      </c>
      <c r="E2254" s="1" t="s">
        <v>37</v>
      </c>
      <c r="F2254" s="1">
        <v>78998147</v>
      </c>
      <c r="G2254" s="1">
        <v>78998286</v>
      </c>
      <c r="H2254" s="1">
        <v>78997839</v>
      </c>
      <c r="I2254" s="1">
        <v>78997963</v>
      </c>
      <c r="J2254" s="1">
        <v>79009663</v>
      </c>
      <c r="K2254" s="1">
        <v>79009778</v>
      </c>
      <c r="L2254" s="1">
        <v>85713</v>
      </c>
      <c r="M2254" s="1" t="s">
        <v>11218</v>
      </c>
      <c r="N2254" s="1" t="s">
        <v>4120</v>
      </c>
      <c r="O2254" s="1" t="s">
        <v>11219</v>
      </c>
      <c r="P2254" s="1" t="s">
        <v>4122</v>
      </c>
      <c r="Q2254" s="1">
        <v>283</v>
      </c>
      <c r="R2254" s="1">
        <v>144</v>
      </c>
      <c r="S2254" s="1">
        <v>1.19918026872E-3</v>
      </c>
      <c r="T2254" s="1">
        <v>3.9456756104999997E-2</v>
      </c>
      <c r="U2254" s="1" t="s">
        <v>11220</v>
      </c>
      <c r="V2254" s="1" t="s">
        <v>11221</v>
      </c>
      <c r="W2254" s="1">
        <v>-6.8000000000000005E-2</v>
      </c>
      <c r="X2254" s="1">
        <f t="shared" si="70"/>
        <v>-6.8000000000000007</v>
      </c>
      <c r="Y2254" s="1">
        <f t="shared" si="71"/>
        <v>6.8000000000000007</v>
      </c>
    </row>
    <row r="2255" spans="1:25" x14ac:dyDescent="0.3">
      <c r="A2255" s="1">
        <v>96610</v>
      </c>
      <c r="B2255" s="1" t="s">
        <v>11222</v>
      </c>
      <c r="C2255" s="1" t="s">
        <v>11223</v>
      </c>
      <c r="D2255" s="1">
        <v>1</v>
      </c>
      <c r="E2255" s="1" t="s">
        <v>37</v>
      </c>
      <c r="F2255" s="1">
        <v>173806458</v>
      </c>
      <c r="G2255" s="1">
        <v>173806576</v>
      </c>
      <c r="H2255" s="1">
        <v>173802962</v>
      </c>
      <c r="I2255" s="1">
        <v>173803505</v>
      </c>
      <c r="J2255" s="1">
        <v>173807266</v>
      </c>
      <c r="K2255" s="1">
        <v>173807514</v>
      </c>
      <c r="L2255" s="1">
        <v>96610</v>
      </c>
      <c r="M2255" s="1" t="s">
        <v>8663</v>
      </c>
      <c r="N2255" s="1" t="s">
        <v>11224</v>
      </c>
      <c r="O2255" s="1" t="s">
        <v>97</v>
      </c>
      <c r="P2255" s="1" t="s">
        <v>11225</v>
      </c>
      <c r="Q2255" s="1">
        <v>262</v>
      </c>
      <c r="R2255" s="1">
        <v>144</v>
      </c>
      <c r="S2255" s="1">
        <v>1.5425569145700001E-3</v>
      </c>
      <c r="T2255" s="1">
        <v>4.7081059584699998E-2</v>
      </c>
      <c r="U2255" s="1" t="s">
        <v>11226</v>
      </c>
      <c r="V2255" s="1" t="s">
        <v>11227</v>
      </c>
      <c r="W2255" s="1">
        <v>6.8000000000000005E-2</v>
      </c>
      <c r="X2255" s="1">
        <f t="shared" si="70"/>
        <v>6.8000000000000007</v>
      </c>
      <c r="Y2255" s="1">
        <f t="shared" si="71"/>
        <v>6.8000000000000007</v>
      </c>
    </row>
    <row r="2256" spans="1:25" x14ac:dyDescent="0.3">
      <c r="A2256" s="1">
        <v>51807</v>
      </c>
      <c r="B2256" s="1" t="s">
        <v>1983</v>
      </c>
      <c r="C2256" s="1" t="s">
        <v>1984</v>
      </c>
      <c r="D2256" s="1">
        <v>1</v>
      </c>
      <c r="E2256" s="1" t="s">
        <v>47</v>
      </c>
      <c r="F2256" s="1">
        <v>78532212</v>
      </c>
      <c r="G2256" s="1">
        <v>78532353</v>
      </c>
      <c r="H2256" s="1">
        <v>78492671</v>
      </c>
      <c r="I2256" s="1">
        <v>78493541</v>
      </c>
      <c r="J2256" s="1">
        <v>78536405</v>
      </c>
      <c r="K2256" s="1">
        <v>78537010</v>
      </c>
      <c r="L2256" s="1">
        <v>51807</v>
      </c>
      <c r="M2256" s="1" t="s">
        <v>2724</v>
      </c>
      <c r="N2256" s="11">
        <v>99106150</v>
      </c>
      <c r="O2256" s="1" t="s">
        <v>11228</v>
      </c>
      <c r="P2256" s="11">
        <v>95107147</v>
      </c>
      <c r="Q2256" s="1">
        <v>285</v>
      </c>
      <c r="R2256" s="1">
        <v>144</v>
      </c>
      <c r="S2256" s="8">
        <v>1.4003236903399999E-8</v>
      </c>
      <c r="T2256" s="8">
        <v>8.3057865819699998E-6</v>
      </c>
      <c r="U2256" s="1" t="s">
        <v>11229</v>
      </c>
      <c r="V2256" s="1" t="s">
        <v>11230</v>
      </c>
      <c r="W2256" s="1">
        <v>-6.7000000000000004E-2</v>
      </c>
      <c r="X2256" s="1">
        <f t="shared" si="70"/>
        <v>-6.7</v>
      </c>
      <c r="Y2256" s="1">
        <f t="shared" si="71"/>
        <v>6.7</v>
      </c>
    </row>
    <row r="2257" spans="1:25" x14ac:dyDescent="0.3">
      <c r="A2257" s="1">
        <v>43352</v>
      </c>
      <c r="B2257" s="1" t="s">
        <v>11231</v>
      </c>
      <c r="C2257" s="1" t="s">
        <v>11232</v>
      </c>
      <c r="D2257" s="1">
        <v>12</v>
      </c>
      <c r="E2257" s="1" t="s">
        <v>37</v>
      </c>
      <c r="F2257" s="1">
        <v>49016599</v>
      </c>
      <c r="G2257" s="1">
        <v>49016839</v>
      </c>
      <c r="H2257" s="1">
        <v>49013061</v>
      </c>
      <c r="I2257" s="1">
        <v>49013110</v>
      </c>
      <c r="J2257" s="1">
        <v>49018731</v>
      </c>
      <c r="K2257" s="1">
        <v>49018807</v>
      </c>
      <c r="L2257" s="1">
        <v>43352</v>
      </c>
      <c r="M2257" s="1" t="s">
        <v>11233</v>
      </c>
      <c r="N2257" s="1" t="s">
        <v>11234</v>
      </c>
      <c r="O2257" s="1" t="s">
        <v>11235</v>
      </c>
      <c r="P2257" s="1" t="s">
        <v>11236</v>
      </c>
      <c r="Q2257" s="1">
        <v>384</v>
      </c>
      <c r="R2257" s="1">
        <v>144</v>
      </c>
      <c r="S2257" s="8">
        <v>1.5650719631399999E-7</v>
      </c>
      <c r="T2257" s="8">
        <v>6.2162702036000004E-5</v>
      </c>
      <c r="U2257" s="1" t="s">
        <v>11237</v>
      </c>
      <c r="V2257" s="1" t="s">
        <v>11238</v>
      </c>
      <c r="W2257" s="1">
        <v>-6.7000000000000004E-2</v>
      </c>
      <c r="X2257" s="1">
        <f t="shared" si="70"/>
        <v>-6.7</v>
      </c>
      <c r="Y2257" s="1">
        <f t="shared" si="71"/>
        <v>6.7</v>
      </c>
    </row>
    <row r="2258" spans="1:25" x14ac:dyDescent="0.3">
      <c r="A2258" s="1">
        <v>70527</v>
      </c>
      <c r="B2258" s="1" t="s">
        <v>7994</v>
      </c>
      <c r="C2258" s="1" t="s">
        <v>7995</v>
      </c>
      <c r="D2258" s="1">
        <v>3</v>
      </c>
      <c r="E2258" s="1" t="s">
        <v>37</v>
      </c>
      <c r="F2258" s="1">
        <v>48525564</v>
      </c>
      <c r="G2258" s="1">
        <v>48525669</v>
      </c>
      <c r="H2258" s="1">
        <v>48523700</v>
      </c>
      <c r="I2258" s="1">
        <v>48523830</v>
      </c>
      <c r="J2258" s="1">
        <v>48535511</v>
      </c>
      <c r="K2258" s="1">
        <v>48535658</v>
      </c>
      <c r="L2258" s="1">
        <v>70527</v>
      </c>
      <c r="M2258" s="11">
        <v>108203127</v>
      </c>
      <c r="N2258" s="1" t="s">
        <v>134</v>
      </c>
      <c r="O2258" s="11">
        <v>342198309</v>
      </c>
      <c r="P2258" s="1" t="s">
        <v>7997</v>
      </c>
      <c r="Q2258" s="1">
        <v>249</v>
      </c>
      <c r="R2258" s="1">
        <v>144</v>
      </c>
      <c r="S2258" s="8">
        <v>8.8214774807099997E-7</v>
      </c>
      <c r="T2258" s="1">
        <v>2.3639965405399999E-4</v>
      </c>
      <c r="U2258" s="1" t="s">
        <v>11239</v>
      </c>
      <c r="V2258" s="1" t="s">
        <v>11240</v>
      </c>
      <c r="W2258" s="1">
        <v>6.7000000000000004E-2</v>
      </c>
      <c r="X2258" s="1">
        <f t="shared" si="70"/>
        <v>6.7</v>
      </c>
      <c r="Y2258" s="1">
        <f t="shared" si="71"/>
        <v>6.7</v>
      </c>
    </row>
    <row r="2259" spans="1:25" x14ac:dyDescent="0.3">
      <c r="A2259" s="1">
        <v>43547</v>
      </c>
      <c r="B2259" s="1" t="s">
        <v>11241</v>
      </c>
      <c r="C2259" s="1" t="s">
        <v>11242</v>
      </c>
      <c r="D2259" s="1">
        <v>16</v>
      </c>
      <c r="E2259" s="1" t="s">
        <v>47</v>
      </c>
      <c r="F2259" s="1">
        <v>2769982</v>
      </c>
      <c r="G2259" s="1">
        <v>2770227</v>
      </c>
      <c r="H2259" s="1">
        <v>2768996</v>
      </c>
      <c r="I2259" s="1">
        <v>2769284</v>
      </c>
      <c r="J2259" s="1">
        <v>2770351</v>
      </c>
      <c r="K2259" s="1">
        <v>2770465</v>
      </c>
      <c r="L2259" s="1">
        <v>43547</v>
      </c>
      <c r="M2259" s="1" t="s">
        <v>11243</v>
      </c>
      <c r="N2259" s="11">
        <v>247260253</v>
      </c>
      <c r="O2259" s="1" t="s">
        <v>11244</v>
      </c>
      <c r="P2259" s="11">
        <v>284245334</v>
      </c>
      <c r="Q2259" s="1">
        <v>389</v>
      </c>
      <c r="R2259" s="1">
        <v>144</v>
      </c>
      <c r="S2259" s="8">
        <v>5.9295903037700004E-6</v>
      </c>
      <c r="T2259" s="1">
        <v>9.7778399925099995E-4</v>
      </c>
      <c r="U2259" s="1" t="s">
        <v>11245</v>
      </c>
      <c r="V2259" s="1" t="s">
        <v>11246</v>
      </c>
      <c r="W2259" s="1">
        <v>6.7000000000000004E-2</v>
      </c>
      <c r="X2259" s="1">
        <f t="shared" si="70"/>
        <v>6.7</v>
      </c>
      <c r="Y2259" s="1">
        <f t="shared" si="71"/>
        <v>6.7</v>
      </c>
    </row>
    <row r="2260" spans="1:25" x14ac:dyDescent="0.3">
      <c r="A2260" s="1">
        <v>60495</v>
      </c>
      <c r="B2260" s="1" t="s">
        <v>11247</v>
      </c>
      <c r="C2260" s="1" t="s">
        <v>11248</v>
      </c>
      <c r="D2260" s="1">
        <v>9</v>
      </c>
      <c r="E2260" s="1" t="s">
        <v>37</v>
      </c>
      <c r="F2260" s="1">
        <v>125672315</v>
      </c>
      <c r="G2260" s="1">
        <v>125672540</v>
      </c>
      <c r="H2260" s="1">
        <v>125669817</v>
      </c>
      <c r="I2260" s="1">
        <v>125669907</v>
      </c>
      <c r="J2260" s="1">
        <v>125706970</v>
      </c>
      <c r="K2260" s="1">
        <v>125707203</v>
      </c>
      <c r="L2260" s="1">
        <v>60495</v>
      </c>
      <c r="M2260" s="11">
        <v>245210251</v>
      </c>
      <c r="N2260" s="1" t="s">
        <v>11249</v>
      </c>
      <c r="O2260" s="11">
        <v>236197240</v>
      </c>
      <c r="P2260" s="1" t="s">
        <v>572</v>
      </c>
      <c r="Q2260" s="1">
        <v>369</v>
      </c>
      <c r="R2260" s="1">
        <v>144</v>
      </c>
      <c r="S2260" s="8">
        <v>7.2714019317500001E-5</v>
      </c>
      <c r="T2260" s="1">
        <v>5.9214884372099999E-3</v>
      </c>
      <c r="U2260" s="1" t="s">
        <v>11250</v>
      </c>
      <c r="V2260" s="1" t="s">
        <v>11251</v>
      </c>
      <c r="W2260" s="1">
        <v>-6.7000000000000004E-2</v>
      </c>
      <c r="X2260" s="1">
        <f t="shared" si="70"/>
        <v>-6.7</v>
      </c>
      <c r="Y2260" s="1">
        <f t="shared" si="71"/>
        <v>6.7</v>
      </c>
    </row>
    <row r="2261" spans="1:25" x14ac:dyDescent="0.3">
      <c r="A2261" s="1">
        <v>10720</v>
      </c>
      <c r="B2261" s="1" t="s">
        <v>11252</v>
      </c>
      <c r="C2261" s="1" t="s">
        <v>11253</v>
      </c>
      <c r="D2261" s="1">
        <v>5</v>
      </c>
      <c r="E2261" s="1" t="s">
        <v>47</v>
      </c>
      <c r="F2261" s="1">
        <v>96730779</v>
      </c>
      <c r="G2261" s="1">
        <v>96730859</v>
      </c>
      <c r="H2261" s="1">
        <v>96729589</v>
      </c>
      <c r="I2261" s="1">
        <v>96729725</v>
      </c>
      <c r="J2261" s="1">
        <v>96736171</v>
      </c>
      <c r="K2261" s="1">
        <v>96736240</v>
      </c>
      <c r="L2261" s="1">
        <v>10720</v>
      </c>
      <c r="M2261" s="11">
        <v>111102101</v>
      </c>
      <c r="N2261" s="1" t="s">
        <v>11254</v>
      </c>
      <c r="O2261" s="11">
        <v>155120180</v>
      </c>
      <c r="P2261" s="1" t="s">
        <v>5361</v>
      </c>
      <c r="Q2261" s="1">
        <v>224</v>
      </c>
      <c r="R2261" s="1">
        <v>144</v>
      </c>
      <c r="S2261" s="8">
        <v>8.2551070605999999E-5</v>
      </c>
      <c r="T2261" s="1">
        <v>6.4539268469400004E-3</v>
      </c>
      <c r="U2261" s="1" t="s">
        <v>11255</v>
      </c>
      <c r="V2261" s="1" t="s">
        <v>11256</v>
      </c>
      <c r="W2261" s="1">
        <v>-6.7000000000000004E-2</v>
      </c>
      <c r="X2261" s="1">
        <f t="shared" si="70"/>
        <v>-6.7</v>
      </c>
      <c r="Y2261" s="1">
        <f t="shared" si="71"/>
        <v>6.7</v>
      </c>
    </row>
    <row r="2262" spans="1:25" x14ac:dyDescent="0.3">
      <c r="A2262" s="1">
        <v>10711</v>
      </c>
      <c r="B2262" s="1" t="s">
        <v>11252</v>
      </c>
      <c r="C2262" s="1" t="s">
        <v>11253</v>
      </c>
      <c r="D2262" s="1">
        <v>5</v>
      </c>
      <c r="E2262" s="1" t="s">
        <v>47</v>
      </c>
      <c r="F2262" s="1">
        <v>96730779</v>
      </c>
      <c r="G2262" s="1">
        <v>96730858</v>
      </c>
      <c r="H2262" s="1">
        <v>96729611</v>
      </c>
      <c r="I2262" s="1">
        <v>96729725</v>
      </c>
      <c r="J2262" s="1">
        <v>96736171</v>
      </c>
      <c r="K2262" s="1">
        <v>96736240</v>
      </c>
      <c r="L2262" s="1">
        <v>10711</v>
      </c>
      <c r="M2262" s="11">
        <v>112102100</v>
      </c>
      <c r="N2262" s="1" t="s">
        <v>11254</v>
      </c>
      <c r="O2262" s="11">
        <v>153119179</v>
      </c>
      <c r="P2262" s="1" t="s">
        <v>5361</v>
      </c>
      <c r="Q2262" s="1">
        <v>223</v>
      </c>
      <c r="R2262" s="1">
        <v>144</v>
      </c>
      <c r="S2262" s="8">
        <v>8.9152016106599998E-5</v>
      </c>
      <c r="T2262" s="1">
        <v>6.78516242344E-3</v>
      </c>
      <c r="U2262" s="1" t="s">
        <v>11257</v>
      </c>
      <c r="V2262" s="1" t="s">
        <v>11256</v>
      </c>
      <c r="W2262" s="1">
        <v>-6.7000000000000004E-2</v>
      </c>
      <c r="X2262" s="1">
        <f t="shared" si="70"/>
        <v>-6.7</v>
      </c>
      <c r="Y2262" s="1">
        <f t="shared" si="71"/>
        <v>6.7</v>
      </c>
    </row>
    <row r="2263" spans="1:25" x14ac:dyDescent="0.3">
      <c r="A2263" s="1">
        <v>10768</v>
      </c>
      <c r="B2263" s="1" t="s">
        <v>11258</v>
      </c>
      <c r="C2263" s="1" t="s">
        <v>11259</v>
      </c>
      <c r="D2263" s="1">
        <v>7</v>
      </c>
      <c r="E2263" s="1" t="s">
        <v>37</v>
      </c>
      <c r="F2263" s="1">
        <v>44843276</v>
      </c>
      <c r="G2263" s="1">
        <v>44843354</v>
      </c>
      <c r="H2263" s="1">
        <v>44835528</v>
      </c>
      <c r="I2263" s="1">
        <v>44835658</v>
      </c>
      <c r="J2263" s="1">
        <v>44847968</v>
      </c>
      <c r="K2263" s="1">
        <v>44848082</v>
      </c>
      <c r="L2263" s="1">
        <v>10768</v>
      </c>
      <c r="M2263" s="1" t="s">
        <v>11260</v>
      </c>
      <c r="N2263" s="1" t="s">
        <v>5454</v>
      </c>
      <c r="O2263" s="1" t="s">
        <v>11261</v>
      </c>
      <c r="P2263" s="1" t="s">
        <v>75</v>
      </c>
      <c r="Q2263" s="1">
        <v>222</v>
      </c>
      <c r="R2263" s="1">
        <v>144</v>
      </c>
      <c r="S2263" s="1">
        <v>1.12560830345E-4</v>
      </c>
      <c r="T2263" s="1">
        <v>7.9670143801100005E-3</v>
      </c>
      <c r="U2263" s="1" t="s">
        <v>11262</v>
      </c>
      <c r="V2263" s="1" t="s">
        <v>11263</v>
      </c>
      <c r="W2263" s="1">
        <v>-6.7000000000000004E-2</v>
      </c>
      <c r="X2263" s="1">
        <f t="shared" si="70"/>
        <v>-6.7</v>
      </c>
      <c r="Y2263" s="1">
        <f t="shared" si="71"/>
        <v>6.7</v>
      </c>
    </row>
    <row r="2264" spans="1:25" x14ac:dyDescent="0.3">
      <c r="A2264" s="1">
        <v>86342</v>
      </c>
      <c r="B2264" s="1" t="s">
        <v>11077</v>
      </c>
      <c r="C2264" s="1" t="s">
        <v>11078</v>
      </c>
      <c r="D2264" s="1">
        <v>19</v>
      </c>
      <c r="E2264" s="1" t="s">
        <v>47</v>
      </c>
      <c r="F2264" s="1">
        <v>10546838</v>
      </c>
      <c r="G2264" s="1">
        <v>10547071</v>
      </c>
      <c r="H2264" s="1">
        <v>10544956</v>
      </c>
      <c r="I2264" s="1">
        <v>10545130</v>
      </c>
      <c r="J2264" s="1">
        <v>10547188</v>
      </c>
      <c r="K2264" s="1">
        <v>10547253</v>
      </c>
      <c r="L2264" s="1">
        <v>86342</v>
      </c>
      <c r="M2264" s="11">
        <v>181172112</v>
      </c>
      <c r="N2264" s="1" t="s">
        <v>11079</v>
      </c>
      <c r="O2264" s="11">
        <v>210107165</v>
      </c>
      <c r="P2264" s="1" t="s">
        <v>170</v>
      </c>
      <c r="Q2264" s="1">
        <v>377</v>
      </c>
      <c r="R2264" s="1">
        <v>144</v>
      </c>
      <c r="S2264" s="1">
        <v>2.6547279179399999E-4</v>
      </c>
      <c r="T2264" s="1">
        <v>1.41806790002E-2</v>
      </c>
      <c r="U2264" s="1" t="s">
        <v>11264</v>
      </c>
      <c r="V2264" s="1" t="s">
        <v>11265</v>
      </c>
      <c r="W2264" s="1">
        <v>-6.7000000000000004E-2</v>
      </c>
      <c r="X2264" s="1">
        <f t="shared" si="70"/>
        <v>-6.7</v>
      </c>
      <c r="Y2264" s="1">
        <f t="shared" si="71"/>
        <v>6.7</v>
      </c>
    </row>
    <row r="2265" spans="1:25" x14ac:dyDescent="0.3">
      <c r="A2265" s="1">
        <v>24339</v>
      </c>
      <c r="B2265" s="1" t="s">
        <v>11266</v>
      </c>
      <c r="C2265" s="1" t="s">
        <v>11267</v>
      </c>
      <c r="D2265" s="1">
        <v>8</v>
      </c>
      <c r="E2265" s="1" t="s">
        <v>37</v>
      </c>
      <c r="F2265" s="1">
        <v>133499134</v>
      </c>
      <c r="G2265" s="1">
        <v>133499189</v>
      </c>
      <c r="H2265" s="1">
        <v>133476277</v>
      </c>
      <c r="I2265" s="1">
        <v>133476600</v>
      </c>
      <c r="J2265" s="1">
        <v>133545773</v>
      </c>
      <c r="K2265" s="1">
        <v>133545926</v>
      </c>
      <c r="L2265" s="1">
        <v>24339</v>
      </c>
      <c r="M2265" s="11">
        <v>299351332</v>
      </c>
      <c r="N2265" s="1" t="s">
        <v>11268</v>
      </c>
      <c r="O2265" s="11">
        <v>235205228</v>
      </c>
      <c r="P2265" s="1" t="s">
        <v>11269</v>
      </c>
      <c r="Q2265" s="1">
        <v>199</v>
      </c>
      <c r="R2265" s="1">
        <v>144</v>
      </c>
      <c r="S2265" s="1">
        <v>3.7981386914699998E-4</v>
      </c>
      <c r="T2265" s="1">
        <v>1.8128776790800001E-2</v>
      </c>
      <c r="U2265" s="1" t="s">
        <v>11270</v>
      </c>
      <c r="V2265" s="1" t="s">
        <v>11271</v>
      </c>
      <c r="W2265" s="1">
        <v>6.7000000000000004E-2</v>
      </c>
      <c r="X2265" s="1">
        <f t="shared" si="70"/>
        <v>6.7</v>
      </c>
      <c r="Y2265" s="1">
        <f t="shared" si="71"/>
        <v>6.7</v>
      </c>
    </row>
    <row r="2266" spans="1:25" x14ac:dyDescent="0.3">
      <c r="A2266" s="1">
        <v>31391</v>
      </c>
      <c r="B2266" s="1" t="s">
        <v>11272</v>
      </c>
      <c r="C2266" s="1" t="s">
        <v>11273</v>
      </c>
      <c r="D2266" s="1">
        <v>1</v>
      </c>
      <c r="E2266" s="1" t="s">
        <v>47</v>
      </c>
      <c r="F2266" s="1">
        <v>109628642</v>
      </c>
      <c r="G2266" s="1">
        <v>109628792</v>
      </c>
      <c r="H2266" s="1">
        <v>109628363</v>
      </c>
      <c r="I2266" s="1">
        <v>109628495</v>
      </c>
      <c r="J2266" s="1">
        <v>109629108</v>
      </c>
      <c r="K2266" s="1">
        <v>109629235</v>
      </c>
      <c r="L2266" s="1">
        <v>31391</v>
      </c>
      <c r="M2266" s="1" t="s">
        <v>11274</v>
      </c>
      <c r="N2266" s="1" t="s">
        <v>11275</v>
      </c>
      <c r="O2266" s="1" t="s">
        <v>11276</v>
      </c>
      <c r="P2266" s="1" t="s">
        <v>521</v>
      </c>
      <c r="Q2266" s="1">
        <v>294</v>
      </c>
      <c r="R2266" s="1">
        <v>144</v>
      </c>
      <c r="S2266" s="1">
        <v>3.98233223908E-4</v>
      </c>
      <c r="T2266" s="1">
        <v>1.8756384293899999E-2</v>
      </c>
      <c r="U2266" s="1" t="s">
        <v>11277</v>
      </c>
      <c r="V2266" s="1" t="s">
        <v>11278</v>
      </c>
      <c r="W2266" s="1">
        <v>-6.7000000000000004E-2</v>
      </c>
      <c r="X2266" s="1">
        <f t="shared" si="70"/>
        <v>-6.7</v>
      </c>
      <c r="Y2266" s="1">
        <f t="shared" si="71"/>
        <v>6.7</v>
      </c>
    </row>
    <row r="2267" spans="1:25" x14ac:dyDescent="0.3">
      <c r="A2267" s="1">
        <v>17805</v>
      </c>
      <c r="B2267" s="1" t="s">
        <v>11279</v>
      </c>
      <c r="C2267" s="1" t="s">
        <v>11280</v>
      </c>
      <c r="D2267" s="1">
        <v>3</v>
      </c>
      <c r="E2267" s="1" t="s">
        <v>47</v>
      </c>
      <c r="F2267" s="1">
        <v>179757051</v>
      </c>
      <c r="G2267" s="1">
        <v>179757078</v>
      </c>
      <c r="H2267" s="1">
        <v>179754731</v>
      </c>
      <c r="I2267" s="1">
        <v>179754854</v>
      </c>
      <c r="J2267" s="1">
        <v>179761111</v>
      </c>
      <c r="K2267" s="1">
        <v>179761255</v>
      </c>
      <c r="L2267" s="1">
        <v>17805</v>
      </c>
      <c r="M2267" s="1" t="s">
        <v>11281</v>
      </c>
      <c r="N2267" s="1" t="s">
        <v>1268</v>
      </c>
      <c r="O2267" s="1" t="s">
        <v>11282</v>
      </c>
      <c r="P2267" s="1" t="s">
        <v>120</v>
      </c>
      <c r="Q2267" s="1">
        <v>171</v>
      </c>
      <c r="R2267" s="1">
        <v>144</v>
      </c>
      <c r="S2267" s="1">
        <v>6.4681757180299997E-4</v>
      </c>
      <c r="T2267" s="1">
        <v>2.6169785976899999E-2</v>
      </c>
      <c r="U2267" s="1" t="s">
        <v>11283</v>
      </c>
      <c r="V2267" s="1" t="s">
        <v>11284</v>
      </c>
      <c r="W2267" s="1">
        <v>-6.7000000000000004E-2</v>
      </c>
      <c r="X2267" s="1">
        <f t="shared" si="70"/>
        <v>-6.7</v>
      </c>
      <c r="Y2267" s="1">
        <f t="shared" si="71"/>
        <v>6.7</v>
      </c>
    </row>
    <row r="2268" spans="1:25" x14ac:dyDescent="0.3">
      <c r="A2268" s="1">
        <v>7266</v>
      </c>
      <c r="B2268" s="1" t="s">
        <v>4807</v>
      </c>
      <c r="C2268" s="1" t="s">
        <v>4808</v>
      </c>
      <c r="D2268" s="1">
        <v>6</v>
      </c>
      <c r="E2268" s="1" t="s">
        <v>37</v>
      </c>
      <c r="F2268" s="1">
        <v>31150065</v>
      </c>
      <c r="G2268" s="1">
        <v>31150215</v>
      </c>
      <c r="H2268" s="1">
        <v>31148617</v>
      </c>
      <c r="I2268" s="1">
        <v>31148728</v>
      </c>
      <c r="J2268" s="1">
        <v>31150454</v>
      </c>
      <c r="K2268" s="1">
        <v>31150565</v>
      </c>
      <c r="L2268" s="1">
        <v>7266</v>
      </c>
      <c r="M2268" s="1" t="s">
        <v>11285</v>
      </c>
      <c r="N2268" s="1" t="s">
        <v>1575</v>
      </c>
      <c r="O2268" s="1" t="s">
        <v>11286</v>
      </c>
      <c r="P2268" s="1" t="s">
        <v>226</v>
      </c>
      <c r="Q2268" s="1">
        <v>294</v>
      </c>
      <c r="R2268" s="1">
        <v>144</v>
      </c>
      <c r="S2268" s="1">
        <v>6.52789878485E-4</v>
      </c>
      <c r="T2268" s="1">
        <v>2.6279961759599998E-2</v>
      </c>
      <c r="U2268" s="1" t="s">
        <v>11287</v>
      </c>
      <c r="V2268" s="1" t="s">
        <v>11288</v>
      </c>
      <c r="W2268" s="1">
        <v>-6.7000000000000004E-2</v>
      </c>
      <c r="X2268" s="1">
        <f t="shared" si="70"/>
        <v>-6.7</v>
      </c>
      <c r="Y2268" s="1">
        <f t="shared" si="71"/>
        <v>6.7</v>
      </c>
    </row>
    <row r="2269" spans="1:25" x14ac:dyDescent="0.3">
      <c r="A2269" s="1">
        <v>23527</v>
      </c>
      <c r="B2269" s="1" t="s">
        <v>11289</v>
      </c>
      <c r="C2269" s="1" t="s">
        <v>11290</v>
      </c>
      <c r="D2269" s="1">
        <v>16</v>
      </c>
      <c r="E2269" s="1" t="s">
        <v>37</v>
      </c>
      <c r="F2269" s="1">
        <v>31093311</v>
      </c>
      <c r="G2269" s="1">
        <v>31093321</v>
      </c>
      <c r="H2269" s="1">
        <v>31091103</v>
      </c>
      <c r="I2269" s="1">
        <v>31091342</v>
      </c>
      <c r="J2269" s="1">
        <v>31094556</v>
      </c>
      <c r="K2269" s="1">
        <v>31094956</v>
      </c>
      <c r="L2269" s="1">
        <v>23527</v>
      </c>
      <c r="M2269" s="1" t="s">
        <v>11291</v>
      </c>
      <c r="N2269" s="11">
        <v>124136106</v>
      </c>
      <c r="O2269" s="1" t="s">
        <v>11292</v>
      </c>
      <c r="P2269" s="11">
        <v>243137249</v>
      </c>
      <c r="Q2269" s="1">
        <v>154</v>
      </c>
      <c r="R2269" s="1">
        <v>144</v>
      </c>
      <c r="S2269" s="1">
        <v>7.0635605031299997E-4</v>
      </c>
      <c r="T2269" s="1">
        <v>2.7745915141900002E-2</v>
      </c>
      <c r="U2269" s="1" t="s">
        <v>11293</v>
      </c>
      <c r="V2269" s="1" t="s">
        <v>11294</v>
      </c>
      <c r="W2269" s="1">
        <v>6.7000000000000004E-2</v>
      </c>
      <c r="X2269" s="1">
        <f t="shared" si="70"/>
        <v>6.7</v>
      </c>
      <c r="Y2269" s="1">
        <f t="shared" si="71"/>
        <v>6.7</v>
      </c>
    </row>
    <row r="2270" spans="1:25" x14ac:dyDescent="0.3">
      <c r="A2270" s="1">
        <v>101879</v>
      </c>
      <c r="B2270" s="1" t="s">
        <v>3742</v>
      </c>
      <c r="C2270" s="1" t="s">
        <v>3743</v>
      </c>
      <c r="D2270" s="1">
        <v>8</v>
      </c>
      <c r="E2270" s="1" t="s">
        <v>37</v>
      </c>
      <c r="F2270" s="1">
        <v>81676233</v>
      </c>
      <c r="G2270" s="1">
        <v>81676279</v>
      </c>
      <c r="H2270" s="1">
        <v>81673840</v>
      </c>
      <c r="I2270" s="1">
        <v>81673949</v>
      </c>
      <c r="J2270" s="1">
        <v>81679125</v>
      </c>
      <c r="K2270" s="1">
        <v>81679230</v>
      </c>
      <c r="L2270" s="1">
        <v>101879</v>
      </c>
      <c r="M2270" s="1" t="s">
        <v>11295</v>
      </c>
      <c r="N2270" s="1" t="s">
        <v>191</v>
      </c>
      <c r="O2270" s="1" t="s">
        <v>11296</v>
      </c>
      <c r="P2270" s="1" t="s">
        <v>38</v>
      </c>
      <c r="Q2270" s="1">
        <v>190</v>
      </c>
      <c r="R2270" s="1">
        <v>144</v>
      </c>
      <c r="S2270" s="1">
        <v>8.1203039697700004E-4</v>
      </c>
      <c r="T2270" s="1">
        <v>3.04836896283E-2</v>
      </c>
      <c r="U2270" s="1" t="s">
        <v>11297</v>
      </c>
      <c r="V2270" s="1" t="s">
        <v>42</v>
      </c>
      <c r="W2270" s="1">
        <v>-6.7000000000000004E-2</v>
      </c>
      <c r="X2270" s="1">
        <f t="shared" si="70"/>
        <v>-6.7</v>
      </c>
      <c r="Y2270" s="1">
        <f t="shared" si="71"/>
        <v>6.7</v>
      </c>
    </row>
    <row r="2271" spans="1:25" x14ac:dyDescent="0.3">
      <c r="A2271" s="1">
        <v>81164</v>
      </c>
      <c r="B2271" s="1" t="s">
        <v>11298</v>
      </c>
      <c r="C2271" s="1" t="s">
        <v>11299</v>
      </c>
      <c r="D2271" s="1">
        <v>17</v>
      </c>
      <c r="E2271" s="1" t="s">
        <v>47</v>
      </c>
      <c r="F2271" s="1">
        <v>50479879</v>
      </c>
      <c r="G2271" s="1">
        <v>50480084</v>
      </c>
      <c r="H2271" s="1">
        <v>50479628</v>
      </c>
      <c r="I2271" s="1">
        <v>50479762</v>
      </c>
      <c r="J2271" s="1">
        <v>50482090</v>
      </c>
      <c r="K2271" s="1">
        <v>50482456</v>
      </c>
      <c r="L2271" s="1">
        <v>81164</v>
      </c>
      <c r="M2271" s="1" t="s">
        <v>11300</v>
      </c>
      <c r="N2271" s="1" t="s">
        <v>11301</v>
      </c>
      <c r="O2271" s="1" t="s">
        <v>11302</v>
      </c>
      <c r="P2271" s="1" t="s">
        <v>161</v>
      </c>
      <c r="Q2271" s="1">
        <v>349</v>
      </c>
      <c r="R2271" s="1">
        <v>144</v>
      </c>
      <c r="S2271" s="1">
        <v>9.7367802035499998E-4</v>
      </c>
      <c r="T2271" s="1">
        <v>3.4186319444000003E-2</v>
      </c>
      <c r="U2271" s="1" t="s">
        <v>11303</v>
      </c>
      <c r="V2271" s="1" t="s">
        <v>11304</v>
      </c>
      <c r="W2271" s="1">
        <v>-6.7000000000000004E-2</v>
      </c>
      <c r="X2271" s="1">
        <f t="shared" si="70"/>
        <v>-6.7</v>
      </c>
      <c r="Y2271" s="1">
        <f t="shared" si="71"/>
        <v>6.7</v>
      </c>
    </row>
    <row r="2272" spans="1:25" x14ac:dyDescent="0.3">
      <c r="A2272" s="1">
        <v>580</v>
      </c>
      <c r="B2272" s="1" t="s">
        <v>11305</v>
      </c>
      <c r="C2272" s="1" t="s">
        <v>11306</v>
      </c>
      <c r="D2272" s="1">
        <v>3</v>
      </c>
      <c r="E2272" s="1" t="s">
        <v>47</v>
      </c>
      <c r="F2272" s="1">
        <v>48927578</v>
      </c>
      <c r="G2272" s="1">
        <v>48927813</v>
      </c>
      <c r="H2272" s="1">
        <v>48922747</v>
      </c>
      <c r="I2272" s="1">
        <v>48922811</v>
      </c>
      <c r="J2272" s="1">
        <v>48961611</v>
      </c>
      <c r="K2272" s="1">
        <v>48961679</v>
      </c>
      <c r="L2272" s="1">
        <v>580</v>
      </c>
      <c r="M2272" s="11">
        <v>218280279</v>
      </c>
      <c r="N2272" s="1" t="s">
        <v>10302</v>
      </c>
      <c r="O2272" s="11">
        <v>234201241</v>
      </c>
      <c r="P2272" s="1" t="s">
        <v>11307</v>
      </c>
      <c r="Q2272" s="1">
        <v>379</v>
      </c>
      <c r="R2272" s="1">
        <v>144</v>
      </c>
      <c r="S2272" s="1">
        <v>1.0023968741199999E-3</v>
      </c>
      <c r="T2272" s="1">
        <v>3.4864444836E-2</v>
      </c>
      <c r="U2272" s="1" t="s">
        <v>11308</v>
      </c>
      <c r="V2272" s="1" t="s">
        <v>11309</v>
      </c>
      <c r="W2272" s="1">
        <v>6.7000000000000004E-2</v>
      </c>
      <c r="X2272" s="1">
        <f t="shared" si="70"/>
        <v>6.7</v>
      </c>
      <c r="Y2272" s="1">
        <f t="shared" si="71"/>
        <v>6.7</v>
      </c>
    </row>
    <row r="2273" spans="1:25" x14ac:dyDescent="0.3">
      <c r="A2273" s="1">
        <v>26032</v>
      </c>
      <c r="B2273" s="1" t="s">
        <v>11310</v>
      </c>
      <c r="C2273" s="1" t="s">
        <v>11311</v>
      </c>
      <c r="D2273" s="1">
        <v>4</v>
      </c>
      <c r="E2273" s="1" t="s">
        <v>37</v>
      </c>
      <c r="F2273" s="1">
        <v>472574</v>
      </c>
      <c r="G2273" s="1">
        <v>472701</v>
      </c>
      <c r="H2273" s="1">
        <v>441694</v>
      </c>
      <c r="I2273" s="1">
        <v>444432</v>
      </c>
      <c r="J2273" s="1">
        <v>497126</v>
      </c>
      <c r="K2273" s="1">
        <v>497286</v>
      </c>
      <c r="L2273" s="1">
        <v>26032</v>
      </c>
      <c r="M2273" s="1" t="s">
        <v>11312</v>
      </c>
      <c r="N2273" s="1" t="s">
        <v>489</v>
      </c>
      <c r="O2273" s="1" t="s">
        <v>11313</v>
      </c>
      <c r="P2273" s="1" t="s">
        <v>75</v>
      </c>
      <c r="Q2273" s="1">
        <v>271</v>
      </c>
      <c r="R2273" s="1">
        <v>144</v>
      </c>
      <c r="S2273" s="1">
        <v>1.1735755002300001E-3</v>
      </c>
      <c r="T2273" s="1">
        <v>3.88730499834E-2</v>
      </c>
      <c r="U2273" s="1" t="s">
        <v>11314</v>
      </c>
      <c r="V2273" s="1" t="s">
        <v>7366</v>
      </c>
      <c r="W2273" s="1">
        <v>-6.7000000000000004E-2</v>
      </c>
      <c r="X2273" s="1">
        <f t="shared" si="70"/>
        <v>-6.7</v>
      </c>
      <c r="Y2273" s="1">
        <f t="shared" si="71"/>
        <v>6.7</v>
      </c>
    </row>
    <row r="2274" spans="1:25" x14ac:dyDescent="0.3">
      <c r="A2274" s="1">
        <v>14303</v>
      </c>
      <c r="B2274" s="1" t="s">
        <v>11315</v>
      </c>
      <c r="C2274" s="1" t="s">
        <v>11316</v>
      </c>
      <c r="D2274" s="1" t="s">
        <v>147</v>
      </c>
      <c r="E2274" s="1" t="s">
        <v>47</v>
      </c>
      <c r="F2274" s="1">
        <v>69513880</v>
      </c>
      <c r="G2274" s="1">
        <v>69514088</v>
      </c>
      <c r="H2274" s="1">
        <v>69505240</v>
      </c>
      <c r="I2274" s="1">
        <v>69506143</v>
      </c>
      <c r="J2274" s="1">
        <v>69528992</v>
      </c>
      <c r="K2274" s="1">
        <v>69529164</v>
      </c>
      <c r="L2274" s="1">
        <v>14303</v>
      </c>
      <c r="M2274" s="1" t="s">
        <v>3029</v>
      </c>
      <c r="N2274" s="1" t="s">
        <v>11317</v>
      </c>
      <c r="O2274" s="1" t="s">
        <v>120</v>
      </c>
      <c r="P2274" s="1" t="s">
        <v>11318</v>
      </c>
      <c r="Q2274" s="1">
        <v>352</v>
      </c>
      <c r="R2274" s="1">
        <v>144</v>
      </c>
      <c r="S2274" s="1">
        <v>1.1985066214200001E-3</v>
      </c>
      <c r="T2274" s="1">
        <v>3.9456756104999997E-2</v>
      </c>
      <c r="U2274" s="1" t="s">
        <v>11319</v>
      </c>
      <c r="V2274" s="1" t="s">
        <v>11320</v>
      </c>
      <c r="W2274" s="1">
        <v>6.7000000000000004E-2</v>
      </c>
      <c r="X2274" s="1">
        <f t="shared" si="70"/>
        <v>6.7</v>
      </c>
      <c r="Y2274" s="1">
        <f t="shared" si="71"/>
        <v>6.7</v>
      </c>
    </row>
    <row r="2275" spans="1:25" x14ac:dyDescent="0.3">
      <c r="A2275" s="1">
        <v>105127</v>
      </c>
      <c r="B2275" s="1" t="s">
        <v>681</v>
      </c>
      <c r="C2275" s="1" t="s">
        <v>682</v>
      </c>
      <c r="D2275" s="1">
        <v>14</v>
      </c>
      <c r="E2275" s="1" t="s">
        <v>47</v>
      </c>
      <c r="F2275" s="1">
        <v>77827853</v>
      </c>
      <c r="G2275" s="1">
        <v>77827971</v>
      </c>
      <c r="H2275" s="1">
        <v>77822434</v>
      </c>
      <c r="I2275" s="1">
        <v>77822518</v>
      </c>
      <c r="J2275" s="1">
        <v>77859075</v>
      </c>
      <c r="K2275" s="1">
        <v>77859279</v>
      </c>
      <c r="L2275" s="1">
        <v>105127</v>
      </c>
      <c r="M2275" s="1" t="s">
        <v>148</v>
      </c>
      <c r="N2275" s="1" t="s">
        <v>11321</v>
      </c>
      <c r="O2275" s="1" t="s">
        <v>1187</v>
      </c>
      <c r="P2275" s="1" t="s">
        <v>11322</v>
      </c>
      <c r="Q2275" s="1">
        <v>262</v>
      </c>
      <c r="R2275" s="1">
        <v>144</v>
      </c>
      <c r="S2275" s="1">
        <v>1.44687672312E-3</v>
      </c>
      <c r="T2275" s="1">
        <v>4.4935981769499998E-2</v>
      </c>
      <c r="U2275" s="1" t="s">
        <v>11323</v>
      </c>
      <c r="V2275" s="1" t="s">
        <v>11324</v>
      </c>
      <c r="W2275" s="1">
        <v>-6.7000000000000004E-2</v>
      </c>
      <c r="X2275" s="1">
        <f t="shared" si="70"/>
        <v>-6.7</v>
      </c>
      <c r="Y2275" s="1">
        <f t="shared" si="71"/>
        <v>6.7</v>
      </c>
    </row>
    <row r="2276" spans="1:25" x14ac:dyDescent="0.3">
      <c r="A2276" s="1">
        <v>40829</v>
      </c>
      <c r="B2276" s="1" t="s">
        <v>11325</v>
      </c>
      <c r="C2276" s="1" t="s">
        <v>11326</v>
      </c>
      <c r="D2276" s="1">
        <v>9</v>
      </c>
      <c r="E2276" s="1" t="s">
        <v>47</v>
      </c>
      <c r="F2276" s="1">
        <v>20740235</v>
      </c>
      <c r="G2276" s="1">
        <v>20740340</v>
      </c>
      <c r="H2276" s="1">
        <v>20720379</v>
      </c>
      <c r="I2276" s="1">
        <v>20720534</v>
      </c>
      <c r="J2276" s="1">
        <v>20758089</v>
      </c>
      <c r="K2276" s="1">
        <v>20758191</v>
      </c>
      <c r="L2276" s="1">
        <v>40829</v>
      </c>
      <c r="M2276" s="1" t="s">
        <v>11327</v>
      </c>
      <c r="N2276" s="1" t="s">
        <v>11328</v>
      </c>
      <c r="O2276" s="1" t="s">
        <v>11329</v>
      </c>
      <c r="P2276" s="1" t="s">
        <v>381</v>
      </c>
      <c r="Q2276" s="1">
        <v>249</v>
      </c>
      <c r="R2276" s="1">
        <v>144</v>
      </c>
      <c r="S2276" s="1">
        <v>1.52136827668E-3</v>
      </c>
      <c r="T2276" s="1">
        <v>4.6613184919200003E-2</v>
      </c>
      <c r="U2276" s="1" t="s">
        <v>11330</v>
      </c>
      <c r="V2276" s="1" t="s">
        <v>11331</v>
      </c>
      <c r="W2276" s="1">
        <v>-6.7000000000000004E-2</v>
      </c>
      <c r="X2276" s="1">
        <f t="shared" si="70"/>
        <v>-6.7</v>
      </c>
      <c r="Y2276" s="1">
        <f t="shared" si="71"/>
        <v>6.7</v>
      </c>
    </row>
    <row r="2277" spans="1:25" x14ac:dyDescent="0.3">
      <c r="A2277" s="1">
        <v>56849</v>
      </c>
      <c r="B2277" s="1" t="s">
        <v>8011</v>
      </c>
      <c r="C2277" s="1" t="s">
        <v>8012</v>
      </c>
      <c r="D2277" s="1">
        <v>17</v>
      </c>
      <c r="E2277" s="1" t="s">
        <v>47</v>
      </c>
      <c r="F2277" s="1">
        <v>78205439</v>
      </c>
      <c r="G2277" s="1">
        <v>78205518</v>
      </c>
      <c r="H2277" s="1">
        <v>78202720</v>
      </c>
      <c r="I2277" s="1">
        <v>78202751</v>
      </c>
      <c r="J2277" s="1">
        <v>78205945</v>
      </c>
      <c r="K2277" s="1">
        <v>78206050</v>
      </c>
      <c r="L2277" s="1">
        <v>56849</v>
      </c>
      <c r="M2277" s="1" t="s">
        <v>11332</v>
      </c>
      <c r="N2277" s="1" t="s">
        <v>11333</v>
      </c>
      <c r="O2277" s="1" t="s">
        <v>11334</v>
      </c>
      <c r="P2277" s="1" t="s">
        <v>11335</v>
      </c>
      <c r="Q2277" s="1">
        <v>223</v>
      </c>
      <c r="R2277" s="1">
        <v>144</v>
      </c>
      <c r="S2277" s="1">
        <v>1.54943992045E-3</v>
      </c>
      <c r="T2277" s="1">
        <v>4.7226334266000002E-2</v>
      </c>
      <c r="U2277" s="1" t="s">
        <v>11336</v>
      </c>
      <c r="V2277" s="1" t="s">
        <v>11337</v>
      </c>
      <c r="W2277" s="1">
        <v>6.7000000000000004E-2</v>
      </c>
      <c r="X2277" s="1">
        <f t="shared" si="70"/>
        <v>6.7</v>
      </c>
      <c r="Y2277" s="1">
        <f t="shared" si="71"/>
        <v>6.7</v>
      </c>
    </row>
    <row r="2278" spans="1:25" x14ac:dyDescent="0.3">
      <c r="A2278" s="1">
        <v>66254</v>
      </c>
      <c r="B2278" s="1" t="s">
        <v>5868</v>
      </c>
      <c r="C2278" s="1" t="s">
        <v>5869</v>
      </c>
      <c r="D2278" s="1">
        <v>1</v>
      </c>
      <c r="E2278" s="1" t="s">
        <v>47</v>
      </c>
      <c r="F2278" s="1">
        <v>168004581</v>
      </c>
      <c r="G2278" s="1">
        <v>168004793</v>
      </c>
      <c r="H2278" s="1">
        <v>168003869</v>
      </c>
      <c r="I2278" s="1">
        <v>168003989</v>
      </c>
      <c r="J2278" s="1">
        <v>168038370</v>
      </c>
      <c r="K2278" s="1">
        <v>168038488</v>
      </c>
      <c r="L2278" s="1">
        <v>66254</v>
      </c>
      <c r="M2278" s="11">
        <v>268256274</v>
      </c>
      <c r="N2278" s="1" t="s">
        <v>882</v>
      </c>
      <c r="O2278" s="11">
        <v>415446616</v>
      </c>
      <c r="P2278" s="1" t="s">
        <v>5872</v>
      </c>
      <c r="Q2278" s="1">
        <v>356</v>
      </c>
      <c r="R2278" s="1">
        <v>144</v>
      </c>
      <c r="S2278" s="8">
        <v>1.25725902055E-5</v>
      </c>
      <c r="T2278" s="1">
        <v>1.6720229455699999E-3</v>
      </c>
      <c r="U2278" s="1" t="s">
        <v>11338</v>
      </c>
      <c r="V2278" s="1" t="s">
        <v>11339</v>
      </c>
      <c r="W2278" s="1">
        <v>6.6000000000000003E-2</v>
      </c>
      <c r="X2278" s="1">
        <f t="shared" si="70"/>
        <v>6.6000000000000005</v>
      </c>
      <c r="Y2278" s="1">
        <f t="shared" si="71"/>
        <v>6.6000000000000005</v>
      </c>
    </row>
    <row r="2279" spans="1:25" x14ac:dyDescent="0.3">
      <c r="A2279" s="1">
        <v>55923</v>
      </c>
      <c r="B2279" s="1" t="s">
        <v>6921</v>
      </c>
      <c r="C2279" s="1" t="s">
        <v>6922</v>
      </c>
      <c r="D2279" s="1">
        <v>2</v>
      </c>
      <c r="E2279" s="1" t="s">
        <v>47</v>
      </c>
      <c r="F2279" s="1">
        <v>32209492</v>
      </c>
      <c r="G2279" s="1">
        <v>32209561</v>
      </c>
      <c r="H2279" s="1">
        <v>32206885</v>
      </c>
      <c r="I2279" s="1">
        <v>32206933</v>
      </c>
      <c r="J2279" s="1">
        <v>32220212</v>
      </c>
      <c r="K2279" s="1">
        <v>32221524</v>
      </c>
      <c r="L2279" s="1">
        <v>55923</v>
      </c>
      <c r="M2279" s="1" t="s">
        <v>11340</v>
      </c>
      <c r="N2279" s="1" t="s">
        <v>11341</v>
      </c>
      <c r="O2279" s="1" t="s">
        <v>11342</v>
      </c>
      <c r="P2279" s="1" t="s">
        <v>306</v>
      </c>
      <c r="Q2279" s="1">
        <v>213</v>
      </c>
      <c r="R2279" s="1">
        <v>144</v>
      </c>
      <c r="S2279" s="1">
        <v>1.4859070257599999E-4</v>
      </c>
      <c r="T2279" s="1">
        <v>9.5564659037500003E-3</v>
      </c>
      <c r="U2279" s="1" t="s">
        <v>11343</v>
      </c>
      <c r="V2279" s="1" t="s">
        <v>11344</v>
      </c>
      <c r="W2279" s="1">
        <v>-6.6000000000000003E-2</v>
      </c>
      <c r="X2279" s="1">
        <f t="shared" si="70"/>
        <v>-6.6000000000000005</v>
      </c>
      <c r="Y2279" s="1">
        <f t="shared" si="71"/>
        <v>6.6000000000000005</v>
      </c>
    </row>
    <row r="2280" spans="1:25" x14ac:dyDescent="0.3">
      <c r="A2280" s="1">
        <v>16040</v>
      </c>
      <c r="B2280" s="1" t="s">
        <v>11345</v>
      </c>
      <c r="C2280" s="1" t="s">
        <v>11346</v>
      </c>
      <c r="D2280" s="1">
        <v>2</v>
      </c>
      <c r="E2280" s="1" t="s">
        <v>37</v>
      </c>
      <c r="F2280" s="1">
        <v>8747886</v>
      </c>
      <c r="G2280" s="1">
        <v>8748000</v>
      </c>
      <c r="H2280" s="1">
        <v>8736867</v>
      </c>
      <c r="I2280" s="1">
        <v>8736999</v>
      </c>
      <c r="J2280" s="1">
        <v>8750111</v>
      </c>
      <c r="K2280" s="1">
        <v>8750335</v>
      </c>
      <c r="L2280" s="1">
        <v>16040</v>
      </c>
      <c r="M2280" s="1" t="s">
        <v>11347</v>
      </c>
      <c r="N2280" s="1" t="s">
        <v>918</v>
      </c>
      <c r="O2280" s="1" t="s">
        <v>11348</v>
      </c>
      <c r="P2280" s="1" t="s">
        <v>38</v>
      </c>
      <c r="Q2280" s="1">
        <v>258</v>
      </c>
      <c r="R2280" s="1">
        <v>144</v>
      </c>
      <c r="S2280" s="1">
        <v>1.9731872341700001E-4</v>
      </c>
      <c r="T2280" s="1">
        <v>1.15724764815E-2</v>
      </c>
      <c r="U2280" s="1" t="s">
        <v>11349</v>
      </c>
      <c r="V2280" s="1" t="s">
        <v>42</v>
      </c>
      <c r="W2280" s="1">
        <v>-6.6000000000000003E-2</v>
      </c>
      <c r="X2280" s="1">
        <f t="shared" si="70"/>
        <v>-6.6000000000000005</v>
      </c>
      <c r="Y2280" s="1">
        <f t="shared" si="71"/>
        <v>6.6000000000000005</v>
      </c>
    </row>
    <row r="2281" spans="1:25" x14ac:dyDescent="0.3">
      <c r="A2281" s="1">
        <v>99583</v>
      </c>
      <c r="B2281" s="1" t="s">
        <v>11350</v>
      </c>
      <c r="C2281" s="1" t="s">
        <v>11351</v>
      </c>
      <c r="D2281" s="1">
        <v>12</v>
      </c>
      <c r="E2281" s="1" t="s">
        <v>37</v>
      </c>
      <c r="F2281" s="1">
        <v>89677621</v>
      </c>
      <c r="G2281" s="1">
        <v>89677816</v>
      </c>
      <c r="H2281" s="1">
        <v>89655678</v>
      </c>
      <c r="I2281" s="1">
        <v>89656107</v>
      </c>
      <c r="J2281" s="1">
        <v>89709218</v>
      </c>
      <c r="K2281" s="1">
        <v>89709300</v>
      </c>
      <c r="L2281" s="1">
        <v>99583</v>
      </c>
      <c r="M2281" s="1" t="s">
        <v>1327</v>
      </c>
      <c r="N2281" s="1" t="s">
        <v>11352</v>
      </c>
      <c r="O2281" s="1" t="s">
        <v>38</v>
      </c>
      <c r="P2281" s="1" t="s">
        <v>11353</v>
      </c>
      <c r="Q2281" s="1">
        <v>339</v>
      </c>
      <c r="R2281" s="1">
        <v>144</v>
      </c>
      <c r="S2281" s="1">
        <v>2.1464997580799999E-4</v>
      </c>
      <c r="T2281" s="1">
        <v>1.21883279467E-2</v>
      </c>
      <c r="U2281" s="1" t="s">
        <v>11354</v>
      </c>
      <c r="V2281" s="1" t="s">
        <v>41</v>
      </c>
      <c r="W2281" s="1">
        <v>6.6000000000000003E-2</v>
      </c>
      <c r="X2281" s="1">
        <f t="shared" si="70"/>
        <v>6.6000000000000005</v>
      </c>
      <c r="Y2281" s="1">
        <f t="shared" si="71"/>
        <v>6.6000000000000005</v>
      </c>
    </row>
    <row r="2282" spans="1:25" x14ac:dyDescent="0.3">
      <c r="A2282" s="1">
        <v>55900</v>
      </c>
      <c r="B2282" s="1" t="s">
        <v>7094</v>
      </c>
      <c r="C2282" s="1" t="s">
        <v>7095</v>
      </c>
      <c r="D2282" s="1">
        <v>5</v>
      </c>
      <c r="E2282" s="1" t="s">
        <v>37</v>
      </c>
      <c r="F2282" s="1">
        <v>65528918</v>
      </c>
      <c r="G2282" s="1">
        <v>65529017</v>
      </c>
      <c r="H2282" s="1">
        <v>65528451</v>
      </c>
      <c r="I2282" s="1">
        <v>65528578</v>
      </c>
      <c r="J2282" s="1">
        <v>65529116</v>
      </c>
      <c r="K2282" s="1">
        <v>65529199</v>
      </c>
      <c r="L2282" s="1">
        <v>55900</v>
      </c>
      <c r="M2282" s="1" t="s">
        <v>11355</v>
      </c>
      <c r="N2282" s="1" t="s">
        <v>380</v>
      </c>
      <c r="O2282" s="1" t="s">
        <v>11356</v>
      </c>
      <c r="P2282" s="1" t="s">
        <v>90</v>
      </c>
      <c r="Q2282" s="1">
        <v>243</v>
      </c>
      <c r="R2282" s="1">
        <v>144</v>
      </c>
      <c r="S2282" s="1">
        <v>3.1276752835400002E-4</v>
      </c>
      <c r="T2282" s="1">
        <v>1.5839621103099999E-2</v>
      </c>
      <c r="U2282" s="1" t="s">
        <v>11357</v>
      </c>
      <c r="V2282" s="1" t="s">
        <v>11358</v>
      </c>
      <c r="W2282" s="1">
        <v>-6.6000000000000003E-2</v>
      </c>
      <c r="X2282" s="1">
        <f t="shared" si="70"/>
        <v>-6.6000000000000005</v>
      </c>
      <c r="Y2282" s="1">
        <f t="shared" si="71"/>
        <v>6.6000000000000005</v>
      </c>
    </row>
    <row r="2283" spans="1:25" x14ac:dyDescent="0.3">
      <c r="A2283" s="1">
        <v>72230</v>
      </c>
      <c r="B2283" s="1" t="s">
        <v>554</v>
      </c>
      <c r="C2283" s="1" t="s">
        <v>555</v>
      </c>
      <c r="D2283" s="1">
        <v>19</v>
      </c>
      <c r="E2283" s="1" t="s">
        <v>47</v>
      </c>
      <c r="F2283" s="1">
        <v>58312168</v>
      </c>
      <c r="G2283" s="1">
        <v>58312403</v>
      </c>
      <c r="H2283" s="1">
        <v>58306087</v>
      </c>
      <c r="I2283" s="1">
        <v>58306216</v>
      </c>
      <c r="J2283" s="1">
        <v>58314747</v>
      </c>
      <c r="K2283" s="1">
        <v>58315197</v>
      </c>
      <c r="L2283" s="1">
        <v>72230</v>
      </c>
      <c r="M2283" s="1" t="s">
        <v>11359</v>
      </c>
      <c r="N2283" s="1" t="s">
        <v>106</v>
      </c>
      <c r="O2283" s="1" t="s">
        <v>11360</v>
      </c>
      <c r="P2283" s="1" t="s">
        <v>557</v>
      </c>
      <c r="Q2283" s="1">
        <v>379</v>
      </c>
      <c r="R2283" s="1">
        <v>144</v>
      </c>
      <c r="S2283" s="1">
        <v>5.2357398730000005E-4</v>
      </c>
      <c r="T2283" s="1">
        <v>2.25908717993E-2</v>
      </c>
      <c r="U2283" s="1" t="s">
        <v>11361</v>
      </c>
      <c r="V2283" s="1" t="s">
        <v>11362</v>
      </c>
      <c r="W2283" s="1">
        <v>6.6000000000000003E-2</v>
      </c>
      <c r="X2283" s="1">
        <f t="shared" si="70"/>
        <v>6.6000000000000005</v>
      </c>
      <c r="Y2283" s="1">
        <f t="shared" si="71"/>
        <v>6.6000000000000005</v>
      </c>
    </row>
    <row r="2284" spans="1:25" x14ac:dyDescent="0.3">
      <c r="A2284" s="1">
        <v>33969</v>
      </c>
      <c r="B2284" s="1" t="s">
        <v>11363</v>
      </c>
      <c r="C2284" s="1" t="s">
        <v>11364</v>
      </c>
      <c r="D2284" s="1">
        <v>3</v>
      </c>
      <c r="E2284" s="1" t="s">
        <v>37</v>
      </c>
      <c r="F2284" s="1">
        <v>160343650</v>
      </c>
      <c r="G2284" s="1">
        <v>160343815</v>
      </c>
      <c r="H2284" s="1">
        <v>160319759</v>
      </c>
      <c r="I2284" s="1">
        <v>160319939</v>
      </c>
      <c r="J2284" s="1">
        <v>160356012</v>
      </c>
      <c r="K2284" s="1">
        <v>160356150</v>
      </c>
      <c r="L2284" s="1">
        <v>33969</v>
      </c>
      <c r="M2284" s="1" t="s">
        <v>11365</v>
      </c>
      <c r="N2284" s="1" t="s">
        <v>11366</v>
      </c>
      <c r="O2284" s="1" t="s">
        <v>6792</v>
      </c>
      <c r="P2284" s="1" t="s">
        <v>11367</v>
      </c>
      <c r="Q2284" s="1">
        <v>309</v>
      </c>
      <c r="R2284" s="1">
        <v>144</v>
      </c>
      <c r="S2284" s="1">
        <v>5.31507613941E-4</v>
      </c>
      <c r="T2284" s="1">
        <v>2.2787170511400001E-2</v>
      </c>
      <c r="U2284" s="1" t="s">
        <v>11368</v>
      </c>
      <c r="V2284" s="1" t="s">
        <v>11369</v>
      </c>
      <c r="W2284" s="1">
        <v>-6.6000000000000003E-2</v>
      </c>
      <c r="X2284" s="1">
        <f t="shared" si="70"/>
        <v>-6.6000000000000005</v>
      </c>
      <c r="Y2284" s="1">
        <f t="shared" si="71"/>
        <v>6.6000000000000005</v>
      </c>
    </row>
    <row r="2285" spans="1:25" x14ac:dyDescent="0.3">
      <c r="A2285" s="1">
        <v>571</v>
      </c>
      <c r="B2285" s="1" t="s">
        <v>11305</v>
      </c>
      <c r="C2285" s="1" t="s">
        <v>11306</v>
      </c>
      <c r="D2285" s="1">
        <v>3</v>
      </c>
      <c r="E2285" s="1" t="s">
        <v>47</v>
      </c>
      <c r="F2285" s="1">
        <v>48945135</v>
      </c>
      <c r="G2285" s="1">
        <v>48945181</v>
      </c>
      <c r="H2285" s="1">
        <v>48927461</v>
      </c>
      <c r="I2285" s="1">
        <v>48927813</v>
      </c>
      <c r="J2285" s="1">
        <v>48961611</v>
      </c>
      <c r="K2285" s="1">
        <v>48961679</v>
      </c>
      <c r="L2285" s="1">
        <v>571</v>
      </c>
      <c r="M2285" s="1" t="s">
        <v>11370</v>
      </c>
      <c r="N2285" s="11">
        <v>140175239</v>
      </c>
      <c r="O2285" s="1" t="s">
        <v>11371</v>
      </c>
      <c r="P2285" s="11">
        <v>148166207</v>
      </c>
      <c r="Q2285" s="1">
        <v>190</v>
      </c>
      <c r="R2285" s="1">
        <v>144</v>
      </c>
      <c r="S2285" s="1">
        <v>8.2008425591399996E-4</v>
      </c>
      <c r="T2285" s="1">
        <v>3.0669565468099999E-2</v>
      </c>
      <c r="U2285" s="1" t="s">
        <v>11372</v>
      </c>
      <c r="V2285" s="1" t="s">
        <v>11373</v>
      </c>
      <c r="W2285" s="1">
        <v>-6.6000000000000003E-2</v>
      </c>
      <c r="X2285" s="1">
        <f t="shared" si="70"/>
        <v>-6.6000000000000005</v>
      </c>
      <c r="Y2285" s="1">
        <f t="shared" si="71"/>
        <v>6.6000000000000005</v>
      </c>
    </row>
    <row r="2286" spans="1:25" x14ac:dyDescent="0.3">
      <c r="A2286" s="1">
        <v>23145</v>
      </c>
      <c r="B2286" s="1" t="s">
        <v>11374</v>
      </c>
      <c r="C2286" s="1" t="s">
        <v>11375</v>
      </c>
      <c r="D2286" s="1">
        <v>5</v>
      </c>
      <c r="E2286" s="1" t="s">
        <v>37</v>
      </c>
      <c r="F2286" s="1">
        <v>138326020</v>
      </c>
      <c r="G2286" s="1">
        <v>138326054</v>
      </c>
      <c r="H2286" s="1">
        <v>138325814</v>
      </c>
      <c r="I2286" s="1">
        <v>138325904</v>
      </c>
      <c r="J2286" s="1">
        <v>138328483</v>
      </c>
      <c r="K2286" s="1">
        <v>138328529</v>
      </c>
      <c r="L2286" s="1">
        <v>23145</v>
      </c>
      <c r="M2286" s="1" t="s">
        <v>11376</v>
      </c>
      <c r="N2286" s="1" t="s">
        <v>2186</v>
      </c>
      <c r="O2286" s="1" t="s">
        <v>11377</v>
      </c>
      <c r="P2286" s="1" t="s">
        <v>75</v>
      </c>
      <c r="Q2286" s="1">
        <v>178</v>
      </c>
      <c r="R2286" s="1">
        <v>144</v>
      </c>
      <c r="S2286" s="1">
        <v>8.2335699630099995E-4</v>
      </c>
      <c r="T2286" s="1">
        <v>3.07360227348E-2</v>
      </c>
      <c r="U2286" s="1" t="s">
        <v>11378</v>
      </c>
      <c r="V2286" s="1" t="s">
        <v>6681</v>
      </c>
      <c r="W2286" s="1">
        <v>-6.6000000000000003E-2</v>
      </c>
      <c r="X2286" s="1">
        <f t="shared" si="70"/>
        <v>-6.6000000000000005</v>
      </c>
      <c r="Y2286" s="1">
        <f t="shared" si="71"/>
        <v>6.6000000000000005</v>
      </c>
    </row>
    <row r="2287" spans="1:25" x14ac:dyDescent="0.3">
      <c r="A2287" s="1">
        <v>55193</v>
      </c>
      <c r="B2287" s="1" t="s">
        <v>11379</v>
      </c>
      <c r="C2287" s="1" t="s">
        <v>11380</v>
      </c>
      <c r="D2287" s="1" t="s">
        <v>147</v>
      </c>
      <c r="E2287" s="1" t="s">
        <v>47</v>
      </c>
      <c r="F2287" s="1">
        <v>24745417</v>
      </c>
      <c r="G2287" s="1">
        <v>24745542</v>
      </c>
      <c r="H2287" s="1">
        <v>24743229</v>
      </c>
      <c r="I2287" s="1">
        <v>24743329</v>
      </c>
      <c r="J2287" s="1">
        <v>24748310</v>
      </c>
      <c r="K2287" s="1">
        <v>24748460</v>
      </c>
      <c r="L2287" s="1">
        <v>55193</v>
      </c>
      <c r="M2287" s="1" t="s">
        <v>11381</v>
      </c>
      <c r="N2287" s="1" t="s">
        <v>38</v>
      </c>
      <c r="O2287" s="1" t="s">
        <v>11382</v>
      </c>
      <c r="P2287" s="1" t="s">
        <v>881</v>
      </c>
      <c r="Q2287" s="1">
        <v>269</v>
      </c>
      <c r="R2287" s="1">
        <v>144</v>
      </c>
      <c r="S2287" s="1">
        <v>8.6678822547900001E-4</v>
      </c>
      <c r="T2287" s="1">
        <v>3.18406888608E-2</v>
      </c>
      <c r="U2287" s="1" t="s">
        <v>42</v>
      </c>
      <c r="V2287" s="1" t="s">
        <v>11383</v>
      </c>
      <c r="W2287" s="1">
        <v>6.6000000000000003E-2</v>
      </c>
      <c r="X2287" s="1">
        <f t="shared" si="70"/>
        <v>6.6000000000000005</v>
      </c>
      <c r="Y2287" s="1">
        <f t="shared" si="71"/>
        <v>6.6000000000000005</v>
      </c>
    </row>
    <row r="2288" spans="1:25" x14ac:dyDescent="0.3">
      <c r="A2288" s="1">
        <v>108023</v>
      </c>
      <c r="B2288" s="1" t="s">
        <v>158</v>
      </c>
      <c r="C2288" s="1" t="s">
        <v>159</v>
      </c>
      <c r="D2288" s="1">
        <v>14</v>
      </c>
      <c r="E2288" s="1" t="s">
        <v>47</v>
      </c>
      <c r="F2288" s="1">
        <v>77256028</v>
      </c>
      <c r="G2288" s="1">
        <v>77256163</v>
      </c>
      <c r="H2288" s="1">
        <v>77253304</v>
      </c>
      <c r="I2288" s="1">
        <v>77253376</v>
      </c>
      <c r="J2288" s="1">
        <v>77256525</v>
      </c>
      <c r="K2288" s="1">
        <v>77259495</v>
      </c>
      <c r="L2288" s="1">
        <v>108023</v>
      </c>
      <c r="M2288" s="1" t="s">
        <v>11384</v>
      </c>
      <c r="N2288" s="1" t="s">
        <v>11385</v>
      </c>
      <c r="O2288" s="1" t="s">
        <v>38</v>
      </c>
      <c r="P2288" s="1" t="s">
        <v>11386</v>
      </c>
      <c r="Q2288" s="1">
        <v>279</v>
      </c>
      <c r="R2288" s="1">
        <v>144</v>
      </c>
      <c r="S2288" s="8">
        <v>5.6706904585799999E-5</v>
      </c>
      <c r="T2288" s="1">
        <v>5.0076760805700003E-3</v>
      </c>
      <c r="U2288" s="1" t="s">
        <v>11387</v>
      </c>
      <c r="V2288" s="1" t="s">
        <v>41</v>
      </c>
      <c r="W2288" s="1">
        <v>6.5000000000000002E-2</v>
      </c>
      <c r="X2288" s="1">
        <f t="shared" si="70"/>
        <v>6.5</v>
      </c>
      <c r="Y2288" s="1">
        <f t="shared" si="71"/>
        <v>6.5</v>
      </c>
    </row>
    <row r="2289" spans="1:25" x14ac:dyDescent="0.3">
      <c r="A2289" s="1">
        <v>79812</v>
      </c>
      <c r="B2289" s="1" t="s">
        <v>11388</v>
      </c>
      <c r="C2289" s="1" t="s">
        <v>11389</v>
      </c>
      <c r="D2289" s="1">
        <v>21</v>
      </c>
      <c r="E2289" s="1" t="s">
        <v>47</v>
      </c>
      <c r="F2289" s="1">
        <v>29026566</v>
      </c>
      <c r="G2289" s="1">
        <v>29026703</v>
      </c>
      <c r="H2289" s="1">
        <v>29024655</v>
      </c>
      <c r="I2289" s="1">
        <v>29024777</v>
      </c>
      <c r="J2289" s="1">
        <v>29027872</v>
      </c>
      <c r="K2289" s="1">
        <v>29027974</v>
      </c>
      <c r="L2289" s="1">
        <v>79812</v>
      </c>
      <c r="M2289" s="1" t="s">
        <v>150</v>
      </c>
      <c r="N2289" s="1" t="s">
        <v>11390</v>
      </c>
      <c r="O2289" s="1" t="s">
        <v>11391</v>
      </c>
      <c r="P2289" s="1" t="s">
        <v>11392</v>
      </c>
      <c r="Q2289" s="1">
        <v>281</v>
      </c>
      <c r="R2289" s="1">
        <v>144</v>
      </c>
      <c r="S2289" s="8">
        <v>7.4331475734900005E-5</v>
      </c>
      <c r="T2289" s="1">
        <v>5.97944972526E-3</v>
      </c>
      <c r="U2289" s="1" t="s">
        <v>11393</v>
      </c>
      <c r="V2289" s="1" t="s">
        <v>11394</v>
      </c>
      <c r="W2289" s="1">
        <v>-6.5000000000000002E-2</v>
      </c>
      <c r="X2289" s="1">
        <f t="shared" si="70"/>
        <v>-6.5</v>
      </c>
      <c r="Y2289" s="1">
        <f t="shared" si="71"/>
        <v>6.5</v>
      </c>
    </row>
    <row r="2290" spans="1:25" x14ac:dyDescent="0.3">
      <c r="A2290" s="1">
        <v>59622</v>
      </c>
      <c r="B2290" s="1" t="s">
        <v>11395</v>
      </c>
      <c r="C2290" s="1" t="s">
        <v>11396</v>
      </c>
      <c r="D2290" s="1">
        <v>7</v>
      </c>
      <c r="E2290" s="1" t="s">
        <v>37</v>
      </c>
      <c r="F2290" s="1">
        <v>128400831</v>
      </c>
      <c r="G2290" s="1">
        <v>128400891</v>
      </c>
      <c r="H2290" s="1">
        <v>128400332</v>
      </c>
      <c r="I2290" s="1">
        <v>128400539</v>
      </c>
      <c r="J2290" s="1">
        <v>128401014</v>
      </c>
      <c r="K2290" s="1">
        <v>128401116</v>
      </c>
      <c r="L2290" s="1">
        <v>59622</v>
      </c>
      <c r="M2290" s="11">
        <v>195200216</v>
      </c>
      <c r="N2290" s="1" t="s">
        <v>11397</v>
      </c>
      <c r="O2290" s="11">
        <v>186198253</v>
      </c>
      <c r="P2290" s="1" t="s">
        <v>5037</v>
      </c>
      <c r="Q2290" s="1">
        <v>204</v>
      </c>
      <c r="R2290" s="1">
        <v>144</v>
      </c>
      <c r="S2290" s="8">
        <v>8.71425229316E-5</v>
      </c>
      <c r="T2290" s="1">
        <v>6.6856070149000002E-3</v>
      </c>
      <c r="U2290" s="1" t="s">
        <v>11398</v>
      </c>
      <c r="V2290" s="1" t="s">
        <v>11399</v>
      </c>
      <c r="W2290" s="1">
        <v>-6.5000000000000002E-2</v>
      </c>
      <c r="X2290" s="1">
        <f t="shared" si="70"/>
        <v>-6.5</v>
      </c>
      <c r="Y2290" s="1">
        <f t="shared" si="71"/>
        <v>6.5</v>
      </c>
    </row>
    <row r="2291" spans="1:25" x14ac:dyDescent="0.3">
      <c r="A2291" s="1">
        <v>25970</v>
      </c>
      <c r="B2291" s="1" t="s">
        <v>11400</v>
      </c>
      <c r="C2291" s="1" t="s">
        <v>11401</v>
      </c>
      <c r="D2291" s="1">
        <v>6</v>
      </c>
      <c r="E2291" s="1" t="s">
        <v>47</v>
      </c>
      <c r="F2291" s="1">
        <v>4891712</v>
      </c>
      <c r="G2291" s="1">
        <v>4892379</v>
      </c>
      <c r="H2291" s="1">
        <v>4776434</v>
      </c>
      <c r="I2291" s="1">
        <v>4776807</v>
      </c>
      <c r="J2291" s="1">
        <v>4935514</v>
      </c>
      <c r="K2291" s="1">
        <v>4935771</v>
      </c>
      <c r="L2291" s="1">
        <v>25970</v>
      </c>
      <c r="M2291" s="11">
        <v>366351390</v>
      </c>
      <c r="N2291" s="1" t="s">
        <v>478</v>
      </c>
      <c r="O2291" s="11">
        <v>406245402</v>
      </c>
      <c r="P2291" s="1" t="s">
        <v>98</v>
      </c>
      <c r="Q2291" s="1">
        <v>811</v>
      </c>
      <c r="R2291" s="1">
        <v>144</v>
      </c>
      <c r="S2291" s="1">
        <v>2.21388291231E-4</v>
      </c>
      <c r="T2291" s="1">
        <v>1.24585175654E-2</v>
      </c>
      <c r="U2291" s="1" t="s">
        <v>11402</v>
      </c>
      <c r="V2291" s="1" t="s">
        <v>11403</v>
      </c>
      <c r="W2291" s="1">
        <v>6.5000000000000002E-2</v>
      </c>
      <c r="X2291" s="1">
        <f t="shared" si="70"/>
        <v>6.5</v>
      </c>
      <c r="Y2291" s="1">
        <f t="shared" si="71"/>
        <v>6.5</v>
      </c>
    </row>
    <row r="2292" spans="1:25" x14ac:dyDescent="0.3">
      <c r="A2292" s="1">
        <v>89233</v>
      </c>
      <c r="B2292" s="1" t="s">
        <v>11404</v>
      </c>
      <c r="C2292" s="1" t="s">
        <v>11405</v>
      </c>
      <c r="D2292" s="1">
        <v>5</v>
      </c>
      <c r="E2292" s="1" t="s">
        <v>37</v>
      </c>
      <c r="F2292" s="1">
        <v>14839072</v>
      </c>
      <c r="G2292" s="1">
        <v>14839233</v>
      </c>
      <c r="H2292" s="1">
        <v>14768974</v>
      </c>
      <c r="I2292" s="1">
        <v>14769191</v>
      </c>
      <c r="J2292" s="1">
        <v>14871351</v>
      </c>
      <c r="K2292" s="1">
        <v>14871778</v>
      </c>
      <c r="L2292" s="1">
        <v>89233</v>
      </c>
      <c r="M2292" s="1" t="s">
        <v>2881</v>
      </c>
      <c r="N2292" s="1" t="s">
        <v>2227</v>
      </c>
      <c r="O2292" s="1" t="s">
        <v>38</v>
      </c>
      <c r="P2292" s="1" t="s">
        <v>11406</v>
      </c>
      <c r="Q2292" s="1">
        <v>305</v>
      </c>
      <c r="R2292" s="1">
        <v>144</v>
      </c>
      <c r="S2292" s="1">
        <v>3.0928842419899999E-4</v>
      </c>
      <c r="T2292" s="1">
        <v>1.5751225587300001E-2</v>
      </c>
      <c r="U2292" s="1" t="s">
        <v>11407</v>
      </c>
      <c r="V2292" s="1" t="s">
        <v>41</v>
      </c>
      <c r="W2292" s="1">
        <v>6.5000000000000002E-2</v>
      </c>
      <c r="X2292" s="1">
        <f t="shared" si="70"/>
        <v>6.5</v>
      </c>
      <c r="Y2292" s="1">
        <f t="shared" si="71"/>
        <v>6.5</v>
      </c>
    </row>
    <row r="2293" spans="1:25" x14ac:dyDescent="0.3">
      <c r="A2293" s="1">
        <v>104622</v>
      </c>
      <c r="B2293" s="1" t="s">
        <v>11408</v>
      </c>
      <c r="C2293" s="1" t="s">
        <v>11409</v>
      </c>
      <c r="D2293" s="1">
        <v>13</v>
      </c>
      <c r="E2293" s="1" t="s">
        <v>37</v>
      </c>
      <c r="F2293" s="1">
        <v>79353152</v>
      </c>
      <c r="G2293" s="1">
        <v>79353224</v>
      </c>
      <c r="H2293" s="1">
        <v>79344668</v>
      </c>
      <c r="I2293" s="1">
        <v>79344794</v>
      </c>
      <c r="J2293" s="1">
        <v>79354438</v>
      </c>
      <c r="K2293" s="1">
        <v>79354570</v>
      </c>
      <c r="L2293" s="1">
        <v>104622</v>
      </c>
      <c r="M2293" s="1" t="s">
        <v>1587</v>
      </c>
      <c r="N2293" s="1" t="s">
        <v>11410</v>
      </c>
      <c r="O2293" s="1" t="s">
        <v>66</v>
      </c>
      <c r="P2293" s="1" t="s">
        <v>11411</v>
      </c>
      <c r="Q2293" s="1">
        <v>216</v>
      </c>
      <c r="R2293" s="1">
        <v>144</v>
      </c>
      <c r="S2293" s="1">
        <v>3.2769772681600002E-4</v>
      </c>
      <c r="T2293" s="1">
        <v>1.63152024369E-2</v>
      </c>
      <c r="U2293" s="1" t="s">
        <v>11412</v>
      </c>
      <c r="V2293" s="1" t="s">
        <v>11413</v>
      </c>
      <c r="W2293" s="1">
        <v>6.5000000000000002E-2</v>
      </c>
      <c r="X2293" s="1">
        <f t="shared" si="70"/>
        <v>6.5</v>
      </c>
      <c r="Y2293" s="1">
        <f t="shared" si="71"/>
        <v>6.5</v>
      </c>
    </row>
    <row r="2294" spans="1:25" x14ac:dyDescent="0.3">
      <c r="A2294" s="1">
        <v>15647</v>
      </c>
      <c r="B2294" s="1" t="s">
        <v>11414</v>
      </c>
      <c r="C2294" s="1" t="s">
        <v>11415</v>
      </c>
      <c r="D2294" s="1">
        <v>17</v>
      </c>
      <c r="E2294" s="1" t="s">
        <v>37</v>
      </c>
      <c r="F2294" s="1">
        <v>64500674</v>
      </c>
      <c r="G2294" s="1">
        <v>64500882</v>
      </c>
      <c r="H2294" s="1">
        <v>64499621</v>
      </c>
      <c r="I2294" s="1">
        <v>64500326</v>
      </c>
      <c r="J2294" s="1">
        <v>64502009</v>
      </c>
      <c r="K2294" s="1">
        <v>64502069</v>
      </c>
      <c r="L2294" s="1">
        <v>15647</v>
      </c>
      <c r="M2294" s="11">
        <v>122110110</v>
      </c>
      <c r="N2294" s="1" t="s">
        <v>798</v>
      </c>
      <c r="O2294" s="1" t="s">
        <v>11416</v>
      </c>
      <c r="P2294" s="1" t="s">
        <v>38</v>
      </c>
      <c r="Q2294" s="1">
        <v>352</v>
      </c>
      <c r="R2294" s="1">
        <v>144</v>
      </c>
      <c r="S2294" s="1">
        <v>8.49351881814E-4</v>
      </c>
      <c r="T2294" s="1">
        <v>3.1368549989600002E-2</v>
      </c>
      <c r="U2294" s="1" t="s">
        <v>11417</v>
      </c>
      <c r="V2294" s="1" t="s">
        <v>42</v>
      </c>
      <c r="W2294" s="1">
        <v>-6.5000000000000002E-2</v>
      </c>
      <c r="X2294" s="1">
        <f t="shared" si="70"/>
        <v>-6.5</v>
      </c>
      <c r="Y2294" s="1">
        <f t="shared" si="71"/>
        <v>6.5</v>
      </c>
    </row>
    <row r="2295" spans="1:25" x14ac:dyDescent="0.3">
      <c r="A2295" s="1">
        <v>2267</v>
      </c>
      <c r="B2295" s="1" t="s">
        <v>8686</v>
      </c>
      <c r="C2295" s="1" t="s">
        <v>8687</v>
      </c>
      <c r="D2295" s="1">
        <v>16</v>
      </c>
      <c r="E2295" s="1" t="s">
        <v>37</v>
      </c>
      <c r="F2295" s="1">
        <v>3023232</v>
      </c>
      <c r="G2295" s="1">
        <v>3023361</v>
      </c>
      <c r="H2295" s="1">
        <v>3022917</v>
      </c>
      <c r="I2295" s="1">
        <v>3022998</v>
      </c>
      <c r="J2295" s="1">
        <v>3023846</v>
      </c>
      <c r="K2295" s="1">
        <v>3023990</v>
      </c>
      <c r="L2295" s="1">
        <v>2267</v>
      </c>
      <c r="M2295" s="11">
        <v>179174146</v>
      </c>
      <c r="N2295" s="1" t="s">
        <v>2571</v>
      </c>
      <c r="O2295" s="1" t="s">
        <v>11418</v>
      </c>
      <c r="P2295" s="1" t="s">
        <v>8690</v>
      </c>
      <c r="Q2295" s="1">
        <v>273</v>
      </c>
      <c r="R2295" s="1">
        <v>144</v>
      </c>
      <c r="S2295" s="1">
        <v>1.1281879687799999E-3</v>
      </c>
      <c r="T2295" s="1">
        <v>3.7891613281399998E-2</v>
      </c>
      <c r="U2295" s="1" t="s">
        <v>11419</v>
      </c>
      <c r="V2295" s="1" t="s">
        <v>11420</v>
      </c>
      <c r="W2295" s="1">
        <v>6.5000000000000002E-2</v>
      </c>
      <c r="X2295" s="1">
        <f t="shared" si="70"/>
        <v>6.5</v>
      </c>
      <c r="Y2295" s="1">
        <f t="shared" si="71"/>
        <v>6.5</v>
      </c>
    </row>
    <row r="2296" spans="1:25" x14ac:dyDescent="0.3">
      <c r="A2296" s="1">
        <v>587</v>
      </c>
      <c r="B2296" s="1" t="s">
        <v>11305</v>
      </c>
      <c r="C2296" s="1" t="s">
        <v>11306</v>
      </c>
      <c r="D2296" s="1">
        <v>3</v>
      </c>
      <c r="E2296" s="1" t="s">
        <v>47</v>
      </c>
      <c r="F2296" s="1">
        <v>48949065</v>
      </c>
      <c r="G2296" s="1">
        <v>48949096</v>
      </c>
      <c r="H2296" s="1">
        <v>48945135</v>
      </c>
      <c r="I2296" s="1">
        <v>48945181</v>
      </c>
      <c r="J2296" s="1">
        <v>48961611</v>
      </c>
      <c r="K2296" s="1">
        <v>48961638</v>
      </c>
      <c r="L2296" s="1">
        <v>587</v>
      </c>
      <c r="M2296" s="1" t="s">
        <v>834</v>
      </c>
      <c r="N2296" s="1" t="s">
        <v>11421</v>
      </c>
      <c r="O2296" s="1" t="s">
        <v>478</v>
      </c>
      <c r="P2296" s="1" t="s">
        <v>11422</v>
      </c>
      <c r="Q2296" s="1">
        <v>175</v>
      </c>
      <c r="R2296" s="1">
        <v>144</v>
      </c>
      <c r="S2296" s="1">
        <v>1.32988763058E-3</v>
      </c>
      <c r="T2296" s="1">
        <v>4.2347925015299999E-2</v>
      </c>
      <c r="U2296" s="1" t="s">
        <v>11423</v>
      </c>
      <c r="V2296" s="1" t="s">
        <v>11424</v>
      </c>
      <c r="W2296" s="1">
        <v>6.5000000000000002E-2</v>
      </c>
      <c r="X2296" s="1">
        <f t="shared" si="70"/>
        <v>6.5</v>
      </c>
      <c r="Y2296" s="1">
        <f t="shared" si="71"/>
        <v>6.5</v>
      </c>
    </row>
    <row r="2297" spans="1:25" x14ac:dyDescent="0.3">
      <c r="A2297" s="1">
        <v>93772</v>
      </c>
      <c r="B2297" s="1" t="s">
        <v>4241</v>
      </c>
      <c r="C2297" s="1" t="s">
        <v>4242</v>
      </c>
      <c r="D2297" s="1">
        <v>7</v>
      </c>
      <c r="E2297" s="1" t="s">
        <v>37</v>
      </c>
      <c r="F2297" s="1">
        <v>50476517</v>
      </c>
      <c r="G2297" s="1">
        <v>50476643</v>
      </c>
      <c r="H2297" s="1">
        <v>50470072</v>
      </c>
      <c r="I2297" s="1">
        <v>50470171</v>
      </c>
      <c r="J2297" s="1">
        <v>50479786</v>
      </c>
      <c r="K2297" s="1">
        <v>50479889</v>
      </c>
      <c r="L2297" s="1">
        <v>93772</v>
      </c>
      <c r="M2297" s="1" t="s">
        <v>11425</v>
      </c>
      <c r="N2297" s="1" t="s">
        <v>11426</v>
      </c>
      <c r="O2297" s="1" t="s">
        <v>11427</v>
      </c>
      <c r="P2297" s="1" t="s">
        <v>75</v>
      </c>
      <c r="Q2297" s="1">
        <v>270</v>
      </c>
      <c r="R2297" s="1">
        <v>144</v>
      </c>
      <c r="S2297" s="1">
        <v>1.3645763404399999E-3</v>
      </c>
      <c r="T2297" s="1">
        <v>4.31590319975E-2</v>
      </c>
      <c r="U2297" s="1" t="s">
        <v>11428</v>
      </c>
      <c r="V2297" s="1" t="s">
        <v>11429</v>
      </c>
      <c r="W2297" s="1">
        <v>-6.5000000000000002E-2</v>
      </c>
      <c r="X2297" s="1">
        <f t="shared" si="70"/>
        <v>-6.5</v>
      </c>
      <c r="Y2297" s="1">
        <f t="shared" si="71"/>
        <v>6.5</v>
      </c>
    </row>
    <row r="2298" spans="1:25" x14ac:dyDescent="0.3">
      <c r="A2298" s="1">
        <v>28219</v>
      </c>
      <c r="B2298" s="1" t="s">
        <v>1166</v>
      </c>
      <c r="C2298" s="1" t="s">
        <v>1167</v>
      </c>
      <c r="D2298" s="1">
        <v>1</v>
      </c>
      <c r="E2298" s="1" t="s">
        <v>37</v>
      </c>
      <c r="F2298" s="1">
        <v>228107976</v>
      </c>
      <c r="G2298" s="1">
        <v>228108137</v>
      </c>
      <c r="H2298" s="1">
        <v>228107784</v>
      </c>
      <c r="I2298" s="1">
        <v>228107869</v>
      </c>
      <c r="J2298" s="1">
        <v>228108234</v>
      </c>
      <c r="K2298" s="1">
        <v>228108321</v>
      </c>
      <c r="L2298" s="1">
        <v>28219</v>
      </c>
      <c r="M2298" s="1" t="s">
        <v>11430</v>
      </c>
      <c r="N2298" s="11">
        <v>247299210</v>
      </c>
      <c r="O2298" s="1" t="s">
        <v>11431</v>
      </c>
      <c r="P2298" s="11">
        <v>196121142</v>
      </c>
      <c r="Q2298" s="1">
        <v>305</v>
      </c>
      <c r="R2298" s="1">
        <v>144</v>
      </c>
      <c r="S2298" s="8">
        <v>5.5484394856400001E-11</v>
      </c>
      <c r="T2298" s="8">
        <v>8.4037910434700001E-8</v>
      </c>
      <c r="U2298" s="1" t="s">
        <v>11432</v>
      </c>
      <c r="V2298" s="1" t="s">
        <v>11433</v>
      </c>
      <c r="W2298" s="1">
        <v>-6.4000000000000001E-2</v>
      </c>
      <c r="X2298" s="1">
        <f t="shared" si="70"/>
        <v>-6.4</v>
      </c>
      <c r="Y2298" s="1">
        <f t="shared" si="71"/>
        <v>6.4</v>
      </c>
    </row>
    <row r="2299" spans="1:25" x14ac:dyDescent="0.3">
      <c r="A2299" s="1">
        <v>76957</v>
      </c>
      <c r="B2299" s="1" t="s">
        <v>8542</v>
      </c>
      <c r="C2299" s="1" t="s">
        <v>8543</v>
      </c>
      <c r="D2299" s="1">
        <v>16</v>
      </c>
      <c r="E2299" s="1" t="s">
        <v>47</v>
      </c>
      <c r="F2299" s="1">
        <v>2895219</v>
      </c>
      <c r="G2299" s="1">
        <v>2895320</v>
      </c>
      <c r="H2299" s="1">
        <v>2883185</v>
      </c>
      <c r="I2299" s="1">
        <v>2883366</v>
      </c>
      <c r="J2299" s="1">
        <v>2896351</v>
      </c>
      <c r="K2299" s="1">
        <v>2896771</v>
      </c>
      <c r="L2299" s="1">
        <v>76957</v>
      </c>
      <c r="M2299" s="11">
        <v>222220181</v>
      </c>
      <c r="N2299" s="1" t="s">
        <v>6149</v>
      </c>
      <c r="O2299" s="11">
        <v>227142141</v>
      </c>
      <c r="P2299" s="1" t="s">
        <v>120</v>
      </c>
      <c r="Q2299" s="1">
        <v>245</v>
      </c>
      <c r="R2299" s="1">
        <v>144</v>
      </c>
      <c r="S2299" s="8">
        <v>3.4630701684100002E-7</v>
      </c>
      <c r="T2299" s="1">
        <v>1.17733703285E-4</v>
      </c>
      <c r="U2299" s="1" t="s">
        <v>11434</v>
      </c>
      <c r="V2299" s="1" t="s">
        <v>11435</v>
      </c>
      <c r="W2299" s="1">
        <v>-6.4000000000000001E-2</v>
      </c>
      <c r="X2299" s="1">
        <f t="shared" si="70"/>
        <v>-6.4</v>
      </c>
      <c r="Y2299" s="1">
        <f t="shared" si="71"/>
        <v>6.4</v>
      </c>
    </row>
    <row r="2300" spans="1:25" x14ac:dyDescent="0.3">
      <c r="A2300" s="1">
        <v>939</v>
      </c>
      <c r="B2300" s="1" t="s">
        <v>10883</v>
      </c>
      <c r="C2300" s="1" t="s">
        <v>10884</v>
      </c>
      <c r="D2300" s="1">
        <v>17</v>
      </c>
      <c r="E2300" s="1" t="s">
        <v>37</v>
      </c>
      <c r="F2300" s="1">
        <v>81682474</v>
      </c>
      <c r="G2300" s="1">
        <v>81682675</v>
      </c>
      <c r="H2300" s="1">
        <v>81682033</v>
      </c>
      <c r="I2300" s="1">
        <v>81682149</v>
      </c>
      <c r="J2300" s="1">
        <v>81683012</v>
      </c>
      <c r="K2300" s="1">
        <v>81683126</v>
      </c>
      <c r="L2300" s="1">
        <v>939</v>
      </c>
      <c r="M2300" s="1" t="s">
        <v>11436</v>
      </c>
      <c r="N2300" s="11">
        <v>124136159</v>
      </c>
      <c r="O2300" s="1" t="s">
        <v>11437</v>
      </c>
      <c r="P2300" s="11">
        <v>156186207</v>
      </c>
      <c r="Q2300" s="1">
        <v>345</v>
      </c>
      <c r="R2300" s="1">
        <v>144</v>
      </c>
      <c r="S2300" s="8">
        <v>4.8142939046400004E-7</v>
      </c>
      <c r="T2300" s="1">
        <v>1.5135255430900001E-4</v>
      </c>
      <c r="U2300" s="1" t="s">
        <v>11438</v>
      </c>
      <c r="V2300" s="1" t="s">
        <v>11439</v>
      </c>
      <c r="W2300" s="1">
        <v>6.4000000000000001E-2</v>
      </c>
      <c r="X2300" s="1">
        <f t="shared" si="70"/>
        <v>6.4</v>
      </c>
      <c r="Y2300" s="1">
        <f t="shared" si="71"/>
        <v>6.4</v>
      </c>
    </row>
    <row r="2301" spans="1:25" x14ac:dyDescent="0.3">
      <c r="A2301" s="1">
        <v>257</v>
      </c>
      <c r="B2301" s="1" t="s">
        <v>11440</v>
      </c>
      <c r="C2301" s="1" t="s">
        <v>11441</v>
      </c>
      <c r="D2301" s="1">
        <v>6</v>
      </c>
      <c r="E2301" s="1" t="s">
        <v>37</v>
      </c>
      <c r="F2301" s="1">
        <v>8101764</v>
      </c>
      <c r="G2301" s="1">
        <v>8101940</v>
      </c>
      <c r="H2301" s="1">
        <v>8097266</v>
      </c>
      <c r="I2301" s="1">
        <v>8097467</v>
      </c>
      <c r="J2301" s="1">
        <v>8102434</v>
      </c>
      <c r="K2301" s="1">
        <v>8102530</v>
      </c>
      <c r="L2301" s="1">
        <v>257</v>
      </c>
      <c r="M2301" s="1" t="s">
        <v>11442</v>
      </c>
      <c r="N2301" s="1" t="s">
        <v>11443</v>
      </c>
      <c r="O2301" s="1" t="s">
        <v>11444</v>
      </c>
      <c r="P2301" s="1" t="s">
        <v>11445</v>
      </c>
      <c r="Q2301" s="1">
        <v>320</v>
      </c>
      <c r="R2301" s="1">
        <v>144</v>
      </c>
      <c r="S2301" s="8">
        <v>9.0291263864499993E-6</v>
      </c>
      <c r="T2301" s="1">
        <v>1.33000227583E-3</v>
      </c>
      <c r="U2301" s="1" t="s">
        <v>11446</v>
      </c>
      <c r="V2301" s="1" t="s">
        <v>11447</v>
      </c>
      <c r="W2301" s="1">
        <v>-6.4000000000000001E-2</v>
      </c>
      <c r="X2301" s="1">
        <f t="shared" si="70"/>
        <v>-6.4</v>
      </c>
      <c r="Y2301" s="1">
        <f t="shared" si="71"/>
        <v>6.4</v>
      </c>
    </row>
    <row r="2302" spans="1:25" x14ac:dyDescent="0.3">
      <c r="A2302" s="1">
        <v>36356</v>
      </c>
      <c r="B2302" s="1" t="s">
        <v>11448</v>
      </c>
      <c r="C2302" s="1" t="s">
        <v>11449</v>
      </c>
      <c r="D2302" s="1">
        <v>1</v>
      </c>
      <c r="E2302" s="1" t="s">
        <v>37</v>
      </c>
      <c r="F2302" s="1">
        <v>23971337</v>
      </c>
      <c r="G2302" s="1">
        <v>23971439</v>
      </c>
      <c r="H2302" s="1">
        <v>23967306</v>
      </c>
      <c r="I2302" s="1">
        <v>23967956</v>
      </c>
      <c r="J2302" s="1">
        <v>23971572</v>
      </c>
      <c r="K2302" s="1">
        <v>23971620</v>
      </c>
      <c r="L2302" s="1">
        <v>36356</v>
      </c>
      <c r="M2302" s="11">
        <v>120154174</v>
      </c>
      <c r="N2302" s="1" t="s">
        <v>7914</v>
      </c>
      <c r="O2302" s="11">
        <v>87117192</v>
      </c>
      <c r="P2302" s="1" t="s">
        <v>90</v>
      </c>
      <c r="Q2302" s="1">
        <v>246</v>
      </c>
      <c r="R2302" s="1">
        <v>144</v>
      </c>
      <c r="S2302" s="8">
        <v>1.1096672516399999E-5</v>
      </c>
      <c r="T2302" s="1">
        <v>1.5212187269399999E-3</v>
      </c>
      <c r="U2302" s="1" t="s">
        <v>11450</v>
      </c>
      <c r="V2302" s="1" t="s">
        <v>11451</v>
      </c>
      <c r="W2302" s="1">
        <v>-6.4000000000000001E-2</v>
      </c>
      <c r="X2302" s="1">
        <f t="shared" si="70"/>
        <v>-6.4</v>
      </c>
      <c r="Y2302" s="1">
        <f t="shared" si="71"/>
        <v>6.4</v>
      </c>
    </row>
    <row r="2303" spans="1:25" x14ac:dyDescent="0.3">
      <c r="A2303" s="1">
        <v>35863</v>
      </c>
      <c r="B2303" s="1" t="s">
        <v>11087</v>
      </c>
      <c r="C2303" s="1" t="s">
        <v>11088</v>
      </c>
      <c r="D2303" s="1">
        <v>20</v>
      </c>
      <c r="E2303" s="1" t="s">
        <v>47</v>
      </c>
      <c r="F2303" s="1">
        <v>43459304</v>
      </c>
      <c r="G2303" s="1">
        <v>43459420</v>
      </c>
      <c r="H2303" s="1">
        <v>43458360</v>
      </c>
      <c r="I2303" s="1">
        <v>43458509</v>
      </c>
      <c r="J2303" s="1">
        <v>43459770</v>
      </c>
      <c r="K2303" s="1">
        <v>43459895</v>
      </c>
      <c r="L2303" s="1">
        <v>35863</v>
      </c>
      <c r="M2303" s="1" t="s">
        <v>11452</v>
      </c>
      <c r="N2303" s="11">
        <v>344383392</v>
      </c>
      <c r="O2303" s="1" t="s">
        <v>11453</v>
      </c>
      <c r="P2303" s="11">
        <v>207206296</v>
      </c>
      <c r="Q2303" s="1">
        <v>260</v>
      </c>
      <c r="R2303" s="1">
        <v>144</v>
      </c>
      <c r="S2303" s="8">
        <v>3.5066724532099999E-5</v>
      </c>
      <c r="T2303" s="1">
        <v>3.5778514697500001E-3</v>
      </c>
      <c r="U2303" s="1" t="s">
        <v>11454</v>
      </c>
      <c r="V2303" s="1" t="s">
        <v>11455</v>
      </c>
      <c r="W2303" s="1">
        <v>-6.4000000000000001E-2</v>
      </c>
      <c r="X2303" s="1">
        <f t="shared" si="70"/>
        <v>-6.4</v>
      </c>
      <c r="Y2303" s="1">
        <f t="shared" si="71"/>
        <v>6.4</v>
      </c>
    </row>
    <row r="2304" spans="1:25" x14ac:dyDescent="0.3">
      <c r="A2304" s="1">
        <v>39752</v>
      </c>
      <c r="B2304" s="1" t="s">
        <v>11456</v>
      </c>
      <c r="C2304" s="1" t="s">
        <v>11457</v>
      </c>
      <c r="D2304" s="1">
        <v>1</v>
      </c>
      <c r="E2304" s="1" t="s">
        <v>47</v>
      </c>
      <c r="F2304" s="1">
        <v>156057977</v>
      </c>
      <c r="G2304" s="1">
        <v>156058020</v>
      </c>
      <c r="H2304" s="1">
        <v>156055262</v>
      </c>
      <c r="I2304" s="1">
        <v>156055425</v>
      </c>
      <c r="J2304" s="1">
        <v>156058314</v>
      </c>
      <c r="K2304" s="1">
        <v>156058506</v>
      </c>
      <c r="L2304" s="1">
        <v>39752</v>
      </c>
      <c r="M2304" s="1" t="s">
        <v>11458</v>
      </c>
      <c r="N2304" s="1" t="s">
        <v>11459</v>
      </c>
      <c r="O2304" s="1" t="s">
        <v>11460</v>
      </c>
      <c r="P2304" s="1" t="s">
        <v>120</v>
      </c>
      <c r="Q2304" s="1">
        <v>187</v>
      </c>
      <c r="R2304" s="1">
        <v>144</v>
      </c>
      <c r="S2304" s="8">
        <v>4.4312961832199998E-5</v>
      </c>
      <c r="T2304" s="1">
        <v>4.2347198863699996E-3</v>
      </c>
      <c r="U2304" s="1" t="s">
        <v>11461</v>
      </c>
      <c r="V2304" s="1" t="s">
        <v>11462</v>
      </c>
      <c r="W2304" s="1">
        <v>-6.4000000000000001E-2</v>
      </c>
      <c r="X2304" s="1">
        <f t="shared" si="70"/>
        <v>-6.4</v>
      </c>
      <c r="Y2304" s="1">
        <f t="shared" si="71"/>
        <v>6.4</v>
      </c>
    </row>
    <row r="2305" spans="1:25" x14ac:dyDescent="0.3">
      <c r="A2305" s="1">
        <v>92579</v>
      </c>
      <c r="B2305" s="1" t="s">
        <v>4917</v>
      </c>
      <c r="C2305" s="1" t="s">
        <v>4918</v>
      </c>
      <c r="D2305" s="1">
        <v>5</v>
      </c>
      <c r="E2305" s="1" t="s">
        <v>37</v>
      </c>
      <c r="F2305" s="1">
        <v>179619268</v>
      </c>
      <c r="G2305" s="1">
        <v>179619407</v>
      </c>
      <c r="H2305" s="1">
        <v>179618238</v>
      </c>
      <c r="I2305" s="1">
        <v>179618323</v>
      </c>
      <c r="J2305" s="1">
        <v>179620891</v>
      </c>
      <c r="K2305" s="1">
        <v>179621035</v>
      </c>
      <c r="L2305" s="1">
        <v>92579</v>
      </c>
      <c r="M2305" s="11">
        <v>132812721121</v>
      </c>
      <c r="N2305" s="1" t="s">
        <v>4919</v>
      </c>
      <c r="O2305" s="11">
        <v>797619775</v>
      </c>
      <c r="P2305" s="1" t="s">
        <v>4920</v>
      </c>
      <c r="Q2305" s="1">
        <v>283</v>
      </c>
      <c r="R2305" s="1">
        <v>144</v>
      </c>
      <c r="S2305" s="8">
        <v>7.8487253606399996E-5</v>
      </c>
      <c r="T2305" s="1">
        <v>6.20160830672E-3</v>
      </c>
      <c r="U2305" s="1" t="s">
        <v>11463</v>
      </c>
      <c r="V2305" s="1" t="s">
        <v>11464</v>
      </c>
      <c r="W2305" s="1">
        <v>6.4000000000000001E-2</v>
      </c>
      <c r="X2305" s="1">
        <f t="shared" si="70"/>
        <v>6.4</v>
      </c>
      <c r="Y2305" s="1">
        <f t="shared" si="71"/>
        <v>6.4</v>
      </c>
    </row>
    <row r="2306" spans="1:25" x14ac:dyDescent="0.3">
      <c r="A2306" s="1">
        <v>68260</v>
      </c>
      <c r="B2306" s="1" t="s">
        <v>11465</v>
      </c>
      <c r="C2306" s="1" t="s">
        <v>11466</v>
      </c>
      <c r="D2306" s="1" t="s">
        <v>147</v>
      </c>
      <c r="E2306" s="1" t="s">
        <v>47</v>
      </c>
      <c r="F2306" s="1">
        <v>2737880</v>
      </c>
      <c r="G2306" s="1">
        <v>2738256</v>
      </c>
      <c r="H2306" s="1">
        <v>2726340</v>
      </c>
      <c r="I2306" s="1">
        <v>2726373</v>
      </c>
      <c r="J2306" s="1">
        <v>2740778</v>
      </c>
      <c r="K2306" s="1">
        <v>2741125</v>
      </c>
      <c r="L2306" s="1">
        <v>68260</v>
      </c>
      <c r="M2306" s="11">
        <v>221231161</v>
      </c>
      <c r="N2306" s="1" t="s">
        <v>38</v>
      </c>
      <c r="O2306" s="11">
        <v>293159213</v>
      </c>
      <c r="P2306" s="1" t="s">
        <v>11467</v>
      </c>
      <c r="Q2306" s="1">
        <v>520</v>
      </c>
      <c r="R2306" s="1">
        <v>144</v>
      </c>
      <c r="S2306" s="1">
        <v>1.21774147652E-4</v>
      </c>
      <c r="T2306" s="1">
        <v>8.3597576517000002E-3</v>
      </c>
      <c r="U2306" s="1" t="s">
        <v>42</v>
      </c>
      <c r="V2306" s="1" t="s">
        <v>1165</v>
      </c>
      <c r="W2306" s="1">
        <v>6.4000000000000001E-2</v>
      </c>
      <c r="X2306" s="1">
        <f t="shared" si="70"/>
        <v>6.4</v>
      </c>
      <c r="Y2306" s="1">
        <f t="shared" si="71"/>
        <v>6.4</v>
      </c>
    </row>
    <row r="2307" spans="1:25" x14ac:dyDescent="0.3">
      <c r="A2307" s="1">
        <v>89775</v>
      </c>
      <c r="B2307" s="1" t="s">
        <v>8331</v>
      </c>
      <c r="C2307" s="1" t="s">
        <v>8332</v>
      </c>
      <c r="D2307" s="1">
        <v>15</v>
      </c>
      <c r="E2307" s="1" t="s">
        <v>47</v>
      </c>
      <c r="F2307" s="1">
        <v>41567359</v>
      </c>
      <c r="G2307" s="1">
        <v>41567537</v>
      </c>
      <c r="H2307" s="1">
        <v>41565025</v>
      </c>
      <c r="I2307" s="1">
        <v>41565141</v>
      </c>
      <c r="J2307" s="1">
        <v>41568216</v>
      </c>
      <c r="K2307" s="1">
        <v>41568362</v>
      </c>
      <c r="L2307" s="1">
        <v>89775</v>
      </c>
      <c r="M2307" s="11">
        <v>145152116</v>
      </c>
      <c r="N2307" s="1" t="s">
        <v>4167</v>
      </c>
      <c r="O2307" s="1" t="s">
        <v>11468</v>
      </c>
      <c r="P2307" s="1" t="s">
        <v>90</v>
      </c>
      <c r="Q2307" s="1">
        <v>322</v>
      </c>
      <c r="R2307" s="1">
        <v>144</v>
      </c>
      <c r="S2307" s="1">
        <v>1.53088617603E-4</v>
      </c>
      <c r="T2307" s="1">
        <v>9.7149032155099992E-3</v>
      </c>
      <c r="U2307" s="1" t="s">
        <v>11469</v>
      </c>
      <c r="V2307" s="1" t="s">
        <v>11470</v>
      </c>
      <c r="W2307" s="1">
        <v>-6.4000000000000001E-2</v>
      </c>
      <c r="X2307" s="1">
        <f t="shared" si="70"/>
        <v>-6.4</v>
      </c>
      <c r="Y2307" s="1">
        <f t="shared" si="71"/>
        <v>6.4</v>
      </c>
    </row>
    <row r="2308" spans="1:25" x14ac:dyDescent="0.3">
      <c r="A2308" s="1">
        <v>42863</v>
      </c>
      <c r="B2308" s="1" t="s">
        <v>11471</v>
      </c>
      <c r="C2308" s="1" t="s">
        <v>11472</v>
      </c>
      <c r="D2308" s="1">
        <v>20</v>
      </c>
      <c r="E2308" s="1" t="s">
        <v>37</v>
      </c>
      <c r="F2308" s="1">
        <v>1464328</v>
      </c>
      <c r="G2308" s="1">
        <v>1464426</v>
      </c>
      <c r="H2308" s="1">
        <v>1458029</v>
      </c>
      <c r="I2308" s="1">
        <v>1458274</v>
      </c>
      <c r="J2308" s="1">
        <v>1466719</v>
      </c>
      <c r="K2308" s="1">
        <v>1466832</v>
      </c>
      <c r="L2308" s="1">
        <v>42863</v>
      </c>
      <c r="M2308" s="11">
        <v>243233128</v>
      </c>
      <c r="N2308" s="1" t="s">
        <v>439</v>
      </c>
      <c r="O2308" s="1" t="s">
        <v>11473</v>
      </c>
      <c r="P2308" s="1" t="s">
        <v>5557</v>
      </c>
      <c r="Q2308" s="1">
        <v>242</v>
      </c>
      <c r="R2308" s="1">
        <v>144</v>
      </c>
      <c r="S2308" s="1">
        <v>1.5813030005399999E-4</v>
      </c>
      <c r="T2308" s="1">
        <v>9.9237130222200008E-3</v>
      </c>
      <c r="U2308" s="1" t="s">
        <v>11474</v>
      </c>
      <c r="V2308" s="1" t="s">
        <v>11475</v>
      </c>
      <c r="W2308" s="1">
        <v>6.4000000000000001E-2</v>
      </c>
      <c r="X2308" s="1">
        <f t="shared" si="70"/>
        <v>6.4</v>
      </c>
      <c r="Y2308" s="1">
        <f t="shared" si="71"/>
        <v>6.4</v>
      </c>
    </row>
    <row r="2309" spans="1:25" x14ac:dyDescent="0.3">
      <c r="A2309" s="1">
        <v>83479</v>
      </c>
      <c r="B2309" s="1" t="s">
        <v>11476</v>
      </c>
      <c r="C2309" s="1" t="s">
        <v>11477</v>
      </c>
      <c r="D2309" s="1">
        <v>6</v>
      </c>
      <c r="E2309" s="1" t="s">
        <v>47</v>
      </c>
      <c r="F2309" s="1">
        <v>11117362</v>
      </c>
      <c r="G2309" s="1">
        <v>11117492</v>
      </c>
      <c r="H2309" s="1">
        <v>11094230</v>
      </c>
      <c r="I2309" s="1">
        <v>11094389</v>
      </c>
      <c r="J2309" s="1">
        <v>11134402</v>
      </c>
      <c r="K2309" s="1">
        <v>11134987</v>
      </c>
      <c r="L2309" s="1">
        <v>83479</v>
      </c>
      <c r="M2309" s="1" t="s">
        <v>1332</v>
      </c>
      <c r="N2309" s="1" t="s">
        <v>11478</v>
      </c>
      <c r="O2309" s="1" t="s">
        <v>737</v>
      </c>
      <c r="P2309" s="1" t="s">
        <v>11479</v>
      </c>
      <c r="Q2309" s="1">
        <v>274</v>
      </c>
      <c r="R2309" s="1">
        <v>144</v>
      </c>
      <c r="S2309" s="1">
        <v>2.4285763407400001E-4</v>
      </c>
      <c r="T2309" s="1">
        <v>1.3329453240899999E-2</v>
      </c>
      <c r="U2309" s="1" t="s">
        <v>11480</v>
      </c>
      <c r="V2309" s="1" t="s">
        <v>11481</v>
      </c>
      <c r="W2309" s="1">
        <v>6.4000000000000001E-2</v>
      </c>
      <c r="X2309" s="1">
        <f t="shared" si="70"/>
        <v>6.4</v>
      </c>
      <c r="Y2309" s="1">
        <f t="shared" si="71"/>
        <v>6.4</v>
      </c>
    </row>
    <row r="2310" spans="1:25" x14ac:dyDescent="0.3">
      <c r="A2310" s="1">
        <v>28715</v>
      </c>
      <c r="B2310" s="1" t="s">
        <v>11482</v>
      </c>
      <c r="C2310" s="1" t="s">
        <v>11483</v>
      </c>
      <c r="D2310" s="1">
        <v>19</v>
      </c>
      <c r="E2310" s="1" t="s">
        <v>37</v>
      </c>
      <c r="F2310" s="1">
        <v>16654034</v>
      </c>
      <c r="G2310" s="1">
        <v>16654125</v>
      </c>
      <c r="H2310" s="1">
        <v>16647119</v>
      </c>
      <c r="I2310" s="1">
        <v>16647261</v>
      </c>
      <c r="J2310" s="1">
        <v>16659394</v>
      </c>
      <c r="K2310" s="1">
        <v>16659447</v>
      </c>
      <c r="L2310" s="1">
        <v>28715</v>
      </c>
      <c r="M2310" s="11">
        <v>667590537</v>
      </c>
      <c r="N2310" s="1" t="s">
        <v>11484</v>
      </c>
      <c r="O2310" s="11">
        <v>671452505</v>
      </c>
      <c r="P2310" s="1" t="s">
        <v>11485</v>
      </c>
      <c r="Q2310" s="1">
        <v>235</v>
      </c>
      <c r="R2310" s="1">
        <v>144</v>
      </c>
      <c r="S2310" s="1">
        <v>4.7552921717500002E-4</v>
      </c>
      <c r="T2310" s="1">
        <v>2.1217569935799999E-2</v>
      </c>
      <c r="U2310" s="1" t="s">
        <v>11486</v>
      </c>
      <c r="V2310" s="1" t="s">
        <v>11487</v>
      </c>
      <c r="W2310" s="1">
        <v>-6.4000000000000001E-2</v>
      </c>
      <c r="X2310" s="1">
        <f t="shared" ref="X2310:X2373" si="72">W2310*100</f>
        <v>-6.4</v>
      </c>
      <c r="Y2310" s="1">
        <f t="shared" ref="Y2310:Y2373" si="73">ABS(X2310)</f>
        <v>6.4</v>
      </c>
    </row>
    <row r="2311" spans="1:25" x14ac:dyDescent="0.3">
      <c r="A2311" s="1">
        <v>8900</v>
      </c>
      <c r="B2311" s="1" t="s">
        <v>11488</v>
      </c>
      <c r="C2311" s="1" t="s">
        <v>11489</v>
      </c>
      <c r="D2311" s="1">
        <v>4</v>
      </c>
      <c r="E2311" s="1" t="s">
        <v>47</v>
      </c>
      <c r="F2311" s="1">
        <v>155759355</v>
      </c>
      <c r="G2311" s="1">
        <v>155759541</v>
      </c>
      <c r="H2311" s="1">
        <v>155759030</v>
      </c>
      <c r="I2311" s="1">
        <v>155759143</v>
      </c>
      <c r="J2311" s="1">
        <v>155759786</v>
      </c>
      <c r="K2311" s="1">
        <v>155759860</v>
      </c>
      <c r="L2311" s="1">
        <v>8900</v>
      </c>
      <c r="M2311" s="1" t="s">
        <v>1284</v>
      </c>
      <c r="N2311" s="1" t="s">
        <v>11490</v>
      </c>
      <c r="O2311" s="1" t="s">
        <v>120</v>
      </c>
      <c r="P2311" s="1" t="s">
        <v>11491</v>
      </c>
      <c r="Q2311" s="1">
        <v>330</v>
      </c>
      <c r="R2311" s="1">
        <v>144</v>
      </c>
      <c r="S2311" s="1">
        <v>4.8632949973099999E-4</v>
      </c>
      <c r="T2311" s="1">
        <v>2.1526734124899999E-2</v>
      </c>
      <c r="U2311" s="1" t="s">
        <v>11492</v>
      </c>
      <c r="V2311" s="1" t="s">
        <v>11493</v>
      </c>
      <c r="W2311" s="1">
        <v>6.4000000000000001E-2</v>
      </c>
      <c r="X2311" s="1">
        <f t="shared" si="72"/>
        <v>6.4</v>
      </c>
      <c r="Y2311" s="1">
        <f t="shared" si="73"/>
        <v>6.4</v>
      </c>
    </row>
    <row r="2312" spans="1:25" x14ac:dyDescent="0.3">
      <c r="A2312" s="1">
        <v>31538</v>
      </c>
      <c r="B2312" s="1" t="s">
        <v>1896</v>
      </c>
      <c r="C2312" s="1" t="s">
        <v>1897</v>
      </c>
      <c r="D2312" s="1">
        <v>1</v>
      </c>
      <c r="E2312" s="1" t="s">
        <v>47</v>
      </c>
      <c r="F2312" s="1">
        <v>153968929</v>
      </c>
      <c r="G2312" s="1">
        <v>153969176</v>
      </c>
      <c r="H2312" s="1">
        <v>153968521</v>
      </c>
      <c r="I2312" s="1">
        <v>153968682</v>
      </c>
      <c r="J2312" s="1">
        <v>153972743</v>
      </c>
      <c r="K2312" s="1">
        <v>153972836</v>
      </c>
      <c r="L2312" s="1">
        <v>31538</v>
      </c>
      <c r="M2312" s="11">
        <v>101131133</v>
      </c>
      <c r="N2312" s="1" t="s">
        <v>38</v>
      </c>
      <c r="O2312" s="11">
        <v>167136140</v>
      </c>
      <c r="P2312" s="1" t="s">
        <v>594</v>
      </c>
      <c r="Q2312" s="1">
        <v>391</v>
      </c>
      <c r="R2312" s="1">
        <v>144</v>
      </c>
      <c r="S2312" s="1">
        <v>6.7152476457199995E-4</v>
      </c>
      <c r="T2312" s="1">
        <v>2.67797213375E-2</v>
      </c>
      <c r="U2312" s="1" t="s">
        <v>42</v>
      </c>
      <c r="V2312" s="1" t="s">
        <v>11494</v>
      </c>
      <c r="W2312" s="1">
        <v>6.4000000000000001E-2</v>
      </c>
      <c r="X2312" s="1">
        <f t="shared" si="72"/>
        <v>6.4</v>
      </c>
      <c r="Y2312" s="1">
        <f t="shared" si="73"/>
        <v>6.4</v>
      </c>
    </row>
    <row r="2313" spans="1:25" x14ac:dyDescent="0.3">
      <c r="A2313" s="1">
        <v>79216</v>
      </c>
      <c r="B2313" s="1" t="s">
        <v>11495</v>
      </c>
      <c r="C2313" s="1" t="s">
        <v>11496</v>
      </c>
      <c r="D2313" s="1">
        <v>11</v>
      </c>
      <c r="E2313" s="1" t="s">
        <v>37</v>
      </c>
      <c r="F2313" s="1">
        <v>34896760</v>
      </c>
      <c r="G2313" s="1">
        <v>34896855</v>
      </c>
      <c r="H2313" s="1">
        <v>34895009</v>
      </c>
      <c r="I2313" s="1">
        <v>34895110</v>
      </c>
      <c r="J2313" s="1">
        <v>34916227</v>
      </c>
      <c r="K2313" s="1">
        <v>34916499</v>
      </c>
      <c r="L2313" s="1">
        <v>79216</v>
      </c>
      <c r="M2313" s="1" t="s">
        <v>208</v>
      </c>
      <c r="N2313" s="1" t="s">
        <v>11497</v>
      </c>
      <c r="O2313" s="1" t="s">
        <v>11498</v>
      </c>
      <c r="P2313" s="1" t="s">
        <v>11499</v>
      </c>
      <c r="Q2313" s="1">
        <v>239</v>
      </c>
      <c r="R2313" s="1">
        <v>144</v>
      </c>
      <c r="S2313" s="1">
        <v>7.4074964335599995E-4</v>
      </c>
      <c r="T2313" s="1">
        <v>2.86416756929E-2</v>
      </c>
      <c r="U2313" s="1" t="s">
        <v>11500</v>
      </c>
      <c r="V2313" s="1" t="s">
        <v>11501</v>
      </c>
      <c r="W2313" s="1">
        <v>-6.4000000000000001E-2</v>
      </c>
      <c r="X2313" s="1">
        <f t="shared" si="72"/>
        <v>-6.4</v>
      </c>
      <c r="Y2313" s="1">
        <f t="shared" si="73"/>
        <v>6.4</v>
      </c>
    </row>
    <row r="2314" spans="1:25" x14ac:dyDescent="0.3">
      <c r="A2314" s="1">
        <v>47964</v>
      </c>
      <c r="B2314" s="1" t="s">
        <v>11502</v>
      </c>
      <c r="C2314" s="1" t="s">
        <v>11503</v>
      </c>
      <c r="D2314" s="1">
        <v>14</v>
      </c>
      <c r="E2314" s="1" t="s">
        <v>37</v>
      </c>
      <c r="F2314" s="1">
        <v>73316389</v>
      </c>
      <c r="G2314" s="1">
        <v>73316422</v>
      </c>
      <c r="H2314" s="1">
        <v>73297210</v>
      </c>
      <c r="I2314" s="1">
        <v>73297285</v>
      </c>
      <c r="J2314" s="1">
        <v>73323129</v>
      </c>
      <c r="K2314" s="1">
        <v>73323204</v>
      </c>
      <c r="L2314" s="1">
        <v>47964</v>
      </c>
      <c r="M2314" s="1" t="s">
        <v>11504</v>
      </c>
      <c r="N2314" s="1" t="s">
        <v>11505</v>
      </c>
      <c r="O2314" s="1" t="s">
        <v>11506</v>
      </c>
      <c r="P2314" s="11">
        <v>118139163</v>
      </c>
      <c r="Q2314" s="1">
        <v>177</v>
      </c>
      <c r="R2314" s="1">
        <v>144</v>
      </c>
      <c r="S2314" s="1">
        <v>7.6627293557900004E-4</v>
      </c>
      <c r="T2314" s="1">
        <v>2.9398578300299998E-2</v>
      </c>
      <c r="U2314" s="1" t="s">
        <v>11507</v>
      </c>
      <c r="V2314" s="1" t="s">
        <v>11508</v>
      </c>
      <c r="W2314" s="1">
        <v>6.4000000000000001E-2</v>
      </c>
      <c r="X2314" s="1">
        <f t="shared" si="72"/>
        <v>6.4</v>
      </c>
      <c r="Y2314" s="1">
        <f t="shared" si="73"/>
        <v>6.4</v>
      </c>
    </row>
    <row r="2315" spans="1:25" x14ac:dyDescent="0.3">
      <c r="A2315" s="1">
        <v>20509</v>
      </c>
      <c r="B2315" s="1" t="s">
        <v>5473</v>
      </c>
      <c r="C2315" s="1" t="s">
        <v>5474</v>
      </c>
      <c r="D2315" s="1" t="s">
        <v>147</v>
      </c>
      <c r="E2315" s="1" t="s">
        <v>37</v>
      </c>
      <c r="F2315" s="1">
        <v>134899089</v>
      </c>
      <c r="G2315" s="1">
        <v>134899165</v>
      </c>
      <c r="H2315" s="1">
        <v>134896816</v>
      </c>
      <c r="I2315" s="1">
        <v>134897034</v>
      </c>
      <c r="J2315" s="1">
        <v>134899279</v>
      </c>
      <c r="K2315" s="1">
        <v>134899534</v>
      </c>
      <c r="L2315" s="1">
        <v>20509</v>
      </c>
      <c r="M2315" s="1" t="s">
        <v>11509</v>
      </c>
      <c r="N2315" s="1" t="s">
        <v>5475</v>
      </c>
      <c r="O2315" s="11">
        <v>71125110</v>
      </c>
      <c r="P2315" s="1" t="s">
        <v>66</v>
      </c>
      <c r="Q2315" s="1">
        <v>220</v>
      </c>
      <c r="R2315" s="1">
        <v>144</v>
      </c>
      <c r="S2315" s="1">
        <v>8.9476990107100005E-4</v>
      </c>
      <c r="T2315" s="1">
        <v>3.2532441787600001E-2</v>
      </c>
      <c r="U2315" s="1" t="s">
        <v>11510</v>
      </c>
      <c r="V2315" s="1" t="s">
        <v>6990</v>
      </c>
      <c r="W2315" s="1">
        <v>-6.4000000000000001E-2</v>
      </c>
      <c r="X2315" s="1">
        <f t="shared" si="72"/>
        <v>-6.4</v>
      </c>
      <c r="Y2315" s="1">
        <f t="shared" si="73"/>
        <v>6.4</v>
      </c>
    </row>
    <row r="2316" spans="1:25" x14ac:dyDescent="0.3">
      <c r="A2316" s="1">
        <v>43747</v>
      </c>
      <c r="B2316" s="1" t="s">
        <v>10868</v>
      </c>
      <c r="C2316" s="1" t="s">
        <v>10869</v>
      </c>
      <c r="D2316" s="1" t="s">
        <v>147</v>
      </c>
      <c r="E2316" s="1" t="s">
        <v>47</v>
      </c>
      <c r="F2316" s="1">
        <v>108608054</v>
      </c>
      <c r="G2316" s="1">
        <v>108608252</v>
      </c>
      <c r="H2316" s="1">
        <v>108606741</v>
      </c>
      <c r="I2316" s="1">
        <v>108606892</v>
      </c>
      <c r="J2316" s="1">
        <v>108614910</v>
      </c>
      <c r="K2316" s="1">
        <v>108615024</v>
      </c>
      <c r="L2316" s="1">
        <v>43747</v>
      </c>
      <c r="M2316" s="1" t="s">
        <v>120</v>
      </c>
      <c r="N2316" s="1" t="s">
        <v>11511</v>
      </c>
      <c r="O2316" s="1" t="s">
        <v>564</v>
      </c>
      <c r="P2316" s="1" t="s">
        <v>11512</v>
      </c>
      <c r="Q2316" s="1">
        <v>342</v>
      </c>
      <c r="R2316" s="1">
        <v>144</v>
      </c>
      <c r="S2316" s="1">
        <v>9.3461109404599995E-4</v>
      </c>
      <c r="T2316" s="1">
        <v>3.3294903730799998E-2</v>
      </c>
      <c r="U2316" s="1" t="s">
        <v>11513</v>
      </c>
      <c r="V2316" s="1" t="s">
        <v>11514</v>
      </c>
      <c r="W2316" s="1">
        <v>-6.4000000000000001E-2</v>
      </c>
      <c r="X2316" s="1">
        <f t="shared" si="72"/>
        <v>-6.4</v>
      </c>
      <c r="Y2316" s="1">
        <f t="shared" si="73"/>
        <v>6.4</v>
      </c>
    </row>
    <row r="2317" spans="1:25" x14ac:dyDescent="0.3">
      <c r="A2317" s="1">
        <v>95920</v>
      </c>
      <c r="B2317" s="1" t="s">
        <v>11515</v>
      </c>
      <c r="C2317" s="1" t="s">
        <v>11516</v>
      </c>
      <c r="D2317" s="1">
        <v>21</v>
      </c>
      <c r="E2317" s="1" t="s">
        <v>37</v>
      </c>
      <c r="F2317" s="1">
        <v>36057383</v>
      </c>
      <c r="G2317" s="1">
        <v>36057477</v>
      </c>
      <c r="H2317" s="1">
        <v>36057108</v>
      </c>
      <c r="I2317" s="1">
        <v>36057204</v>
      </c>
      <c r="J2317" s="1">
        <v>36058815</v>
      </c>
      <c r="K2317" s="1">
        <v>36058924</v>
      </c>
      <c r="L2317" s="1">
        <v>95920</v>
      </c>
      <c r="M2317" s="1" t="s">
        <v>5361</v>
      </c>
      <c r="N2317" s="1" t="s">
        <v>11517</v>
      </c>
      <c r="O2317" s="1" t="s">
        <v>11518</v>
      </c>
      <c r="P2317" s="1" t="s">
        <v>11519</v>
      </c>
      <c r="Q2317" s="1">
        <v>238</v>
      </c>
      <c r="R2317" s="1">
        <v>144</v>
      </c>
      <c r="S2317" s="1">
        <v>9.7980911267500008E-4</v>
      </c>
      <c r="T2317" s="1">
        <v>3.4333838816299998E-2</v>
      </c>
      <c r="U2317" s="1" t="s">
        <v>11520</v>
      </c>
      <c r="V2317" s="1" t="s">
        <v>11521</v>
      </c>
      <c r="W2317" s="1">
        <v>-6.4000000000000001E-2</v>
      </c>
      <c r="X2317" s="1">
        <f t="shared" si="72"/>
        <v>-6.4</v>
      </c>
      <c r="Y2317" s="1">
        <f t="shared" si="73"/>
        <v>6.4</v>
      </c>
    </row>
    <row r="2318" spans="1:25" x14ac:dyDescent="0.3">
      <c r="A2318" s="1">
        <v>40160</v>
      </c>
      <c r="B2318" s="1" t="s">
        <v>7154</v>
      </c>
      <c r="C2318" s="1" t="s">
        <v>7155</v>
      </c>
      <c r="D2318" s="1">
        <v>3</v>
      </c>
      <c r="E2318" s="1" t="s">
        <v>37</v>
      </c>
      <c r="F2318" s="1">
        <v>195984491</v>
      </c>
      <c r="G2318" s="1">
        <v>195984737</v>
      </c>
      <c r="H2318" s="1">
        <v>195984111</v>
      </c>
      <c r="I2318" s="1">
        <v>195984276</v>
      </c>
      <c r="J2318" s="1">
        <v>195985626</v>
      </c>
      <c r="K2318" s="1">
        <v>195985789</v>
      </c>
      <c r="L2318" s="1">
        <v>40160</v>
      </c>
      <c r="M2318" s="1" t="s">
        <v>75</v>
      </c>
      <c r="N2318" s="1" t="s">
        <v>7123</v>
      </c>
      <c r="O2318" s="1" t="s">
        <v>1502</v>
      </c>
      <c r="P2318" s="1" t="s">
        <v>11522</v>
      </c>
      <c r="Q2318" s="1">
        <v>390</v>
      </c>
      <c r="R2318" s="1">
        <v>144</v>
      </c>
      <c r="S2318" s="1">
        <v>1.0048008406699999E-3</v>
      </c>
      <c r="T2318" s="1">
        <v>3.4934400466700002E-2</v>
      </c>
      <c r="U2318" s="1" t="s">
        <v>9646</v>
      </c>
      <c r="V2318" s="1" t="s">
        <v>11523</v>
      </c>
      <c r="W2318" s="1">
        <v>-6.4000000000000001E-2</v>
      </c>
      <c r="X2318" s="1">
        <f t="shared" si="72"/>
        <v>-6.4</v>
      </c>
      <c r="Y2318" s="1">
        <f t="shared" si="73"/>
        <v>6.4</v>
      </c>
    </row>
    <row r="2319" spans="1:25" x14ac:dyDescent="0.3">
      <c r="A2319" s="1">
        <v>81796</v>
      </c>
      <c r="B2319" s="1" t="s">
        <v>11524</v>
      </c>
      <c r="C2319" s="1" t="s">
        <v>11525</v>
      </c>
      <c r="D2319" s="1">
        <v>15</v>
      </c>
      <c r="E2319" s="1" t="s">
        <v>47</v>
      </c>
      <c r="F2319" s="1">
        <v>40387158</v>
      </c>
      <c r="G2319" s="1">
        <v>40387206</v>
      </c>
      <c r="H2319" s="1">
        <v>40383227</v>
      </c>
      <c r="I2319" s="1">
        <v>40383322</v>
      </c>
      <c r="J2319" s="1">
        <v>40389505</v>
      </c>
      <c r="K2319" s="1">
        <v>40389611</v>
      </c>
      <c r="L2319" s="1">
        <v>81796</v>
      </c>
      <c r="M2319" s="1" t="s">
        <v>11526</v>
      </c>
      <c r="N2319" s="1" t="s">
        <v>38</v>
      </c>
      <c r="O2319" s="1" t="s">
        <v>11527</v>
      </c>
      <c r="P2319" s="1" t="s">
        <v>2891</v>
      </c>
      <c r="Q2319" s="1">
        <v>192</v>
      </c>
      <c r="R2319" s="1">
        <v>144</v>
      </c>
      <c r="S2319" s="1">
        <v>1.0343603789699999E-3</v>
      </c>
      <c r="T2319" s="1">
        <v>3.5641767202500001E-2</v>
      </c>
      <c r="U2319" s="1" t="s">
        <v>42</v>
      </c>
      <c r="V2319" s="1" t="s">
        <v>11528</v>
      </c>
      <c r="W2319" s="1">
        <v>6.4000000000000001E-2</v>
      </c>
      <c r="X2319" s="1">
        <f t="shared" si="72"/>
        <v>6.4</v>
      </c>
      <c r="Y2319" s="1">
        <f t="shared" si="73"/>
        <v>6.4</v>
      </c>
    </row>
    <row r="2320" spans="1:25" x14ac:dyDescent="0.3">
      <c r="A2320" s="1">
        <v>89850</v>
      </c>
      <c r="B2320" s="1" t="s">
        <v>6209</v>
      </c>
      <c r="C2320" s="1" t="s">
        <v>6210</v>
      </c>
      <c r="D2320" s="1">
        <v>1</v>
      </c>
      <c r="E2320" s="1" t="s">
        <v>37</v>
      </c>
      <c r="F2320" s="1">
        <v>44010725</v>
      </c>
      <c r="G2320" s="1">
        <v>44010882</v>
      </c>
      <c r="H2320" s="1">
        <v>44009964</v>
      </c>
      <c r="I2320" s="1">
        <v>44010096</v>
      </c>
      <c r="J2320" s="1">
        <v>44024247</v>
      </c>
      <c r="K2320" s="1">
        <v>44024362</v>
      </c>
      <c r="L2320" s="1">
        <v>89850</v>
      </c>
      <c r="M2320" s="1" t="s">
        <v>11529</v>
      </c>
      <c r="N2320" s="1" t="s">
        <v>6212</v>
      </c>
      <c r="O2320" s="1" t="s">
        <v>11530</v>
      </c>
      <c r="P2320" s="1" t="s">
        <v>75</v>
      </c>
      <c r="Q2320" s="1">
        <v>301</v>
      </c>
      <c r="R2320" s="1">
        <v>144</v>
      </c>
      <c r="S2320" s="1">
        <v>1.1603835503899999E-3</v>
      </c>
      <c r="T2320" s="1">
        <v>3.8594139991800003E-2</v>
      </c>
      <c r="U2320" s="1" t="s">
        <v>11531</v>
      </c>
      <c r="V2320" s="1" t="s">
        <v>7366</v>
      </c>
      <c r="W2320" s="1">
        <v>-6.4000000000000001E-2</v>
      </c>
      <c r="X2320" s="1">
        <f t="shared" si="72"/>
        <v>-6.4</v>
      </c>
      <c r="Y2320" s="1">
        <f t="shared" si="73"/>
        <v>6.4</v>
      </c>
    </row>
    <row r="2321" spans="1:25" x14ac:dyDescent="0.3">
      <c r="A2321" s="1">
        <v>29914</v>
      </c>
      <c r="B2321" s="1" t="s">
        <v>11532</v>
      </c>
      <c r="C2321" s="1" t="s">
        <v>11533</v>
      </c>
      <c r="D2321" s="1">
        <v>6</v>
      </c>
      <c r="E2321" s="1" t="s">
        <v>47</v>
      </c>
      <c r="F2321" s="1">
        <v>31836426</v>
      </c>
      <c r="G2321" s="1">
        <v>31836517</v>
      </c>
      <c r="H2321" s="1">
        <v>31835410</v>
      </c>
      <c r="I2321" s="1">
        <v>31835451</v>
      </c>
      <c r="J2321" s="1">
        <v>31837235</v>
      </c>
      <c r="K2321" s="1">
        <v>31837435</v>
      </c>
      <c r="L2321" s="1">
        <v>29914</v>
      </c>
      <c r="M2321" s="11">
        <v>123147113</v>
      </c>
      <c r="N2321" s="11">
        <v>485497287</v>
      </c>
      <c r="O2321" s="1" t="s">
        <v>11534</v>
      </c>
      <c r="P2321" s="11">
        <v>443226273</v>
      </c>
      <c r="Q2321" s="1">
        <v>235</v>
      </c>
      <c r="R2321" s="1">
        <v>144</v>
      </c>
      <c r="S2321" s="1">
        <v>1.44661118118E-3</v>
      </c>
      <c r="T2321" s="1">
        <v>4.4935981769499998E-2</v>
      </c>
      <c r="U2321" s="1" t="s">
        <v>11535</v>
      </c>
      <c r="V2321" s="1" t="s">
        <v>11536</v>
      </c>
      <c r="W2321" s="1">
        <v>-6.4000000000000001E-2</v>
      </c>
      <c r="X2321" s="1">
        <f t="shared" si="72"/>
        <v>-6.4</v>
      </c>
      <c r="Y2321" s="1">
        <f t="shared" si="73"/>
        <v>6.4</v>
      </c>
    </row>
    <row r="2322" spans="1:25" x14ac:dyDescent="0.3">
      <c r="A2322" s="1">
        <v>20610</v>
      </c>
      <c r="B2322" s="1" t="s">
        <v>5137</v>
      </c>
      <c r="C2322" s="1" t="s">
        <v>5138</v>
      </c>
      <c r="D2322" s="1">
        <v>17</v>
      </c>
      <c r="E2322" s="1" t="s">
        <v>47</v>
      </c>
      <c r="F2322" s="1">
        <v>19249370</v>
      </c>
      <c r="G2322" s="1">
        <v>19249526</v>
      </c>
      <c r="H2322" s="1">
        <v>19237428</v>
      </c>
      <c r="I2322" s="1">
        <v>19237531</v>
      </c>
      <c r="J2322" s="1">
        <v>19281954</v>
      </c>
      <c r="K2322" s="1">
        <v>19282077</v>
      </c>
      <c r="L2322" s="1">
        <v>20610</v>
      </c>
      <c r="M2322" s="1" t="s">
        <v>11537</v>
      </c>
      <c r="N2322" s="1" t="s">
        <v>11538</v>
      </c>
      <c r="O2322" s="1" t="s">
        <v>11539</v>
      </c>
      <c r="P2322" s="1" t="s">
        <v>11540</v>
      </c>
      <c r="Q2322" s="1">
        <v>300</v>
      </c>
      <c r="R2322" s="1">
        <v>144</v>
      </c>
      <c r="S2322" s="1">
        <v>1.4944905538399999E-3</v>
      </c>
      <c r="T2322" s="1">
        <v>4.60723577876E-2</v>
      </c>
      <c r="U2322" s="1" t="s">
        <v>11541</v>
      </c>
      <c r="V2322" s="1" t="s">
        <v>11542</v>
      </c>
      <c r="W2322" s="1">
        <v>-6.4000000000000001E-2</v>
      </c>
      <c r="X2322" s="1">
        <f t="shared" si="72"/>
        <v>-6.4</v>
      </c>
      <c r="Y2322" s="1">
        <f t="shared" si="73"/>
        <v>6.4</v>
      </c>
    </row>
    <row r="2323" spans="1:25" x14ac:dyDescent="0.3">
      <c r="A2323" s="1">
        <v>62372</v>
      </c>
      <c r="B2323" s="1" t="s">
        <v>11543</v>
      </c>
      <c r="C2323" s="1" t="s">
        <v>11544</v>
      </c>
      <c r="D2323" s="1">
        <v>1</v>
      </c>
      <c r="E2323" s="1" t="s">
        <v>37</v>
      </c>
      <c r="F2323" s="1">
        <v>246902034</v>
      </c>
      <c r="G2323" s="1">
        <v>246902163</v>
      </c>
      <c r="H2323" s="1">
        <v>246900336</v>
      </c>
      <c r="I2323" s="1">
        <v>246900469</v>
      </c>
      <c r="J2323" s="1">
        <v>246902524</v>
      </c>
      <c r="K2323" s="1">
        <v>246902675</v>
      </c>
      <c r="L2323" s="1">
        <v>62372</v>
      </c>
      <c r="M2323" s="1" t="s">
        <v>1107</v>
      </c>
      <c r="N2323" s="1" t="s">
        <v>11545</v>
      </c>
      <c r="O2323" s="1" t="s">
        <v>11546</v>
      </c>
      <c r="P2323" s="1" t="s">
        <v>11547</v>
      </c>
      <c r="Q2323" s="1">
        <v>273</v>
      </c>
      <c r="R2323" s="1">
        <v>144</v>
      </c>
      <c r="S2323" s="1">
        <v>1.53342039639E-3</v>
      </c>
      <c r="T2323" s="1">
        <v>4.6913234026999998E-2</v>
      </c>
      <c r="U2323" s="1" t="s">
        <v>11548</v>
      </c>
      <c r="V2323" s="1" t="s">
        <v>11549</v>
      </c>
      <c r="W2323" s="1">
        <v>-6.4000000000000001E-2</v>
      </c>
      <c r="X2323" s="1">
        <f t="shared" si="72"/>
        <v>-6.4</v>
      </c>
      <c r="Y2323" s="1">
        <f t="shared" si="73"/>
        <v>6.4</v>
      </c>
    </row>
    <row r="2324" spans="1:25" x14ac:dyDescent="0.3">
      <c r="A2324" s="1">
        <v>18014</v>
      </c>
      <c r="B2324" s="1" t="s">
        <v>11550</v>
      </c>
      <c r="C2324" s="1" t="s">
        <v>11551</v>
      </c>
      <c r="D2324" s="1">
        <v>4</v>
      </c>
      <c r="E2324" s="1" t="s">
        <v>47</v>
      </c>
      <c r="F2324" s="1">
        <v>158775024</v>
      </c>
      <c r="G2324" s="1">
        <v>158775183</v>
      </c>
      <c r="H2324" s="1">
        <v>158769193</v>
      </c>
      <c r="I2324" s="1">
        <v>158769319</v>
      </c>
      <c r="J2324" s="1">
        <v>158825915</v>
      </c>
      <c r="K2324" s="1">
        <v>158826042</v>
      </c>
      <c r="L2324" s="1">
        <v>18014</v>
      </c>
      <c r="M2324" s="1" t="s">
        <v>38</v>
      </c>
      <c r="N2324" s="1" t="s">
        <v>11552</v>
      </c>
      <c r="O2324" s="1" t="s">
        <v>11553</v>
      </c>
      <c r="P2324" s="1" t="s">
        <v>11554</v>
      </c>
      <c r="Q2324" s="1">
        <v>303</v>
      </c>
      <c r="R2324" s="1">
        <v>144</v>
      </c>
      <c r="S2324" s="1">
        <v>1.6555539073900001E-3</v>
      </c>
      <c r="T2324" s="1">
        <v>4.9527448265099999E-2</v>
      </c>
      <c r="U2324" s="1" t="s">
        <v>41</v>
      </c>
      <c r="V2324" s="1" t="s">
        <v>11555</v>
      </c>
      <c r="W2324" s="1">
        <v>-6.4000000000000001E-2</v>
      </c>
      <c r="X2324" s="1">
        <f t="shared" si="72"/>
        <v>-6.4</v>
      </c>
      <c r="Y2324" s="1">
        <f t="shared" si="73"/>
        <v>6.4</v>
      </c>
    </row>
    <row r="2325" spans="1:25" x14ac:dyDescent="0.3">
      <c r="A2325" s="1">
        <v>91677</v>
      </c>
      <c r="B2325" s="1" t="s">
        <v>11556</v>
      </c>
      <c r="C2325" s="1" t="s">
        <v>11557</v>
      </c>
      <c r="D2325" s="1">
        <v>1</v>
      </c>
      <c r="E2325" s="1" t="s">
        <v>37</v>
      </c>
      <c r="F2325" s="1">
        <v>119140267</v>
      </c>
      <c r="G2325" s="1">
        <v>119140458</v>
      </c>
      <c r="H2325" s="1">
        <v>119076520</v>
      </c>
      <c r="I2325" s="1">
        <v>119076607</v>
      </c>
      <c r="J2325" s="1">
        <v>119140554</v>
      </c>
      <c r="K2325" s="1">
        <v>119140638</v>
      </c>
      <c r="L2325" s="1">
        <v>91677</v>
      </c>
      <c r="M2325" s="1" t="s">
        <v>1550</v>
      </c>
      <c r="N2325" s="1" t="s">
        <v>11558</v>
      </c>
      <c r="O2325" s="1" t="s">
        <v>11559</v>
      </c>
      <c r="P2325" s="1" t="s">
        <v>11560</v>
      </c>
      <c r="Q2325" s="1">
        <v>335</v>
      </c>
      <c r="R2325" s="1">
        <v>144</v>
      </c>
      <c r="S2325" s="8">
        <v>2.42365653957E-6</v>
      </c>
      <c r="T2325" s="1">
        <v>5.0856774133399996E-4</v>
      </c>
      <c r="U2325" s="1" t="s">
        <v>11561</v>
      </c>
      <c r="V2325" s="1" t="s">
        <v>11562</v>
      </c>
      <c r="W2325" s="1">
        <v>-6.3E-2</v>
      </c>
      <c r="X2325" s="1">
        <f t="shared" si="72"/>
        <v>-6.3</v>
      </c>
      <c r="Y2325" s="1">
        <f t="shared" si="73"/>
        <v>6.3</v>
      </c>
    </row>
    <row r="2326" spans="1:25" x14ac:dyDescent="0.3">
      <c r="A2326" s="1">
        <v>3186</v>
      </c>
      <c r="B2326" s="1" t="s">
        <v>11563</v>
      </c>
      <c r="C2326" s="1" t="s">
        <v>11564</v>
      </c>
      <c r="D2326" s="1">
        <v>2</v>
      </c>
      <c r="E2326" s="1" t="s">
        <v>37</v>
      </c>
      <c r="F2326" s="1">
        <v>37122505</v>
      </c>
      <c r="G2326" s="1">
        <v>37122664</v>
      </c>
      <c r="H2326" s="1">
        <v>37119958</v>
      </c>
      <c r="I2326" s="1">
        <v>37120139</v>
      </c>
      <c r="J2326" s="1">
        <v>37126288</v>
      </c>
      <c r="K2326" s="1">
        <v>37126411</v>
      </c>
      <c r="L2326" s="1">
        <v>3186</v>
      </c>
      <c r="M2326" s="1" t="s">
        <v>11565</v>
      </c>
      <c r="N2326" s="1" t="s">
        <v>11566</v>
      </c>
      <c r="O2326" s="11">
        <v>75107102</v>
      </c>
      <c r="P2326" s="1" t="s">
        <v>38</v>
      </c>
      <c r="Q2326" s="1">
        <v>303</v>
      </c>
      <c r="R2326" s="1">
        <v>144</v>
      </c>
      <c r="S2326" s="8">
        <v>2.3941058372E-5</v>
      </c>
      <c r="T2326" s="1">
        <v>2.67885221034E-3</v>
      </c>
      <c r="U2326" s="1" t="s">
        <v>11567</v>
      </c>
      <c r="V2326" s="1" t="s">
        <v>42</v>
      </c>
      <c r="W2326" s="1">
        <v>-6.3E-2</v>
      </c>
      <c r="X2326" s="1">
        <f t="shared" si="72"/>
        <v>-6.3</v>
      </c>
      <c r="Y2326" s="1">
        <f t="shared" si="73"/>
        <v>6.3</v>
      </c>
    </row>
    <row r="2327" spans="1:25" x14ac:dyDescent="0.3">
      <c r="A2327" s="1">
        <v>52863</v>
      </c>
      <c r="B2327" s="1" t="s">
        <v>11568</v>
      </c>
      <c r="C2327" s="1" t="s">
        <v>11569</v>
      </c>
      <c r="D2327" s="1">
        <v>9</v>
      </c>
      <c r="E2327" s="1" t="s">
        <v>37</v>
      </c>
      <c r="F2327" s="1">
        <v>137023837</v>
      </c>
      <c r="G2327" s="1">
        <v>137023887</v>
      </c>
      <c r="H2327" s="1">
        <v>137022940</v>
      </c>
      <c r="I2327" s="1">
        <v>137023052</v>
      </c>
      <c r="J2327" s="1">
        <v>137024142</v>
      </c>
      <c r="K2327" s="1">
        <v>137024236</v>
      </c>
      <c r="L2327" s="1">
        <v>52863</v>
      </c>
      <c r="M2327" s="1" t="s">
        <v>2390</v>
      </c>
      <c r="N2327" s="1" t="s">
        <v>11570</v>
      </c>
      <c r="O2327" s="1" t="s">
        <v>381</v>
      </c>
      <c r="P2327" s="1" t="s">
        <v>11571</v>
      </c>
      <c r="Q2327" s="1">
        <v>194</v>
      </c>
      <c r="R2327" s="1">
        <v>144</v>
      </c>
      <c r="S2327" s="8">
        <v>9.9004454974799998E-5</v>
      </c>
      <c r="T2327" s="1">
        <v>7.3159687368000003E-3</v>
      </c>
      <c r="U2327" s="1" t="s">
        <v>11572</v>
      </c>
      <c r="V2327" s="1" t="s">
        <v>11573</v>
      </c>
      <c r="W2327" s="1">
        <v>6.3E-2</v>
      </c>
      <c r="X2327" s="1">
        <f t="shared" si="72"/>
        <v>6.3</v>
      </c>
      <c r="Y2327" s="1">
        <f t="shared" si="73"/>
        <v>6.3</v>
      </c>
    </row>
    <row r="2328" spans="1:25" x14ac:dyDescent="0.3">
      <c r="A2328" s="1">
        <v>48613</v>
      </c>
      <c r="B2328" s="1" t="s">
        <v>10358</v>
      </c>
      <c r="C2328" s="1" t="s">
        <v>10359</v>
      </c>
      <c r="D2328" s="1">
        <v>7</v>
      </c>
      <c r="E2328" s="1" t="s">
        <v>37</v>
      </c>
      <c r="F2328" s="1">
        <v>100577085</v>
      </c>
      <c r="G2328" s="1">
        <v>100577154</v>
      </c>
      <c r="H2328" s="1">
        <v>100576901</v>
      </c>
      <c r="I2328" s="1">
        <v>100577005</v>
      </c>
      <c r="J2328" s="1">
        <v>100577496</v>
      </c>
      <c r="K2328" s="1">
        <v>100577558</v>
      </c>
      <c r="L2328" s="1">
        <v>48613</v>
      </c>
      <c r="M2328" s="1" t="s">
        <v>11574</v>
      </c>
      <c r="N2328" s="1" t="s">
        <v>3418</v>
      </c>
      <c r="O2328" s="1" t="s">
        <v>11575</v>
      </c>
      <c r="P2328" s="1" t="s">
        <v>75</v>
      </c>
      <c r="Q2328" s="1">
        <v>213</v>
      </c>
      <c r="R2328" s="1">
        <v>144</v>
      </c>
      <c r="S2328" s="1">
        <v>1.00583494382E-4</v>
      </c>
      <c r="T2328" s="1">
        <v>7.3896890959299997E-3</v>
      </c>
      <c r="U2328" s="1" t="s">
        <v>11576</v>
      </c>
      <c r="V2328" s="1" t="s">
        <v>10683</v>
      </c>
      <c r="W2328" s="1">
        <v>-6.3E-2</v>
      </c>
      <c r="X2328" s="1">
        <f t="shared" si="72"/>
        <v>-6.3</v>
      </c>
      <c r="Y2328" s="1">
        <f t="shared" si="73"/>
        <v>6.3</v>
      </c>
    </row>
    <row r="2329" spans="1:25" x14ac:dyDescent="0.3">
      <c r="A2329" s="1">
        <v>4738</v>
      </c>
      <c r="B2329" s="1" t="s">
        <v>11577</v>
      </c>
      <c r="C2329" s="1" t="s">
        <v>11578</v>
      </c>
      <c r="D2329" s="1">
        <v>10</v>
      </c>
      <c r="E2329" s="1" t="s">
        <v>47</v>
      </c>
      <c r="F2329" s="1">
        <v>97748268</v>
      </c>
      <c r="G2329" s="1">
        <v>97748364</v>
      </c>
      <c r="H2329" s="1">
        <v>97744728</v>
      </c>
      <c r="I2329" s="1">
        <v>97744915</v>
      </c>
      <c r="J2329" s="1">
        <v>97749473</v>
      </c>
      <c r="K2329" s="1">
        <v>97749586</v>
      </c>
      <c r="L2329" s="1">
        <v>4738</v>
      </c>
      <c r="M2329" s="1" t="s">
        <v>11579</v>
      </c>
      <c r="N2329" s="1" t="s">
        <v>905</v>
      </c>
      <c r="O2329" s="1" t="s">
        <v>11580</v>
      </c>
      <c r="P2329" s="1" t="s">
        <v>106</v>
      </c>
      <c r="Q2329" s="1">
        <v>240</v>
      </c>
      <c r="R2329" s="1">
        <v>144</v>
      </c>
      <c r="S2329" s="1">
        <v>1.1576905632E-4</v>
      </c>
      <c r="T2329" s="1">
        <v>8.0919440077099995E-3</v>
      </c>
      <c r="U2329" s="1" t="s">
        <v>11581</v>
      </c>
      <c r="V2329" s="1" t="s">
        <v>10846</v>
      </c>
      <c r="W2329" s="1">
        <v>-6.3E-2</v>
      </c>
      <c r="X2329" s="1">
        <f t="shared" si="72"/>
        <v>-6.3</v>
      </c>
      <c r="Y2329" s="1">
        <f t="shared" si="73"/>
        <v>6.3</v>
      </c>
    </row>
    <row r="2330" spans="1:25" x14ac:dyDescent="0.3">
      <c r="A2330" s="1">
        <v>38456</v>
      </c>
      <c r="B2330" s="1" t="s">
        <v>11582</v>
      </c>
      <c r="C2330" s="1" t="s">
        <v>11583</v>
      </c>
      <c r="D2330" s="1">
        <v>9</v>
      </c>
      <c r="E2330" s="1" t="s">
        <v>37</v>
      </c>
      <c r="F2330" s="1">
        <v>92079433</v>
      </c>
      <c r="G2330" s="1">
        <v>92079566</v>
      </c>
      <c r="H2330" s="1">
        <v>92067965</v>
      </c>
      <c r="I2330" s="1">
        <v>92068098</v>
      </c>
      <c r="J2330" s="1">
        <v>92080015</v>
      </c>
      <c r="K2330" s="1">
        <v>92080088</v>
      </c>
      <c r="L2330" s="1">
        <v>38456</v>
      </c>
      <c r="M2330" s="1" t="s">
        <v>11584</v>
      </c>
      <c r="N2330" s="1" t="s">
        <v>11585</v>
      </c>
      <c r="O2330" s="1" t="s">
        <v>11586</v>
      </c>
      <c r="P2330" s="1" t="s">
        <v>11587</v>
      </c>
      <c r="Q2330" s="1">
        <v>277</v>
      </c>
      <c r="R2330" s="1">
        <v>144</v>
      </c>
      <c r="S2330" s="1">
        <v>1.8325736968699999E-4</v>
      </c>
      <c r="T2330" s="1">
        <v>1.10239406228E-2</v>
      </c>
      <c r="U2330" s="1" t="s">
        <v>11588</v>
      </c>
      <c r="V2330" s="1" t="s">
        <v>11589</v>
      </c>
      <c r="W2330" s="1">
        <v>-6.3E-2</v>
      </c>
      <c r="X2330" s="1">
        <f t="shared" si="72"/>
        <v>-6.3</v>
      </c>
      <c r="Y2330" s="1">
        <f t="shared" si="73"/>
        <v>6.3</v>
      </c>
    </row>
    <row r="2331" spans="1:25" x14ac:dyDescent="0.3">
      <c r="A2331" s="1">
        <v>21624</v>
      </c>
      <c r="B2331" s="1" t="s">
        <v>11590</v>
      </c>
      <c r="C2331" s="1" t="s">
        <v>11591</v>
      </c>
      <c r="D2331" s="1">
        <v>9</v>
      </c>
      <c r="E2331" s="1" t="s">
        <v>47</v>
      </c>
      <c r="F2331" s="1">
        <v>129085019</v>
      </c>
      <c r="G2331" s="1">
        <v>129085107</v>
      </c>
      <c r="H2331" s="1">
        <v>129084667</v>
      </c>
      <c r="I2331" s="1">
        <v>129084768</v>
      </c>
      <c r="J2331" s="1">
        <v>129085206</v>
      </c>
      <c r="K2331" s="1">
        <v>129085306</v>
      </c>
      <c r="L2331" s="1">
        <v>21624</v>
      </c>
      <c r="M2331" s="1" t="s">
        <v>11592</v>
      </c>
      <c r="N2331" s="1" t="s">
        <v>5977</v>
      </c>
      <c r="O2331" s="1" t="s">
        <v>11593</v>
      </c>
      <c r="P2331" s="1" t="s">
        <v>38</v>
      </c>
      <c r="Q2331" s="1">
        <v>232</v>
      </c>
      <c r="R2331" s="1">
        <v>144</v>
      </c>
      <c r="S2331" s="1">
        <v>3.2434632932000002E-4</v>
      </c>
      <c r="T2331" s="1">
        <v>1.6220962855299999E-2</v>
      </c>
      <c r="U2331" s="1" t="s">
        <v>11594</v>
      </c>
      <c r="V2331" s="1" t="s">
        <v>42</v>
      </c>
      <c r="W2331" s="1">
        <v>-6.3E-2</v>
      </c>
      <c r="X2331" s="1">
        <f t="shared" si="72"/>
        <v>-6.3</v>
      </c>
      <c r="Y2331" s="1">
        <f t="shared" si="73"/>
        <v>6.3</v>
      </c>
    </row>
    <row r="2332" spans="1:25" x14ac:dyDescent="0.3">
      <c r="A2332" s="1">
        <v>27287</v>
      </c>
      <c r="B2332" s="1" t="s">
        <v>11595</v>
      </c>
      <c r="C2332" s="1" t="s">
        <v>11596</v>
      </c>
      <c r="D2332" s="1">
        <v>18</v>
      </c>
      <c r="E2332" s="1" t="s">
        <v>47</v>
      </c>
      <c r="F2332" s="1">
        <v>8371759</v>
      </c>
      <c r="G2332" s="1">
        <v>8371810</v>
      </c>
      <c r="H2332" s="1">
        <v>8370932</v>
      </c>
      <c r="I2332" s="1">
        <v>8371006</v>
      </c>
      <c r="J2332" s="1">
        <v>8376045</v>
      </c>
      <c r="K2332" s="1">
        <v>8376200</v>
      </c>
      <c r="L2332" s="1">
        <v>27287</v>
      </c>
      <c r="M2332" s="1" t="s">
        <v>38</v>
      </c>
      <c r="N2332" s="1" t="s">
        <v>11597</v>
      </c>
      <c r="O2332" s="1" t="s">
        <v>11598</v>
      </c>
      <c r="P2332" s="1" t="s">
        <v>11599</v>
      </c>
      <c r="Q2332" s="1">
        <v>195</v>
      </c>
      <c r="R2332" s="1">
        <v>144</v>
      </c>
      <c r="S2332" s="1">
        <v>5.8283514989599999E-4</v>
      </c>
      <c r="T2332" s="1">
        <v>2.4390801169400001E-2</v>
      </c>
      <c r="U2332" s="1" t="s">
        <v>41</v>
      </c>
      <c r="V2332" s="1" t="s">
        <v>11600</v>
      </c>
      <c r="W2332" s="1">
        <v>-6.3E-2</v>
      </c>
      <c r="X2332" s="1">
        <f t="shared" si="72"/>
        <v>-6.3</v>
      </c>
      <c r="Y2332" s="1">
        <f t="shared" si="73"/>
        <v>6.3</v>
      </c>
    </row>
    <row r="2333" spans="1:25" x14ac:dyDescent="0.3">
      <c r="A2333" s="1">
        <v>94971</v>
      </c>
      <c r="B2333" s="1" t="s">
        <v>11601</v>
      </c>
      <c r="C2333" s="1" t="s">
        <v>11602</v>
      </c>
      <c r="D2333" s="1">
        <v>10</v>
      </c>
      <c r="E2333" s="1" t="s">
        <v>37</v>
      </c>
      <c r="F2333" s="1">
        <v>74150334</v>
      </c>
      <c r="G2333" s="1">
        <v>74150495</v>
      </c>
      <c r="H2333" s="1">
        <v>74138255</v>
      </c>
      <c r="I2333" s="1">
        <v>74138382</v>
      </c>
      <c r="J2333" s="1">
        <v>74150754</v>
      </c>
      <c r="K2333" s="1">
        <v>74150842</v>
      </c>
      <c r="L2333" s="1">
        <v>94971</v>
      </c>
      <c r="M2333" s="1" t="s">
        <v>1932</v>
      </c>
      <c r="N2333" s="1" t="s">
        <v>11603</v>
      </c>
      <c r="O2333" s="1" t="s">
        <v>90</v>
      </c>
      <c r="P2333" s="1" t="s">
        <v>11604</v>
      </c>
      <c r="Q2333" s="1">
        <v>305</v>
      </c>
      <c r="R2333" s="1">
        <v>144</v>
      </c>
      <c r="S2333" s="1">
        <v>6.5691101347599998E-4</v>
      </c>
      <c r="T2333" s="1">
        <v>2.6352035170399999E-2</v>
      </c>
      <c r="U2333" s="1" t="s">
        <v>11605</v>
      </c>
      <c r="V2333" s="1" t="s">
        <v>11606</v>
      </c>
      <c r="W2333" s="1">
        <v>6.3E-2</v>
      </c>
      <c r="X2333" s="1">
        <f t="shared" si="72"/>
        <v>6.3</v>
      </c>
      <c r="Y2333" s="1">
        <f t="shared" si="73"/>
        <v>6.3</v>
      </c>
    </row>
    <row r="2334" spans="1:25" x14ac:dyDescent="0.3">
      <c r="A2334" s="1">
        <v>104129</v>
      </c>
      <c r="B2334" s="1" t="s">
        <v>6855</v>
      </c>
      <c r="C2334" s="1" t="s">
        <v>6856</v>
      </c>
      <c r="D2334" s="1">
        <v>14</v>
      </c>
      <c r="E2334" s="1" t="s">
        <v>37</v>
      </c>
      <c r="F2334" s="1">
        <v>65077339</v>
      </c>
      <c r="G2334" s="1">
        <v>65077428</v>
      </c>
      <c r="H2334" s="1">
        <v>65075123</v>
      </c>
      <c r="I2334" s="1">
        <v>65076663</v>
      </c>
      <c r="J2334" s="1">
        <v>65077912</v>
      </c>
      <c r="K2334" s="1">
        <v>65078036</v>
      </c>
      <c r="L2334" s="1">
        <v>104129</v>
      </c>
      <c r="M2334" s="1" t="s">
        <v>11607</v>
      </c>
      <c r="N2334" s="11">
        <v>130174108</v>
      </c>
      <c r="O2334" s="1" t="s">
        <v>987</v>
      </c>
      <c r="P2334" s="1" t="s">
        <v>7511</v>
      </c>
      <c r="Q2334" s="1">
        <v>233</v>
      </c>
      <c r="R2334" s="1">
        <v>144</v>
      </c>
      <c r="S2334" s="1">
        <v>6.7738193493499998E-4</v>
      </c>
      <c r="T2334" s="1">
        <v>2.6928807306199998E-2</v>
      </c>
      <c r="U2334" s="1" t="s">
        <v>11608</v>
      </c>
      <c r="V2334" s="1" t="s">
        <v>11609</v>
      </c>
      <c r="W2334" s="1">
        <v>-6.3E-2</v>
      </c>
      <c r="X2334" s="1">
        <f t="shared" si="72"/>
        <v>-6.3</v>
      </c>
      <c r="Y2334" s="1">
        <f t="shared" si="73"/>
        <v>6.3</v>
      </c>
    </row>
    <row r="2335" spans="1:25" x14ac:dyDescent="0.3">
      <c r="A2335" s="1">
        <v>108929</v>
      </c>
      <c r="B2335" s="1" t="s">
        <v>11610</v>
      </c>
      <c r="C2335" s="1" t="s">
        <v>11611</v>
      </c>
      <c r="D2335" s="1">
        <v>8</v>
      </c>
      <c r="E2335" s="1" t="s">
        <v>47</v>
      </c>
      <c r="F2335" s="1">
        <v>43064104</v>
      </c>
      <c r="G2335" s="1">
        <v>43064215</v>
      </c>
      <c r="H2335" s="1">
        <v>43056307</v>
      </c>
      <c r="I2335" s="1">
        <v>43056546</v>
      </c>
      <c r="J2335" s="1">
        <v>43069554</v>
      </c>
      <c r="K2335" s="1">
        <v>43069659</v>
      </c>
      <c r="L2335" s="1">
        <v>108929</v>
      </c>
      <c r="M2335" s="11">
        <v>84116139</v>
      </c>
      <c r="N2335" s="1" t="s">
        <v>11612</v>
      </c>
      <c r="O2335" s="11">
        <v>167144221</v>
      </c>
      <c r="P2335" s="1" t="s">
        <v>68</v>
      </c>
      <c r="Q2335" s="1">
        <v>255</v>
      </c>
      <c r="R2335" s="1">
        <v>144</v>
      </c>
      <c r="S2335" s="1">
        <v>7.1819449915400005E-4</v>
      </c>
      <c r="T2335" s="1">
        <v>2.8025335346400001E-2</v>
      </c>
      <c r="U2335" s="1" t="s">
        <v>11613</v>
      </c>
      <c r="V2335" s="1" t="s">
        <v>11614</v>
      </c>
      <c r="W2335" s="1">
        <v>-6.3E-2</v>
      </c>
      <c r="X2335" s="1">
        <f t="shared" si="72"/>
        <v>-6.3</v>
      </c>
      <c r="Y2335" s="1">
        <f t="shared" si="73"/>
        <v>6.3</v>
      </c>
    </row>
    <row r="2336" spans="1:25" x14ac:dyDescent="0.3">
      <c r="A2336" s="1">
        <v>85985</v>
      </c>
      <c r="B2336" s="1" t="s">
        <v>340</v>
      </c>
      <c r="C2336" s="1" t="s">
        <v>341</v>
      </c>
      <c r="D2336" s="1">
        <v>1</v>
      </c>
      <c r="E2336" s="1" t="s">
        <v>37</v>
      </c>
      <c r="F2336" s="1">
        <v>2193997</v>
      </c>
      <c r="G2336" s="1">
        <v>2194133</v>
      </c>
      <c r="H2336" s="1">
        <v>2193638</v>
      </c>
      <c r="I2336" s="1">
        <v>2193910</v>
      </c>
      <c r="J2336" s="1">
        <v>2194687</v>
      </c>
      <c r="K2336" s="1">
        <v>2194775</v>
      </c>
      <c r="L2336" s="1">
        <v>85985</v>
      </c>
      <c r="M2336" s="11">
        <v>467466239</v>
      </c>
      <c r="N2336" s="1" t="s">
        <v>11615</v>
      </c>
      <c r="O2336" s="11">
        <v>522187190</v>
      </c>
      <c r="P2336" s="1" t="s">
        <v>11616</v>
      </c>
      <c r="Q2336" s="1">
        <v>280</v>
      </c>
      <c r="R2336" s="1">
        <v>144</v>
      </c>
      <c r="S2336" s="1">
        <v>7.1903423887199999E-4</v>
      </c>
      <c r="T2336" s="1">
        <v>2.804580282E-2</v>
      </c>
      <c r="U2336" s="1" t="s">
        <v>11617</v>
      </c>
      <c r="V2336" s="1" t="s">
        <v>11618</v>
      </c>
      <c r="W2336" s="1">
        <v>-6.3E-2</v>
      </c>
      <c r="X2336" s="1">
        <f t="shared" si="72"/>
        <v>-6.3</v>
      </c>
      <c r="Y2336" s="1">
        <f t="shared" si="73"/>
        <v>6.3</v>
      </c>
    </row>
    <row r="2337" spans="1:25" x14ac:dyDescent="0.3">
      <c r="A2337" s="1">
        <v>42252</v>
      </c>
      <c r="B2337" s="1" t="s">
        <v>11619</v>
      </c>
      <c r="C2337" s="1" t="s">
        <v>11620</v>
      </c>
      <c r="D2337" s="1">
        <v>7</v>
      </c>
      <c r="E2337" s="1" t="s">
        <v>47</v>
      </c>
      <c r="F2337" s="1">
        <v>139363175</v>
      </c>
      <c r="G2337" s="1">
        <v>139363259</v>
      </c>
      <c r="H2337" s="1">
        <v>139359911</v>
      </c>
      <c r="I2337" s="1">
        <v>139360322</v>
      </c>
      <c r="J2337" s="1">
        <v>139376061</v>
      </c>
      <c r="K2337" s="1">
        <v>139376156</v>
      </c>
      <c r="L2337" s="1">
        <v>42252</v>
      </c>
      <c r="M2337" s="1" t="s">
        <v>11621</v>
      </c>
      <c r="N2337" s="11">
        <v>201210197</v>
      </c>
      <c r="O2337" s="1" t="s">
        <v>11622</v>
      </c>
      <c r="P2337" s="11">
        <v>149153179</v>
      </c>
      <c r="Q2337" s="1">
        <v>228</v>
      </c>
      <c r="R2337" s="1">
        <v>144</v>
      </c>
      <c r="S2337" s="1">
        <v>7.7462831422500005E-4</v>
      </c>
      <c r="T2337" s="1">
        <v>2.9604244465900001E-2</v>
      </c>
      <c r="U2337" s="1" t="s">
        <v>11623</v>
      </c>
      <c r="V2337" s="1" t="s">
        <v>11624</v>
      </c>
      <c r="W2337" s="1">
        <v>-6.3E-2</v>
      </c>
      <c r="X2337" s="1">
        <f t="shared" si="72"/>
        <v>-6.3</v>
      </c>
      <c r="Y2337" s="1">
        <f t="shared" si="73"/>
        <v>6.3</v>
      </c>
    </row>
    <row r="2338" spans="1:25" x14ac:dyDescent="0.3">
      <c r="A2338" s="1">
        <v>98814</v>
      </c>
      <c r="B2338" s="1" t="s">
        <v>11625</v>
      </c>
      <c r="C2338" s="1" t="s">
        <v>11626</v>
      </c>
      <c r="D2338" s="1">
        <v>1</v>
      </c>
      <c r="E2338" s="1" t="s">
        <v>37</v>
      </c>
      <c r="F2338" s="1">
        <v>2515481</v>
      </c>
      <c r="G2338" s="1">
        <v>2515717</v>
      </c>
      <c r="H2338" s="1">
        <v>2514353</v>
      </c>
      <c r="I2338" s="1">
        <v>2514466</v>
      </c>
      <c r="J2338" s="1">
        <v>2518163</v>
      </c>
      <c r="K2338" s="1">
        <v>2518264</v>
      </c>
      <c r="L2338" s="1">
        <v>98814</v>
      </c>
      <c r="M2338" s="11">
        <v>149126134</v>
      </c>
      <c r="N2338" s="1" t="s">
        <v>90</v>
      </c>
      <c r="O2338" s="1" t="s">
        <v>11627</v>
      </c>
      <c r="P2338" s="1" t="s">
        <v>336</v>
      </c>
      <c r="Q2338" s="1">
        <v>380</v>
      </c>
      <c r="R2338" s="1">
        <v>144</v>
      </c>
      <c r="S2338" s="1">
        <v>8.9776563985800005E-4</v>
      </c>
      <c r="T2338" s="1">
        <v>3.2575126010699999E-2</v>
      </c>
      <c r="U2338" s="1" t="s">
        <v>9101</v>
      </c>
      <c r="V2338" s="1" t="s">
        <v>11628</v>
      </c>
      <c r="W2338" s="1">
        <v>6.3E-2</v>
      </c>
      <c r="X2338" s="1">
        <f t="shared" si="72"/>
        <v>6.3</v>
      </c>
      <c r="Y2338" s="1">
        <f t="shared" si="73"/>
        <v>6.3</v>
      </c>
    </row>
    <row r="2339" spans="1:25" x14ac:dyDescent="0.3">
      <c r="A2339" s="1">
        <v>14566</v>
      </c>
      <c r="B2339" s="1" t="s">
        <v>11629</v>
      </c>
      <c r="C2339" s="1" t="s">
        <v>11630</v>
      </c>
      <c r="D2339" s="1">
        <v>17</v>
      </c>
      <c r="E2339" s="1" t="s">
        <v>47</v>
      </c>
      <c r="F2339" s="1">
        <v>42514288</v>
      </c>
      <c r="G2339" s="1">
        <v>42514460</v>
      </c>
      <c r="H2339" s="1">
        <v>42513860</v>
      </c>
      <c r="I2339" s="1">
        <v>42513978</v>
      </c>
      <c r="J2339" s="1">
        <v>42521026</v>
      </c>
      <c r="K2339" s="1">
        <v>42522582</v>
      </c>
      <c r="L2339" s="1">
        <v>14566</v>
      </c>
      <c r="M2339" s="11">
        <v>178180211</v>
      </c>
      <c r="N2339" s="1" t="s">
        <v>11631</v>
      </c>
      <c r="O2339" s="11">
        <v>153123158</v>
      </c>
      <c r="P2339" s="1" t="s">
        <v>3465</v>
      </c>
      <c r="Q2339" s="1">
        <v>316</v>
      </c>
      <c r="R2339" s="1">
        <v>144</v>
      </c>
      <c r="S2339" s="1">
        <v>9.953631041259999E-4</v>
      </c>
      <c r="T2339" s="1">
        <v>3.4687604925199997E-2</v>
      </c>
      <c r="U2339" s="1" t="s">
        <v>11632</v>
      </c>
      <c r="V2339" s="1" t="s">
        <v>11633</v>
      </c>
      <c r="W2339" s="1">
        <v>-6.3E-2</v>
      </c>
      <c r="X2339" s="1">
        <f t="shared" si="72"/>
        <v>-6.3</v>
      </c>
      <c r="Y2339" s="1">
        <f t="shared" si="73"/>
        <v>6.3</v>
      </c>
    </row>
    <row r="2340" spans="1:25" x14ac:dyDescent="0.3">
      <c r="A2340" s="1">
        <v>29284</v>
      </c>
      <c r="B2340" s="1" t="s">
        <v>11634</v>
      </c>
      <c r="C2340" s="1" t="s">
        <v>11635</v>
      </c>
      <c r="D2340" s="1">
        <v>11</v>
      </c>
      <c r="E2340" s="1" t="s">
        <v>47</v>
      </c>
      <c r="F2340" s="1">
        <v>119013231</v>
      </c>
      <c r="G2340" s="1">
        <v>119013262</v>
      </c>
      <c r="H2340" s="1">
        <v>119012148</v>
      </c>
      <c r="I2340" s="1">
        <v>119012254</v>
      </c>
      <c r="J2340" s="1">
        <v>119014993</v>
      </c>
      <c r="K2340" s="1">
        <v>119015083</v>
      </c>
      <c r="L2340" s="1">
        <v>29284</v>
      </c>
      <c r="M2340" s="1" t="s">
        <v>11636</v>
      </c>
      <c r="N2340" s="1" t="s">
        <v>66</v>
      </c>
      <c r="O2340" s="1" t="s">
        <v>11637</v>
      </c>
      <c r="P2340" s="1" t="s">
        <v>171</v>
      </c>
      <c r="Q2340" s="1">
        <v>175</v>
      </c>
      <c r="R2340" s="1">
        <v>144</v>
      </c>
      <c r="S2340" s="1">
        <v>1.59556497864E-3</v>
      </c>
      <c r="T2340" s="1">
        <v>4.8301264426499999E-2</v>
      </c>
      <c r="U2340" s="1" t="s">
        <v>10712</v>
      </c>
      <c r="V2340" s="1" t="s">
        <v>11638</v>
      </c>
      <c r="W2340" s="1">
        <v>6.3E-2</v>
      </c>
      <c r="X2340" s="1">
        <f t="shared" si="72"/>
        <v>6.3</v>
      </c>
      <c r="Y2340" s="1">
        <f t="shared" si="73"/>
        <v>6.3</v>
      </c>
    </row>
    <row r="2341" spans="1:25" x14ac:dyDescent="0.3">
      <c r="A2341" s="1">
        <v>50424</v>
      </c>
      <c r="B2341" s="1" t="s">
        <v>8970</v>
      </c>
      <c r="C2341" s="1" t="s">
        <v>8971</v>
      </c>
      <c r="D2341" s="1">
        <v>6</v>
      </c>
      <c r="E2341" s="1" t="s">
        <v>47</v>
      </c>
      <c r="F2341" s="1">
        <v>75895230</v>
      </c>
      <c r="G2341" s="1">
        <v>75895260</v>
      </c>
      <c r="H2341" s="1">
        <v>75892529</v>
      </c>
      <c r="I2341" s="1">
        <v>75892690</v>
      </c>
      <c r="J2341" s="1">
        <v>75907604</v>
      </c>
      <c r="K2341" s="1">
        <v>75907708</v>
      </c>
      <c r="L2341" s="1">
        <v>50424</v>
      </c>
      <c r="M2341" s="1" t="s">
        <v>11639</v>
      </c>
      <c r="N2341" s="11">
        <v>435466412</v>
      </c>
      <c r="O2341" s="1" t="s">
        <v>11640</v>
      </c>
      <c r="P2341" s="11">
        <v>557549732</v>
      </c>
      <c r="Q2341" s="1">
        <v>174</v>
      </c>
      <c r="R2341" s="1">
        <v>144</v>
      </c>
      <c r="S2341" s="8">
        <v>6.8415273446499997E-12</v>
      </c>
      <c r="T2341" s="8">
        <v>1.35264597301E-8</v>
      </c>
      <c r="U2341" s="1" t="s">
        <v>11641</v>
      </c>
      <c r="V2341" s="1" t="s">
        <v>11642</v>
      </c>
      <c r="W2341" s="1">
        <v>6.2E-2</v>
      </c>
      <c r="X2341" s="1">
        <f t="shared" si="72"/>
        <v>6.2</v>
      </c>
      <c r="Y2341" s="1">
        <f t="shared" si="73"/>
        <v>6.2</v>
      </c>
    </row>
    <row r="2342" spans="1:25" x14ac:dyDescent="0.3">
      <c r="A2342" s="1">
        <v>96839</v>
      </c>
      <c r="B2342" s="1" t="s">
        <v>9439</v>
      </c>
      <c r="C2342" s="1" t="s">
        <v>9440</v>
      </c>
      <c r="D2342" s="1">
        <v>17</v>
      </c>
      <c r="E2342" s="1" t="s">
        <v>47</v>
      </c>
      <c r="F2342" s="1">
        <v>41689748</v>
      </c>
      <c r="G2342" s="1">
        <v>41689940</v>
      </c>
      <c r="H2342" s="1">
        <v>41688886</v>
      </c>
      <c r="I2342" s="1">
        <v>41689069</v>
      </c>
      <c r="J2342" s="1">
        <v>41690087</v>
      </c>
      <c r="K2342" s="1">
        <v>41690189</v>
      </c>
      <c r="L2342" s="1">
        <v>96839</v>
      </c>
      <c r="M2342" s="11">
        <v>586659619</v>
      </c>
      <c r="N2342" s="1" t="s">
        <v>9441</v>
      </c>
      <c r="O2342" s="11">
        <v>689487778</v>
      </c>
      <c r="P2342" s="1" t="s">
        <v>564</v>
      </c>
      <c r="Q2342" s="1">
        <v>336</v>
      </c>
      <c r="R2342" s="1">
        <v>144</v>
      </c>
      <c r="S2342" s="8">
        <v>6.7768235467700001E-11</v>
      </c>
      <c r="T2342" s="8">
        <v>9.8841637861699997E-8</v>
      </c>
      <c r="U2342" s="1" t="s">
        <v>11643</v>
      </c>
      <c r="V2342" s="1" t="s">
        <v>11644</v>
      </c>
      <c r="W2342" s="1">
        <v>-6.2E-2</v>
      </c>
      <c r="X2342" s="1">
        <f t="shared" si="72"/>
        <v>-6.2</v>
      </c>
      <c r="Y2342" s="1">
        <f t="shared" si="73"/>
        <v>6.2</v>
      </c>
    </row>
    <row r="2343" spans="1:25" x14ac:dyDescent="0.3">
      <c r="A2343" s="1">
        <v>50434</v>
      </c>
      <c r="B2343" s="1" t="s">
        <v>8970</v>
      </c>
      <c r="C2343" s="1" t="s">
        <v>8971</v>
      </c>
      <c r="D2343" s="1">
        <v>6</v>
      </c>
      <c r="E2343" s="1" t="s">
        <v>47</v>
      </c>
      <c r="F2343" s="1">
        <v>75898372</v>
      </c>
      <c r="G2343" s="1">
        <v>75898411</v>
      </c>
      <c r="H2343" s="1">
        <v>75892529</v>
      </c>
      <c r="I2343" s="1">
        <v>75892690</v>
      </c>
      <c r="J2343" s="1">
        <v>75907604</v>
      </c>
      <c r="K2343" s="1">
        <v>75907708</v>
      </c>
      <c r="L2343" s="1">
        <v>50434</v>
      </c>
      <c r="M2343" s="1" t="s">
        <v>11645</v>
      </c>
      <c r="N2343" s="11">
        <v>435466412</v>
      </c>
      <c r="O2343" s="1" t="s">
        <v>11646</v>
      </c>
      <c r="P2343" s="11">
        <v>557549732</v>
      </c>
      <c r="Q2343" s="1">
        <v>183</v>
      </c>
      <c r="R2343" s="1">
        <v>144</v>
      </c>
      <c r="S2343" s="8">
        <v>7.8844042405999997E-11</v>
      </c>
      <c r="T2343" s="8">
        <v>1.1314120085299999E-7</v>
      </c>
      <c r="U2343" s="1" t="s">
        <v>11647</v>
      </c>
      <c r="V2343" s="1" t="s">
        <v>11648</v>
      </c>
      <c r="W2343" s="1">
        <v>6.2E-2</v>
      </c>
      <c r="X2343" s="1">
        <f t="shared" si="72"/>
        <v>6.2</v>
      </c>
      <c r="Y2343" s="1">
        <f t="shared" si="73"/>
        <v>6.2</v>
      </c>
    </row>
    <row r="2344" spans="1:25" x14ac:dyDescent="0.3">
      <c r="A2344" s="1">
        <v>64098</v>
      </c>
      <c r="B2344" s="1" t="s">
        <v>10182</v>
      </c>
      <c r="C2344" s="1" t="s">
        <v>10183</v>
      </c>
      <c r="D2344" s="1">
        <v>11</v>
      </c>
      <c r="E2344" s="1" t="s">
        <v>37</v>
      </c>
      <c r="F2344" s="1">
        <v>62634309</v>
      </c>
      <c r="G2344" s="1">
        <v>62634375</v>
      </c>
      <c r="H2344" s="1">
        <v>62633444</v>
      </c>
      <c r="I2344" s="1">
        <v>62633514</v>
      </c>
      <c r="J2344" s="1">
        <v>62634820</v>
      </c>
      <c r="K2344" s="1">
        <v>62635000</v>
      </c>
      <c r="L2344" s="1">
        <v>64098</v>
      </c>
      <c r="M2344" s="11">
        <v>231232188</v>
      </c>
      <c r="N2344" s="11">
        <v>724767595</v>
      </c>
      <c r="O2344" s="11">
        <v>168118124</v>
      </c>
      <c r="P2344" s="11">
        <v>936556713</v>
      </c>
      <c r="Q2344" s="1">
        <v>210</v>
      </c>
      <c r="R2344" s="1">
        <v>144</v>
      </c>
      <c r="S2344" s="8">
        <v>1.77883093466E-6</v>
      </c>
      <c r="T2344" s="1">
        <v>3.9965300064800002E-4</v>
      </c>
      <c r="U2344" s="1" t="s">
        <v>11649</v>
      </c>
      <c r="V2344" s="1" t="s">
        <v>11650</v>
      </c>
      <c r="W2344" s="1">
        <v>6.2E-2</v>
      </c>
      <c r="X2344" s="1">
        <f t="shared" si="72"/>
        <v>6.2</v>
      </c>
      <c r="Y2344" s="1">
        <f t="shared" si="73"/>
        <v>6.2</v>
      </c>
    </row>
    <row r="2345" spans="1:25" x14ac:dyDescent="0.3">
      <c r="A2345" s="1">
        <v>103964</v>
      </c>
      <c r="B2345" s="1" t="s">
        <v>8693</v>
      </c>
      <c r="C2345" s="1" t="s">
        <v>8694</v>
      </c>
      <c r="D2345" s="1">
        <v>10</v>
      </c>
      <c r="E2345" s="1" t="s">
        <v>37</v>
      </c>
      <c r="F2345" s="1">
        <v>73520907</v>
      </c>
      <c r="G2345" s="1">
        <v>73521027</v>
      </c>
      <c r="H2345" s="1">
        <v>73519796</v>
      </c>
      <c r="I2345" s="1">
        <v>73519992</v>
      </c>
      <c r="J2345" s="1">
        <v>73523582</v>
      </c>
      <c r="K2345" s="1">
        <v>73523750</v>
      </c>
      <c r="L2345" s="1">
        <v>103964</v>
      </c>
      <c r="M2345" s="11">
        <v>249201162</v>
      </c>
      <c r="N2345" s="1" t="s">
        <v>9451</v>
      </c>
      <c r="O2345" s="11">
        <v>174123113</v>
      </c>
      <c r="P2345" s="1" t="s">
        <v>2571</v>
      </c>
      <c r="Q2345" s="1">
        <v>264</v>
      </c>
      <c r="R2345" s="1">
        <v>144</v>
      </c>
      <c r="S2345" s="8">
        <v>8.6453656157300007E-6</v>
      </c>
      <c r="T2345" s="1">
        <v>1.2841038043899999E-3</v>
      </c>
      <c r="U2345" s="1" t="s">
        <v>11651</v>
      </c>
      <c r="V2345" s="1" t="s">
        <v>11652</v>
      </c>
      <c r="W2345" s="1">
        <v>-6.2E-2</v>
      </c>
      <c r="X2345" s="1">
        <f t="shared" si="72"/>
        <v>-6.2</v>
      </c>
      <c r="Y2345" s="1">
        <f t="shared" si="73"/>
        <v>6.2</v>
      </c>
    </row>
    <row r="2346" spans="1:25" x14ac:dyDescent="0.3">
      <c r="A2346" s="1">
        <v>20036</v>
      </c>
      <c r="B2346" s="1" t="s">
        <v>8458</v>
      </c>
      <c r="C2346" s="1" t="s">
        <v>8459</v>
      </c>
      <c r="D2346" s="1">
        <v>16</v>
      </c>
      <c r="E2346" s="1" t="s">
        <v>37</v>
      </c>
      <c r="F2346" s="1">
        <v>1819114</v>
      </c>
      <c r="G2346" s="1">
        <v>1819223</v>
      </c>
      <c r="H2346" s="1">
        <v>1817167</v>
      </c>
      <c r="I2346" s="1">
        <v>1817271</v>
      </c>
      <c r="J2346" s="1">
        <v>1819896</v>
      </c>
      <c r="K2346" s="1">
        <v>1820014</v>
      </c>
      <c r="L2346" s="1">
        <v>20036</v>
      </c>
      <c r="M2346" s="11">
        <v>418389305</v>
      </c>
      <c r="N2346" s="1" t="s">
        <v>8460</v>
      </c>
      <c r="O2346" s="11">
        <v>533287433</v>
      </c>
      <c r="P2346" s="1" t="s">
        <v>8461</v>
      </c>
      <c r="Q2346" s="1">
        <v>253</v>
      </c>
      <c r="R2346" s="1">
        <v>144</v>
      </c>
      <c r="S2346" s="8">
        <v>1.32109510197E-5</v>
      </c>
      <c r="T2346" s="1">
        <v>1.73359633071E-3</v>
      </c>
      <c r="U2346" s="1" t="s">
        <v>11653</v>
      </c>
      <c r="V2346" s="1" t="s">
        <v>11654</v>
      </c>
      <c r="W2346" s="1">
        <v>6.2E-2</v>
      </c>
      <c r="X2346" s="1">
        <f t="shared" si="72"/>
        <v>6.2</v>
      </c>
      <c r="Y2346" s="1">
        <f t="shared" si="73"/>
        <v>6.2</v>
      </c>
    </row>
    <row r="2347" spans="1:25" x14ac:dyDescent="0.3">
      <c r="A2347" s="1">
        <v>89187</v>
      </c>
      <c r="B2347" s="1" t="s">
        <v>5157</v>
      </c>
      <c r="C2347" s="1" t="s">
        <v>5158</v>
      </c>
      <c r="D2347" s="1">
        <v>19</v>
      </c>
      <c r="E2347" s="1" t="s">
        <v>37</v>
      </c>
      <c r="F2347" s="1">
        <v>36003612</v>
      </c>
      <c r="G2347" s="1">
        <v>36003671</v>
      </c>
      <c r="H2347" s="1">
        <v>36003309</v>
      </c>
      <c r="I2347" s="1">
        <v>36003520</v>
      </c>
      <c r="J2347" s="1">
        <v>36005332</v>
      </c>
      <c r="K2347" s="1">
        <v>36005437</v>
      </c>
      <c r="L2347" s="1">
        <v>89187</v>
      </c>
      <c r="M2347" s="11">
        <v>209277158</v>
      </c>
      <c r="N2347" s="1" t="s">
        <v>5160</v>
      </c>
      <c r="O2347" s="11">
        <v>333261256</v>
      </c>
      <c r="P2347" s="1" t="s">
        <v>5162</v>
      </c>
      <c r="Q2347" s="1">
        <v>203</v>
      </c>
      <c r="R2347" s="1">
        <v>144</v>
      </c>
      <c r="S2347" s="8">
        <v>1.91586589025E-5</v>
      </c>
      <c r="T2347" s="1">
        <v>2.3034403818299998E-3</v>
      </c>
      <c r="U2347" s="1" t="s">
        <v>11655</v>
      </c>
      <c r="V2347" s="1" t="s">
        <v>11656</v>
      </c>
      <c r="W2347" s="1">
        <v>-6.2E-2</v>
      </c>
      <c r="X2347" s="1">
        <f t="shared" si="72"/>
        <v>-6.2</v>
      </c>
      <c r="Y2347" s="1">
        <f t="shared" si="73"/>
        <v>6.2</v>
      </c>
    </row>
    <row r="2348" spans="1:25" x14ac:dyDescent="0.3">
      <c r="A2348" s="1">
        <v>40365</v>
      </c>
      <c r="B2348" s="1" t="s">
        <v>10215</v>
      </c>
      <c r="C2348" s="1" t="s">
        <v>10216</v>
      </c>
      <c r="D2348" s="1">
        <v>15</v>
      </c>
      <c r="E2348" s="1" t="s">
        <v>47</v>
      </c>
      <c r="F2348" s="1">
        <v>92883584</v>
      </c>
      <c r="G2348" s="1">
        <v>92883619</v>
      </c>
      <c r="H2348" s="1">
        <v>92882887</v>
      </c>
      <c r="I2348" s="1">
        <v>92883186</v>
      </c>
      <c r="J2348" s="1">
        <v>92885514</v>
      </c>
      <c r="K2348" s="1">
        <v>92885584</v>
      </c>
      <c r="L2348" s="1">
        <v>40365</v>
      </c>
      <c r="M2348" s="1" t="s">
        <v>11657</v>
      </c>
      <c r="N2348" s="11">
        <v>180194236</v>
      </c>
      <c r="O2348" s="1" t="s">
        <v>11658</v>
      </c>
      <c r="P2348" s="11">
        <v>175160185</v>
      </c>
      <c r="Q2348" s="1">
        <v>179</v>
      </c>
      <c r="R2348" s="1">
        <v>144</v>
      </c>
      <c r="S2348" s="8">
        <v>2.1284736777500001E-5</v>
      </c>
      <c r="T2348" s="1">
        <v>2.47866888887E-3</v>
      </c>
      <c r="U2348" s="1" t="s">
        <v>11659</v>
      </c>
      <c r="V2348" s="1" t="s">
        <v>11660</v>
      </c>
      <c r="W2348" s="1">
        <v>-6.2E-2</v>
      </c>
      <c r="X2348" s="1">
        <f t="shared" si="72"/>
        <v>-6.2</v>
      </c>
      <c r="Y2348" s="1">
        <f t="shared" si="73"/>
        <v>6.2</v>
      </c>
    </row>
    <row r="2349" spans="1:25" x14ac:dyDescent="0.3">
      <c r="A2349" s="1">
        <v>59448</v>
      </c>
      <c r="B2349" s="1" t="s">
        <v>11661</v>
      </c>
      <c r="C2349" s="1" t="s">
        <v>11662</v>
      </c>
      <c r="D2349" s="1">
        <v>2</v>
      </c>
      <c r="E2349" s="1" t="s">
        <v>37</v>
      </c>
      <c r="F2349" s="1">
        <v>38296356</v>
      </c>
      <c r="G2349" s="1">
        <v>38296590</v>
      </c>
      <c r="H2349" s="1">
        <v>38294879</v>
      </c>
      <c r="I2349" s="1">
        <v>38296113</v>
      </c>
      <c r="J2349" s="1">
        <v>38298143</v>
      </c>
      <c r="K2349" s="1">
        <v>38298575</v>
      </c>
      <c r="L2349" s="1">
        <v>59448</v>
      </c>
      <c r="M2349" s="1" t="s">
        <v>11663</v>
      </c>
      <c r="N2349" s="1" t="s">
        <v>11664</v>
      </c>
      <c r="O2349" s="1" t="s">
        <v>11665</v>
      </c>
      <c r="P2349" s="1" t="s">
        <v>11666</v>
      </c>
      <c r="Q2349" s="1">
        <v>378</v>
      </c>
      <c r="R2349" s="1">
        <v>144</v>
      </c>
      <c r="S2349" s="8">
        <v>2.6683073470799999E-5</v>
      </c>
      <c r="T2349" s="1">
        <v>2.88806939987E-3</v>
      </c>
      <c r="U2349" s="1" t="s">
        <v>11667</v>
      </c>
      <c r="V2349" s="1" t="s">
        <v>11668</v>
      </c>
      <c r="W2349" s="1">
        <v>6.2E-2</v>
      </c>
      <c r="X2349" s="1">
        <f t="shared" si="72"/>
        <v>6.2</v>
      </c>
      <c r="Y2349" s="1">
        <f t="shared" si="73"/>
        <v>6.2</v>
      </c>
    </row>
    <row r="2350" spans="1:25" x14ac:dyDescent="0.3">
      <c r="A2350" s="1">
        <v>92612</v>
      </c>
      <c r="B2350" s="1" t="s">
        <v>11669</v>
      </c>
      <c r="C2350" s="1" t="s">
        <v>11670</v>
      </c>
      <c r="D2350" s="1">
        <v>3</v>
      </c>
      <c r="E2350" s="1" t="s">
        <v>47</v>
      </c>
      <c r="F2350" s="1">
        <v>52198671</v>
      </c>
      <c r="G2350" s="1">
        <v>52198848</v>
      </c>
      <c r="H2350" s="1">
        <v>52198143</v>
      </c>
      <c r="I2350" s="1">
        <v>52198255</v>
      </c>
      <c r="J2350" s="1">
        <v>52199209</v>
      </c>
      <c r="K2350" s="1">
        <v>52199440</v>
      </c>
      <c r="L2350" s="1">
        <v>92612</v>
      </c>
      <c r="M2350" s="1" t="s">
        <v>11671</v>
      </c>
      <c r="N2350" s="11">
        <v>223221169</v>
      </c>
      <c r="O2350" s="1" t="s">
        <v>11672</v>
      </c>
      <c r="P2350" s="11">
        <v>147125142</v>
      </c>
      <c r="Q2350" s="1">
        <v>321</v>
      </c>
      <c r="R2350" s="1">
        <v>144</v>
      </c>
      <c r="S2350" s="8">
        <v>5.3511568162000001E-5</v>
      </c>
      <c r="T2350" s="1">
        <v>4.8383376213099998E-3</v>
      </c>
      <c r="U2350" s="1" t="s">
        <v>11673</v>
      </c>
      <c r="V2350" s="1" t="s">
        <v>11674</v>
      </c>
      <c r="W2350" s="1">
        <v>-6.2E-2</v>
      </c>
      <c r="X2350" s="1">
        <f t="shared" si="72"/>
        <v>-6.2</v>
      </c>
      <c r="Y2350" s="1">
        <f t="shared" si="73"/>
        <v>6.2</v>
      </c>
    </row>
    <row r="2351" spans="1:25" x14ac:dyDescent="0.3">
      <c r="A2351" s="1">
        <v>48616</v>
      </c>
      <c r="B2351" s="1" t="s">
        <v>10358</v>
      </c>
      <c r="C2351" s="1" t="s">
        <v>10359</v>
      </c>
      <c r="D2351" s="1">
        <v>7</v>
      </c>
      <c r="E2351" s="1" t="s">
        <v>37</v>
      </c>
      <c r="F2351" s="1">
        <v>100577085</v>
      </c>
      <c r="G2351" s="1">
        <v>100577389</v>
      </c>
      <c r="H2351" s="1">
        <v>100576693</v>
      </c>
      <c r="I2351" s="1">
        <v>100577005</v>
      </c>
      <c r="J2351" s="1">
        <v>100577496</v>
      </c>
      <c r="K2351" s="1">
        <v>100577558</v>
      </c>
      <c r="L2351" s="1">
        <v>48616</v>
      </c>
      <c r="M2351" s="11">
        <v>311297144</v>
      </c>
      <c r="N2351" s="1" t="s">
        <v>3418</v>
      </c>
      <c r="O2351" s="1" t="s">
        <v>11675</v>
      </c>
      <c r="P2351" s="1" t="s">
        <v>75</v>
      </c>
      <c r="Q2351" s="1">
        <v>448</v>
      </c>
      <c r="R2351" s="1">
        <v>144</v>
      </c>
      <c r="S2351" s="1">
        <v>1.1888735972100001E-4</v>
      </c>
      <c r="T2351" s="1">
        <v>8.2355112872400001E-3</v>
      </c>
      <c r="U2351" s="1" t="s">
        <v>11676</v>
      </c>
      <c r="V2351" s="1" t="s">
        <v>10683</v>
      </c>
      <c r="W2351" s="1">
        <v>-6.2E-2</v>
      </c>
      <c r="X2351" s="1">
        <f t="shared" si="72"/>
        <v>-6.2</v>
      </c>
      <c r="Y2351" s="1">
        <f t="shared" si="73"/>
        <v>6.2</v>
      </c>
    </row>
    <row r="2352" spans="1:25" x14ac:dyDescent="0.3">
      <c r="A2352" s="1">
        <v>83622</v>
      </c>
      <c r="B2352" s="1" t="s">
        <v>11677</v>
      </c>
      <c r="C2352" s="1" t="s">
        <v>11678</v>
      </c>
      <c r="D2352" s="1">
        <v>16</v>
      </c>
      <c r="E2352" s="1" t="s">
        <v>47</v>
      </c>
      <c r="F2352" s="1">
        <v>28832473</v>
      </c>
      <c r="G2352" s="1">
        <v>28832567</v>
      </c>
      <c r="H2352" s="1">
        <v>28832204</v>
      </c>
      <c r="I2352" s="1">
        <v>28832399</v>
      </c>
      <c r="J2352" s="1">
        <v>28832816</v>
      </c>
      <c r="K2352" s="1">
        <v>28832887</v>
      </c>
      <c r="L2352" s="1">
        <v>83622</v>
      </c>
      <c r="M2352" s="1" t="s">
        <v>11679</v>
      </c>
      <c r="N2352" s="1" t="s">
        <v>11680</v>
      </c>
      <c r="O2352" s="1" t="s">
        <v>11681</v>
      </c>
      <c r="P2352" s="1" t="s">
        <v>66</v>
      </c>
      <c r="Q2352" s="1">
        <v>238</v>
      </c>
      <c r="R2352" s="1">
        <v>144</v>
      </c>
      <c r="S2352" s="1">
        <v>2.0743569982499999E-4</v>
      </c>
      <c r="T2352" s="1">
        <v>1.1937615920699999E-2</v>
      </c>
      <c r="U2352" s="1" t="s">
        <v>11682</v>
      </c>
      <c r="V2352" s="1" t="s">
        <v>11683</v>
      </c>
      <c r="W2352" s="1">
        <v>-6.2E-2</v>
      </c>
      <c r="X2352" s="1">
        <f t="shared" si="72"/>
        <v>-6.2</v>
      </c>
      <c r="Y2352" s="1">
        <f t="shared" si="73"/>
        <v>6.2</v>
      </c>
    </row>
    <row r="2353" spans="1:25" x14ac:dyDescent="0.3">
      <c r="A2353" s="1">
        <v>63990</v>
      </c>
      <c r="B2353" s="1" t="s">
        <v>11684</v>
      </c>
      <c r="C2353" s="1" t="s">
        <v>11685</v>
      </c>
      <c r="D2353" s="1">
        <v>1</v>
      </c>
      <c r="E2353" s="1" t="s">
        <v>37</v>
      </c>
      <c r="F2353" s="1">
        <v>90935407</v>
      </c>
      <c r="G2353" s="1">
        <v>90935530</v>
      </c>
      <c r="H2353" s="1">
        <v>90918051</v>
      </c>
      <c r="I2353" s="1">
        <v>90918154</v>
      </c>
      <c r="J2353" s="1">
        <v>90937484</v>
      </c>
      <c r="K2353" s="1">
        <v>90938090</v>
      </c>
      <c r="L2353" s="1">
        <v>63990</v>
      </c>
      <c r="M2353" s="1" t="s">
        <v>4405</v>
      </c>
      <c r="N2353" s="1" t="s">
        <v>11686</v>
      </c>
      <c r="O2353" s="1" t="s">
        <v>2412</v>
      </c>
      <c r="P2353" s="1" t="s">
        <v>11687</v>
      </c>
      <c r="Q2353" s="1">
        <v>267</v>
      </c>
      <c r="R2353" s="1">
        <v>144</v>
      </c>
      <c r="S2353" s="1">
        <v>3.14962167528E-4</v>
      </c>
      <c r="T2353" s="1">
        <v>1.58927997062E-2</v>
      </c>
      <c r="U2353" s="1" t="s">
        <v>11688</v>
      </c>
      <c r="V2353" s="1" t="s">
        <v>11689</v>
      </c>
      <c r="W2353" s="1">
        <v>-6.2E-2</v>
      </c>
      <c r="X2353" s="1">
        <f t="shared" si="72"/>
        <v>-6.2</v>
      </c>
      <c r="Y2353" s="1">
        <f t="shared" si="73"/>
        <v>6.2</v>
      </c>
    </row>
    <row r="2354" spans="1:25" x14ac:dyDescent="0.3">
      <c r="A2354" s="1">
        <v>80734</v>
      </c>
      <c r="B2354" s="1" t="s">
        <v>10949</v>
      </c>
      <c r="C2354" s="1" t="s">
        <v>10950</v>
      </c>
      <c r="D2354" s="1">
        <v>15</v>
      </c>
      <c r="E2354" s="1" t="s">
        <v>37</v>
      </c>
      <c r="F2354" s="1">
        <v>75363209</v>
      </c>
      <c r="G2354" s="1">
        <v>75363352</v>
      </c>
      <c r="H2354" s="1">
        <v>75362641</v>
      </c>
      <c r="I2354" s="1">
        <v>75362748</v>
      </c>
      <c r="J2354" s="1">
        <v>75363998</v>
      </c>
      <c r="K2354" s="1">
        <v>75364134</v>
      </c>
      <c r="L2354" s="1">
        <v>80734</v>
      </c>
      <c r="M2354" s="1" t="s">
        <v>11690</v>
      </c>
      <c r="N2354" s="1" t="s">
        <v>10952</v>
      </c>
      <c r="O2354" s="1" t="s">
        <v>2285</v>
      </c>
      <c r="P2354" s="1" t="s">
        <v>10953</v>
      </c>
      <c r="Q2354" s="1">
        <v>287</v>
      </c>
      <c r="R2354" s="1">
        <v>144</v>
      </c>
      <c r="S2354" s="1">
        <v>3.3024435896400001E-4</v>
      </c>
      <c r="T2354" s="1">
        <v>1.6432796765699999E-2</v>
      </c>
      <c r="U2354" s="1" t="s">
        <v>11691</v>
      </c>
      <c r="V2354" s="1" t="s">
        <v>11692</v>
      </c>
      <c r="W2354" s="1">
        <v>6.2E-2</v>
      </c>
      <c r="X2354" s="1">
        <f t="shared" si="72"/>
        <v>6.2</v>
      </c>
      <c r="Y2354" s="1">
        <f t="shared" si="73"/>
        <v>6.2</v>
      </c>
    </row>
    <row r="2355" spans="1:25" x14ac:dyDescent="0.3">
      <c r="A2355" s="1">
        <v>27059</v>
      </c>
      <c r="B2355" s="1" t="s">
        <v>45</v>
      </c>
      <c r="C2355" s="1" t="s">
        <v>46</v>
      </c>
      <c r="D2355" s="1">
        <v>9</v>
      </c>
      <c r="E2355" s="1" t="s">
        <v>47</v>
      </c>
      <c r="F2355" s="1">
        <v>93110567</v>
      </c>
      <c r="G2355" s="1">
        <v>93110721</v>
      </c>
      <c r="H2355" s="1">
        <v>93107678</v>
      </c>
      <c r="I2355" s="1">
        <v>93107827</v>
      </c>
      <c r="J2355" s="1">
        <v>93112217</v>
      </c>
      <c r="K2355" s="1">
        <v>93112289</v>
      </c>
      <c r="L2355" s="1">
        <v>27059</v>
      </c>
      <c r="M2355" s="11">
        <v>110128105</v>
      </c>
      <c r="N2355" s="1" t="s">
        <v>48</v>
      </c>
      <c r="O2355" s="11">
        <v>163110113</v>
      </c>
      <c r="P2355" s="1" t="s">
        <v>38</v>
      </c>
      <c r="Q2355" s="1">
        <v>298</v>
      </c>
      <c r="R2355" s="1">
        <v>144</v>
      </c>
      <c r="S2355" s="1">
        <v>5.92039317846E-4</v>
      </c>
      <c r="T2355" s="1">
        <v>2.46272850976E-2</v>
      </c>
      <c r="U2355" s="1" t="s">
        <v>11693</v>
      </c>
      <c r="V2355" s="1" t="s">
        <v>42</v>
      </c>
      <c r="W2355" s="1">
        <v>-6.2E-2</v>
      </c>
      <c r="X2355" s="1">
        <f t="shared" si="72"/>
        <v>-6.2</v>
      </c>
      <c r="Y2355" s="1">
        <f t="shared" si="73"/>
        <v>6.2</v>
      </c>
    </row>
    <row r="2356" spans="1:25" x14ac:dyDescent="0.3">
      <c r="A2356" s="1">
        <v>612</v>
      </c>
      <c r="B2356" s="1" t="s">
        <v>11305</v>
      </c>
      <c r="C2356" s="1" t="s">
        <v>11306</v>
      </c>
      <c r="D2356" s="1">
        <v>3</v>
      </c>
      <c r="E2356" s="1" t="s">
        <v>47</v>
      </c>
      <c r="F2356" s="1">
        <v>48927461</v>
      </c>
      <c r="G2356" s="1">
        <v>48927813</v>
      </c>
      <c r="H2356" s="1">
        <v>48922764</v>
      </c>
      <c r="I2356" s="1">
        <v>48922811</v>
      </c>
      <c r="J2356" s="1">
        <v>48961611</v>
      </c>
      <c r="K2356" s="1">
        <v>48961679</v>
      </c>
      <c r="L2356" s="1">
        <v>612</v>
      </c>
      <c r="M2356" s="11">
        <v>408464357</v>
      </c>
      <c r="N2356" s="1" t="s">
        <v>10302</v>
      </c>
      <c r="O2356" s="11">
        <v>414281328</v>
      </c>
      <c r="P2356" s="1" t="s">
        <v>11307</v>
      </c>
      <c r="Q2356" s="1">
        <v>496</v>
      </c>
      <c r="R2356" s="1">
        <v>144</v>
      </c>
      <c r="S2356" s="1">
        <v>6.2999237810099995E-4</v>
      </c>
      <c r="T2356" s="1">
        <v>2.5755113066999999E-2</v>
      </c>
      <c r="U2356" s="1" t="s">
        <v>11694</v>
      </c>
      <c r="V2356" s="1" t="s">
        <v>11695</v>
      </c>
      <c r="W2356" s="1">
        <v>6.2E-2</v>
      </c>
      <c r="X2356" s="1">
        <f t="shared" si="72"/>
        <v>6.2</v>
      </c>
      <c r="Y2356" s="1">
        <f t="shared" si="73"/>
        <v>6.2</v>
      </c>
    </row>
    <row r="2357" spans="1:25" x14ac:dyDescent="0.3">
      <c r="A2357" s="1">
        <v>12144</v>
      </c>
      <c r="B2357" s="1" t="s">
        <v>8121</v>
      </c>
      <c r="C2357" s="1" t="s">
        <v>8122</v>
      </c>
      <c r="D2357" s="1">
        <v>19</v>
      </c>
      <c r="E2357" s="1" t="s">
        <v>37</v>
      </c>
      <c r="F2357" s="1">
        <v>36011403</v>
      </c>
      <c r="G2357" s="1">
        <v>36011464</v>
      </c>
      <c r="H2357" s="1">
        <v>36010893</v>
      </c>
      <c r="I2357" s="1">
        <v>36011045</v>
      </c>
      <c r="J2357" s="1">
        <v>36013020</v>
      </c>
      <c r="K2357" s="1">
        <v>36013089</v>
      </c>
      <c r="L2357" s="1">
        <v>12144</v>
      </c>
      <c r="M2357" s="1" t="s">
        <v>11696</v>
      </c>
      <c r="N2357" s="1" t="s">
        <v>75</v>
      </c>
      <c r="O2357" s="1" t="s">
        <v>11697</v>
      </c>
      <c r="P2357" s="1" t="s">
        <v>343</v>
      </c>
      <c r="Q2357" s="1">
        <v>205</v>
      </c>
      <c r="R2357" s="1">
        <v>144</v>
      </c>
      <c r="S2357" s="1">
        <v>7.82762189922E-4</v>
      </c>
      <c r="T2357" s="1">
        <v>2.9812650700900001E-2</v>
      </c>
      <c r="U2357" s="1" t="s">
        <v>11698</v>
      </c>
      <c r="V2357" s="1" t="s">
        <v>11699</v>
      </c>
      <c r="W2357" s="1">
        <v>6.2E-2</v>
      </c>
      <c r="X2357" s="1">
        <f t="shared" si="72"/>
        <v>6.2</v>
      </c>
      <c r="Y2357" s="1">
        <f t="shared" si="73"/>
        <v>6.2</v>
      </c>
    </row>
    <row r="2358" spans="1:25" x14ac:dyDescent="0.3">
      <c r="A2358" s="1">
        <v>5403</v>
      </c>
      <c r="B2358" s="1" t="s">
        <v>11700</v>
      </c>
      <c r="C2358" s="1" t="s">
        <v>11701</v>
      </c>
      <c r="D2358" s="1">
        <v>7</v>
      </c>
      <c r="E2358" s="1" t="s">
        <v>37</v>
      </c>
      <c r="F2358" s="1">
        <v>102544705</v>
      </c>
      <c r="G2358" s="1">
        <v>102544776</v>
      </c>
      <c r="H2358" s="1">
        <v>102541500</v>
      </c>
      <c r="I2358" s="1">
        <v>102541662</v>
      </c>
      <c r="J2358" s="1">
        <v>102566996</v>
      </c>
      <c r="K2358" s="1">
        <v>102567083</v>
      </c>
      <c r="L2358" s="1">
        <v>5403</v>
      </c>
      <c r="M2358" s="1" t="s">
        <v>11702</v>
      </c>
      <c r="N2358" s="11">
        <v>82112128</v>
      </c>
      <c r="O2358" s="1" t="s">
        <v>11703</v>
      </c>
      <c r="P2358" s="11">
        <v>125142120</v>
      </c>
      <c r="Q2358" s="1">
        <v>215</v>
      </c>
      <c r="R2358" s="1">
        <v>144</v>
      </c>
      <c r="S2358" s="1">
        <v>7.8958449295200004E-4</v>
      </c>
      <c r="T2358" s="1">
        <v>2.99804435283E-2</v>
      </c>
      <c r="U2358" s="1" t="s">
        <v>11704</v>
      </c>
      <c r="V2358" s="1" t="s">
        <v>11705</v>
      </c>
      <c r="W2358" s="1">
        <v>6.2E-2</v>
      </c>
      <c r="X2358" s="1">
        <f t="shared" si="72"/>
        <v>6.2</v>
      </c>
      <c r="Y2358" s="1">
        <f t="shared" si="73"/>
        <v>6.2</v>
      </c>
    </row>
    <row r="2359" spans="1:25" x14ac:dyDescent="0.3">
      <c r="A2359" s="1">
        <v>81045</v>
      </c>
      <c r="B2359" s="1" t="s">
        <v>11706</v>
      </c>
      <c r="C2359" s="1" t="s">
        <v>11707</v>
      </c>
      <c r="D2359" s="1">
        <v>22</v>
      </c>
      <c r="E2359" s="1" t="s">
        <v>47</v>
      </c>
      <c r="F2359" s="1">
        <v>37617281</v>
      </c>
      <c r="G2359" s="1">
        <v>37617514</v>
      </c>
      <c r="H2359" s="1">
        <v>37616921</v>
      </c>
      <c r="I2359" s="1">
        <v>37616997</v>
      </c>
      <c r="J2359" s="1">
        <v>37618447</v>
      </c>
      <c r="K2359" s="1">
        <v>37618546</v>
      </c>
      <c r="L2359" s="1">
        <v>81045</v>
      </c>
      <c r="M2359" s="1" t="s">
        <v>11708</v>
      </c>
      <c r="N2359" s="1" t="s">
        <v>11709</v>
      </c>
      <c r="O2359" s="1" t="s">
        <v>11710</v>
      </c>
      <c r="P2359" s="1" t="s">
        <v>11711</v>
      </c>
      <c r="Q2359" s="1">
        <v>377</v>
      </c>
      <c r="R2359" s="1">
        <v>144</v>
      </c>
      <c r="S2359" s="1">
        <v>8.0814188895900001E-4</v>
      </c>
      <c r="T2359" s="1">
        <v>3.0458681050300002E-2</v>
      </c>
      <c r="U2359" s="1" t="s">
        <v>11712</v>
      </c>
      <c r="V2359" s="1" t="s">
        <v>11713</v>
      </c>
      <c r="W2359" s="1">
        <v>6.2E-2</v>
      </c>
      <c r="X2359" s="1">
        <f t="shared" si="72"/>
        <v>6.2</v>
      </c>
      <c r="Y2359" s="1">
        <f t="shared" si="73"/>
        <v>6.2</v>
      </c>
    </row>
    <row r="2360" spans="1:25" x14ac:dyDescent="0.3">
      <c r="A2360" s="1">
        <v>53987</v>
      </c>
      <c r="B2360" s="1" t="s">
        <v>4906</v>
      </c>
      <c r="C2360" s="1" t="s">
        <v>4907</v>
      </c>
      <c r="D2360" s="1">
        <v>7</v>
      </c>
      <c r="E2360" s="1" t="s">
        <v>37</v>
      </c>
      <c r="F2360" s="1">
        <v>56032216</v>
      </c>
      <c r="G2360" s="1">
        <v>56032275</v>
      </c>
      <c r="H2360" s="1">
        <v>56031928</v>
      </c>
      <c r="I2360" s="1">
        <v>56032054</v>
      </c>
      <c r="J2360" s="1">
        <v>56033380</v>
      </c>
      <c r="K2360" s="1">
        <v>56033494</v>
      </c>
      <c r="L2360" s="1">
        <v>53987</v>
      </c>
      <c r="M2360" s="1" t="s">
        <v>106</v>
      </c>
      <c r="N2360" s="1" t="s">
        <v>11714</v>
      </c>
      <c r="O2360" s="1" t="s">
        <v>11715</v>
      </c>
      <c r="P2360" s="1" t="s">
        <v>11716</v>
      </c>
      <c r="Q2360" s="1">
        <v>203</v>
      </c>
      <c r="R2360" s="1">
        <v>144</v>
      </c>
      <c r="S2360" s="1">
        <v>9.34636639479E-4</v>
      </c>
      <c r="T2360" s="1">
        <v>3.3294903730799998E-2</v>
      </c>
      <c r="U2360" s="1" t="s">
        <v>11717</v>
      </c>
      <c r="V2360" s="1" t="s">
        <v>11718</v>
      </c>
      <c r="W2360" s="1">
        <v>-6.2E-2</v>
      </c>
      <c r="X2360" s="1">
        <f t="shared" si="72"/>
        <v>-6.2</v>
      </c>
      <c r="Y2360" s="1">
        <f t="shared" si="73"/>
        <v>6.2</v>
      </c>
    </row>
    <row r="2361" spans="1:25" x14ac:dyDescent="0.3">
      <c r="A2361" s="1">
        <v>29916</v>
      </c>
      <c r="B2361" s="1" t="s">
        <v>11532</v>
      </c>
      <c r="C2361" s="1" t="s">
        <v>11533</v>
      </c>
      <c r="D2361" s="1">
        <v>6</v>
      </c>
      <c r="E2361" s="1" t="s">
        <v>47</v>
      </c>
      <c r="F2361" s="1">
        <v>31836412</v>
      </c>
      <c r="G2361" s="1">
        <v>31836517</v>
      </c>
      <c r="H2361" s="1">
        <v>31835410</v>
      </c>
      <c r="I2361" s="1">
        <v>31835451</v>
      </c>
      <c r="J2361" s="1">
        <v>31837235</v>
      </c>
      <c r="K2361" s="1">
        <v>31837435</v>
      </c>
      <c r="L2361" s="1">
        <v>29916</v>
      </c>
      <c r="M2361" s="11">
        <v>134152118</v>
      </c>
      <c r="N2361" s="11">
        <v>485497287</v>
      </c>
      <c r="O2361" s="11">
        <v>164102185</v>
      </c>
      <c r="P2361" s="11">
        <v>443226273</v>
      </c>
      <c r="Q2361" s="1">
        <v>249</v>
      </c>
      <c r="R2361" s="1">
        <v>144</v>
      </c>
      <c r="S2361" s="1">
        <v>1.62356977821E-3</v>
      </c>
      <c r="T2361" s="1">
        <v>4.8965763785500001E-2</v>
      </c>
      <c r="U2361" s="1" t="s">
        <v>11719</v>
      </c>
      <c r="V2361" s="1" t="s">
        <v>11720</v>
      </c>
      <c r="W2361" s="1">
        <v>-6.2E-2</v>
      </c>
      <c r="X2361" s="1">
        <f t="shared" si="72"/>
        <v>-6.2</v>
      </c>
      <c r="Y2361" s="1">
        <f t="shared" si="73"/>
        <v>6.2</v>
      </c>
    </row>
    <row r="2362" spans="1:25" x14ac:dyDescent="0.3">
      <c r="A2362" s="1">
        <v>73507</v>
      </c>
      <c r="B2362" s="1" t="s">
        <v>5684</v>
      </c>
      <c r="C2362" s="1" t="s">
        <v>5685</v>
      </c>
      <c r="D2362" s="1">
        <v>18</v>
      </c>
      <c r="E2362" s="1" t="s">
        <v>47</v>
      </c>
      <c r="F2362" s="1">
        <v>58931645</v>
      </c>
      <c r="G2362" s="1">
        <v>58931755</v>
      </c>
      <c r="H2362" s="1">
        <v>58920329</v>
      </c>
      <c r="I2362" s="1">
        <v>58920633</v>
      </c>
      <c r="J2362" s="1">
        <v>58934432</v>
      </c>
      <c r="K2362" s="1">
        <v>58934578</v>
      </c>
      <c r="L2362" s="1">
        <v>73507</v>
      </c>
      <c r="M2362" s="1" t="s">
        <v>4437</v>
      </c>
      <c r="N2362" s="1" t="s">
        <v>11721</v>
      </c>
      <c r="O2362" s="1" t="s">
        <v>11722</v>
      </c>
      <c r="P2362" s="1" t="s">
        <v>11723</v>
      </c>
      <c r="Q2362" s="1">
        <v>254</v>
      </c>
      <c r="R2362" s="1">
        <v>144</v>
      </c>
      <c r="S2362" s="8">
        <v>3.6329479180499999E-6</v>
      </c>
      <c r="T2362" s="1">
        <v>6.9810664420900004E-4</v>
      </c>
      <c r="U2362" s="1" t="s">
        <v>11724</v>
      </c>
      <c r="V2362" s="1" t="s">
        <v>11725</v>
      </c>
      <c r="W2362" s="1">
        <v>-6.0999999999999999E-2</v>
      </c>
      <c r="X2362" s="1">
        <f t="shared" si="72"/>
        <v>-6.1</v>
      </c>
      <c r="Y2362" s="1">
        <f t="shared" si="73"/>
        <v>6.1</v>
      </c>
    </row>
    <row r="2363" spans="1:25" x14ac:dyDescent="0.3">
      <c r="A2363" s="1">
        <v>38600</v>
      </c>
      <c r="B2363" s="1" t="s">
        <v>8295</v>
      </c>
      <c r="C2363" s="1" t="s">
        <v>8296</v>
      </c>
      <c r="D2363" s="1">
        <v>11</v>
      </c>
      <c r="E2363" s="1" t="s">
        <v>37</v>
      </c>
      <c r="F2363" s="1">
        <v>49207763</v>
      </c>
      <c r="G2363" s="1">
        <v>49207901</v>
      </c>
      <c r="H2363" s="1">
        <v>49206066</v>
      </c>
      <c r="I2363" s="1">
        <v>49206172</v>
      </c>
      <c r="J2363" s="1">
        <v>49208557</v>
      </c>
      <c r="K2363" s="1">
        <v>49208638</v>
      </c>
      <c r="L2363" s="1">
        <v>38600</v>
      </c>
      <c r="M2363" s="1" t="s">
        <v>11726</v>
      </c>
      <c r="N2363" s="11">
        <v>193202206</v>
      </c>
      <c r="O2363" s="1" t="s">
        <v>11727</v>
      </c>
      <c r="P2363" s="11">
        <v>183177191</v>
      </c>
      <c r="Q2363" s="1">
        <v>282</v>
      </c>
      <c r="R2363" s="1">
        <v>144</v>
      </c>
      <c r="S2363" s="8">
        <v>3.97124585438E-6</v>
      </c>
      <c r="T2363" s="1">
        <v>7.4540452249800002E-4</v>
      </c>
      <c r="U2363" s="1" t="s">
        <v>11728</v>
      </c>
      <c r="V2363" s="1" t="s">
        <v>11729</v>
      </c>
      <c r="W2363" s="1">
        <v>6.0999999999999999E-2</v>
      </c>
      <c r="X2363" s="1">
        <f t="shared" si="72"/>
        <v>6.1</v>
      </c>
      <c r="Y2363" s="1">
        <f t="shared" si="73"/>
        <v>6.1</v>
      </c>
    </row>
    <row r="2364" spans="1:25" x14ac:dyDescent="0.3">
      <c r="A2364" s="1">
        <v>73175</v>
      </c>
      <c r="B2364" s="1" t="s">
        <v>11730</v>
      </c>
      <c r="C2364" s="1" t="s">
        <v>11731</v>
      </c>
      <c r="D2364" s="1">
        <v>20</v>
      </c>
      <c r="E2364" s="1" t="s">
        <v>47</v>
      </c>
      <c r="F2364" s="1">
        <v>63521328</v>
      </c>
      <c r="G2364" s="1">
        <v>63521363</v>
      </c>
      <c r="H2364" s="1">
        <v>63520764</v>
      </c>
      <c r="I2364" s="1">
        <v>63520894</v>
      </c>
      <c r="J2364" s="1">
        <v>63521511</v>
      </c>
      <c r="K2364" s="1">
        <v>63521589</v>
      </c>
      <c r="L2364" s="1">
        <v>73175</v>
      </c>
      <c r="M2364" s="11">
        <v>605606374</v>
      </c>
      <c r="N2364" s="1" t="s">
        <v>11732</v>
      </c>
      <c r="O2364" s="11">
        <v>511267300</v>
      </c>
      <c r="P2364" s="1" t="s">
        <v>11733</v>
      </c>
      <c r="Q2364" s="1">
        <v>179</v>
      </c>
      <c r="R2364" s="1">
        <v>144</v>
      </c>
      <c r="S2364" s="8">
        <v>9.4988572054700003E-6</v>
      </c>
      <c r="T2364" s="1">
        <v>1.37416800906E-3</v>
      </c>
      <c r="U2364" s="1" t="s">
        <v>11734</v>
      </c>
      <c r="V2364" s="1" t="s">
        <v>11735</v>
      </c>
      <c r="W2364" s="1">
        <v>-6.0999999999999999E-2</v>
      </c>
      <c r="X2364" s="1">
        <f t="shared" si="72"/>
        <v>-6.1</v>
      </c>
      <c r="Y2364" s="1">
        <f t="shared" si="73"/>
        <v>6.1</v>
      </c>
    </row>
    <row r="2365" spans="1:25" x14ac:dyDescent="0.3">
      <c r="A2365" s="1">
        <v>69353</v>
      </c>
      <c r="B2365" s="1" t="s">
        <v>2774</v>
      </c>
      <c r="C2365" s="1" t="s">
        <v>2775</v>
      </c>
      <c r="D2365" s="1">
        <v>19</v>
      </c>
      <c r="E2365" s="1" t="s">
        <v>37</v>
      </c>
      <c r="F2365" s="1">
        <v>14160592</v>
      </c>
      <c r="G2365" s="1">
        <v>14160696</v>
      </c>
      <c r="H2365" s="1">
        <v>14160111</v>
      </c>
      <c r="I2365" s="1">
        <v>14160297</v>
      </c>
      <c r="J2365" s="1">
        <v>14161311</v>
      </c>
      <c r="K2365" s="1">
        <v>14161626</v>
      </c>
      <c r="L2365" s="1">
        <v>69353</v>
      </c>
      <c r="M2365" s="11">
        <v>202223162</v>
      </c>
      <c r="N2365" s="1" t="s">
        <v>155</v>
      </c>
      <c r="O2365" s="1" t="s">
        <v>11736</v>
      </c>
      <c r="P2365" s="1" t="s">
        <v>1378</v>
      </c>
      <c r="Q2365" s="1">
        <v>248</v>
      </c>
      <c r="R2365" s="1">
        <v>144</v>
      </c>
      <c r="S2365" s="8">
        <v>1.9822373431699999E-5</v>
      </c>
      <c r="T2365" s="1">
        <v>2.35654659595E-3</v>
      </c>
      <c r="U2365" s="1" t="s">
        <v>11737</v>
      </c>
      <c r="V2365" s="1" t="s">
        <v>11738</v>
      </c>
      <c r="W2365" s="1">
        <v>6.0999999999999999E-2</v>
      </c>
      <c r="X2365" s="1">
        <f t="shared" si="72"/>
        <v>6.1</v>
      </c>
      <c r="Y2365" s="1">
        <f t="shared" si="73"/>
        <v>6.1</v>
      </c>
    </row>
    <row r="2366" spans="1:25" x14ac:dyDescent="0.3">
      <c r="A2366" s="1">
        <v>9478</v>
      </c>
      <c r="B2366" s="1" t="s">
        <v>11739</v>
      </c>
      <c r="C2366" s="1" t="s">
        <v>11740</v>
      </c>
      <c r="D2366" s="1">
        <v>7</v>
      </c>
      <c r="E2366" s="1" t="s">
        <v>37</v>
      </c>
      <c r="F2366" s="1">
        <v>128317956</v>
      </c>
      <c r="G2366" s="1">
        <v>128318106</v>
      </c>
      <c r="H2366" s="1">
        <v>128314763</v>
      </c>
      <c r="I2366" s="1">
        <v>128315020</v>
      </c>
      <c r="J2366" s="1">
        <v>128321265</v>
      </c>
      <c r="K2366" s="1">
        <v>128321424</v>
      </c>
      <c r="L2366" s="1">
        <v>9478</v>
      </c>
      <c r="M2366" s="11">
        <v>105114135</v>
      </c>
      <c r="N2366" s="1" t="s">
        <v>11741</v>
      </c>
      <c r="O2366" s="1" t="s">
        <v>11742</v>
      </c>
      <c r="P2366" s="1" t="s">
        <v>140</v>
      </c>
      <c r="Q2366" s="1">
        <v>294</v>
      </c>
      <c r="R2366" s="1">
        <v>144</v>
      </c>
      <c r="S2366" s="1">
        <v>1.4636083555599999E-4</v>
      </c>
      <c r="T2366" s="1">
        <v>9.4672553037300003E-3</v>
      </c>
      <c r="U2366" s="1" t="s">
        <v>11743</v>
      </c>
      <c r="V2366" s="1" t="s">
        <v>11744</v>
      </c>
      <c r="W2366" s="1">
        <v>-6.0999999999999999E-2</v>
      </c>
      <c r="X2366" s="1">
        <f t="shared" si="72"/>
        <v>-6.1</v>
      </c>
      <c r="Y2366" s="1">
        <f t="shared" si="73"/>
        <v>6.1</v>
      </c>
    </row>
    <row r="2367" spans="1:25" x14ac:dyDescent="0.3">
      <c r="A2367" s="1">
        <v>102667</v>
      </c>
      <c r="B2367" s="1" t="s">
        <v>4172</v>
      </c>
      <c r="C2367" s="1" t="s">
        <v>4173</v>
      </c>
      <c r="D2367" s="1">
        <v>10</v>
      </c>
      <c r="E2367" s="1" t="s">
        <v>47</v>
      </c>
      <c r="F2367" s="1">
        <v>21668916</v>
      </c>
      <c r="G2367" s="1">
        <v>21669052</v>
      </c>
      <c r="H2367" s="1">
        <v>21651672</v>
      </c>
      <c r="I2367" s="1">
        <v>21651768</v>
      </c>
      <c r="J2367" s="1">
        <v>21670448</v>
      </c>
      <c r="K2367" s="1">
        <v>21671014</v>
      </c>
      <c r="L2367" s="1">
        <v>102667</v>
      </c>
      <c r="M2367" s="1" t="s">
        <v>2962</v>
      </c>
      <c r="N2367" s="1" t="s">
        <v>11745</v>
      </c>
      <c r="O2367" s="1" t="s">
        <v>392</v>
      </c>
      <c r="P2367" s="1" t="s">
        <v>11746</v>
      </c>
      <c r="Q2367" s="1">
        <v>280</v>
      </c>
      <c r="R2367" s="1">
        <v>144</v>
      </c>
      <c r="S2367" s="1">
        <v>2.5499535829399999E-4</v>
      </c>
      <c r="T2367" s="1">
        <v>1.38243235831E-2</v>
      </c>
      <c r="U2367" s="1" t="s">
        <v>11747</v>
      </c>
      <c r="V2367" s="1" t="s">
        <v>11748</v>
      </c>
      <c r="W2367" s="1">
        <v>6.0999999999999999E-2</v>
      </c>
      <c r="X2367" s="1">
        <f t="shared" si="72"/>
        <v>6.1</v>
      </c>
      <c r="Y2367" s="1">
        <f t="shared" si="73"/>
        <v>6.1</v>
      </c>
    </row>
    <row r="2368" spans="1:25" x14ac:dyDescent="0.3">
      <c r="A2368" s="1">
        <v>36258</v>
      </c>
      <c r="B2368" s="1" t="s">
        <v>11749</v>
      </c>
      <c r="C2368" s="1" t="s">
        <v>11750</v>
      </c>
      <c r="D2368" s="1">
        <v>8</v>
      </c>
      <c r="E2368" s="1" t="s">
        <v>47</v>
      </c>
      <c r="F2368" s="1">
        <v>94876073</v>
      </c>
      <c r="G2368" s="1">
        <v>94876147</v>
      </c>
      <c r="H2368" s="1">
        <v>94874551</v>
      </c>
      <c r="I2368" s="1">
        <v>94874602</v>
      </c>
      <c r="J2368" s="1">
        <v>94876220</v>
      </c>
      <c r="K2368" s="1">
        <v>94876285</v>
      </c>
      <c r="L2368" s="1">
        <v>36258</v>
      </c>
      <c r="M2368" s="11">
        <v>146142169</v>
      </c>
      <c r="N2368" s="1" t="s">
        <v>11703</v>
      </c>
      <c r="O2368" s="11">
        <v>102154196</v>
      </c>
      <c r="P2368" s="1" t="s">
        <v>2369</v>
      </c>
      <c r="Q2368" s="1">
        <v>218</v>
      </c>
      <c r="R2368" s="1">
        <v>144</v>
      </c>
      <c r="S2368" s="1">
        <v>3.0528108449799998E-4</v>
      </c>
      <c r="T2368" s="1">
        <v>1.5609688556199999E-2</v>
      </c>
      <c r="U2368" s="1" t="s">
        <v>11751</v>
      </c>
      <c r="V2368" s="1" t="s">
        <v>11752</v>
      </c>
      <c r="W2368" s="1">
        <v>-6.0999999999999999E-2</v>
      </c>
      <c r="X2368" s="1">
        <f t="shared" si="72"/>
        <v>-6.1</v>
      </c>
      <c r="Y2368" s="1">
        <f t="shared" si="73"/>
        <v>6.1</v>
      </c>
    </row>
    <row r="2369" spans="1:25" x14ac:dyDescent="0.3">
      <c r="A2369" s="1">
        <v>59650</v>
      </c>
      <c r="B2369" s="1" t="s">
        <v>6513</v>
      </c>
      <c r="C2369" s="1" t="s">
        <v>6514</v>
      </c>
      <c r="D2369" s="1">
        <v>17</v>
      </c>
      <c r="E2369" s="1" t="s">
        <v>37</v>
      </c>
      <c r="F2369" s="1">
        <v>82019509</v>
      </c>
      <c r="G2369" s="1">
        <v>82019694</v>
      </c>
      <c r="H2369" s="1">
        <v>82019292</v>
      </c>
      <c r="I2369" s="1">
        <v>82019381</v>
      </c>
      <c r="J2369" s="1">
        <v>82019857</v>
      </c>
      <c r="K2369" s="1">
        <v>82019909</v>
      </c>
      <c r="L2369" s="1">
        <v>59650</v>
      </c>
      <c r="M2369" s="1" t="s">
        <v>11753</v>
      </c>
      <c r="N2369" s="11">
        <v>330259213</v>
      </c>
      <c r="O2369" s="1" t="s">
        <v>11754</v>
      </c>
      <c r="P2369" s="1" t="s">
        <v>6515</v>
      </c>
      <c r="Q2369" s="1">
        <v>329</v>
      </c>
      <c r="R2369" s="1">
        <v>144</v>
      </c>
      <c r="S2369" s="1">
        <v>3.60444435081E-4</v>
      </c>
      <c r="T2369" s="1">
        <v>1.7485682327800001E-2</v>
      </c>
      <c r="U2369" s="1" t="s">
        <v>11755</v>
      </c>
      <c r="V2369" s="1" t="s">
        <v>11756</v>
      </c>
      <c r="W2369" s="1">
        <v>-6.0999999999999999E-2</v>
      </c>
      <c r="X2369" s="1">
        <f t="shared" si="72"/>
        <v>-6.1</v>
      </c>
      <c r="Y2369" s="1">
        <f t="shared" si="73"/>
        <v>6.1</v>
      </c>
    </row>
    <row r="2370" spans="1:25" x14ac:dyDescent="0.3">
      <c r="A2370" s="1">
        <v>101781</v>
      </c>
      <c r="B2370" s="1" t="s">
        <v>2148</v>
      </c>
      <c r="C2370" s="1" t="s">
        <v>2149</v>
      </c>
      <c r="D2370" s="1">
        <v>15</v>
      </c>
      <c r="E2370" s="1" t="s">
        <v>47</v>
      </c>
      <c r="F2370" s="1">
        <v>94442918</v>
      </c>
      <c r="G2370" s="1">
        <v>94442960</v>
      </c>
      <c r="H2370" s="1">
        <v>94440175</v>
      </c>
      <c r="I2370" s="1">
        <v>94440298</v>
      </c>
      <c r="J2370" s="1">
        <v>94458136</v>
      </c>
      <c r="K2370" s="1">
        <v>94458246</v>
      </c>
      <c r="L2370" s="1">
        <v>101781</v>
      </c>
      <c r="M2370" s="1" t="s">
        <v>11757</v>
      </c>
      <c r="N2370" s="1" t="s">
        <v>38</v>
      </c>
      <c r="O2370" s="1" t="s">
        <v>11758</v>
      </c>
      <c r="P2370" s="1" t="s">
        <v>1001</v>
      </c>
      <c r="Q2370" s="1">
        <v>186</v>
      </c>
      <c r="R2370" s="1">
        <v>144</v>
      </c>
      <c r="S2370" s="1">
        <v>5.3844979638699995E-4</v>
      </c>
      <c r="T2370" s="1">
        <v>2.2932445373200001E-2</v>
      </c>
      <c r="U2370" s="1" t="s">
        <v>42</v>
      </c>
      <c r="V2370" s="1" t="s">
        <v>11759</v>
      </c>
      <c r="W2370" s="1">
        <v>6.0999999999999999E-2</v>
      </c>
      <c r="X2370" s="1">
        <f t="shared" si="72"/>
        <v>6.1</v>
      </c>
      <c r="Y2370" s="1">
        <f t="shared" si="73"/>
        <v>6.1</v>
      </c>
    </row>
    <row r="2371" spans="1:25" x14ac:dyDescent="0.3">
      <c r="A2371" s="1">
        <v>6769</v>
      </c>
      <c r="B2371" s="1" t="s">
        <v>2236</v>
      </c>
      <c r="C2371" s="1" t="s">
        <v>2237</v>
      </c>
      <c r="D2371" s="1">
        <v>7</v>
      </c>
      <c r="E2371" s="1" t="s">
        <v>47</v>
      </c>
      <c r="F2371" s="1">
        <v>143300379</v>
      </c>
      <c r="G2371" s="1">
        <v>143300440</v>
      </c>
      <c r="H2371" s="1">
        <v>143300203</v>
      </c>
      <c r="I2371" s="1">
        <v>143300294</v>
      </c>
      <c r="J2371" s="1">
        <v>143303783</v>
      </c>
      <c r="K2371" s="1">
        <v>143303933</v>
      </c>
      <c r="L2371" s="1">
        <v>6769</v>
      </c>
      <c r="M2371" s="1" t="s">
        <v>3157</v>
      </c>
      <c r="N2371" s="11">
        <v>148130125</v>
      </c>
      <c r="O2371" s="1" t="s">
        <v>11760</v>
      </c>
      <c r="P2371" s="1" t="s">
        <v>11761</v>
      </c>
      <c r="Q2371" s="1">
        <v>205</v>
      </c>
      <c r="R2371" s="1">
        <v>144</v>
      </c>
      <c r="S2371" s="1">
        <v>8.0282252536400004E-4</v>
      </c>
      <c r="T2371" s="1">
        <v>3.0355767140499999E-2</v>
      </c>
      <c r="U2371" s="1" t="s">
        <v>11762</v>
      </c>
      <c r="V2371" s="1" t="s">
        <v>11763</v>
      </c>
      <c r="W2371" s="1">
        <v>-6.0999999999999999E-2</v>
      </c>
      <c r="X2371" s="1">
        <f t="shared" si="72"/>
        <v>-6.1</v>
      </c>
      <c r="Y2371" s="1">
        <f t="shared" si="73"/>
        <v>6.1</v>
      </c>
    </row>
    <row r="2372" spans="1:25" x14ac:dyDescent="0.3">
      <c r="A2372" s="1">
        <v>89442</v>
      </c>
      <c r="B2372" s="1" t="s">
        <v>11764</v>
      </c>
      <c r="C2372" s="1" t="s">
        <v>11765</v>
      </c>
      <c r="D2372" s="1">
        <v>11</v>
      </c>
      <c r="E2372" s="1" t="s">
        <v>37</v>
      </c>
      <c r="F2372" s="1">
        <v>125895906</v>
      </c>
      <c r="G2372" s="1">
        <v>125896330</v>
      </c>
      <c r="H2372" s="1">
        <v>125895660</v>
      </c>
      <c r="I2372" s="1">
        <v>125895789</v>
      </c>
      <c r="J2372" s="1">
        <v>125903169</v>
      </c>
      <c r="K2372" s="1">
        <v>125903221</v>
      </c>
      <c r="L2372" s="1">
        <v>89442</v>
      </c>
      <c r="M2372" s="11">
        <v>155143142</v>
      </c>
      <c r="N2372" s="1" t="s">
        <v>595</v>
      </c>
      <c r="O2372" s="11">
        <v>156126186</v>
      </c>
      <c r="P2372" s="1" t="s">
        <v>11766</v>
      </c>
      <c r="Q2372" s="1">
        <v>568</v>
      </c>
      <c r="R2372" s="1">
        <v>144</v>
      </c>
      <c r="S2372" s="1">
        <v>1.08303882903E-3</v>
      </c>
      <c r="T2372" s="1">
        <v>3.68622664953E-2</v>
      </c>
      <c r="U2372" s="1" t="s">
        <v>11767</v>
      </c>
      <c r="V2372" s="1" t="s">
        <v>11768</v>
      </c>
      <c r="W2372" s="1">
        <v>6.0999999999999999E-2</v>
      </c>
      <c r="X2372" s="1">
        <f t="shared" si="72"/>
        <v>6.1</v>
      </c>
      <c r="Y2372" s="1">
        <f t="shared" si="73"/>
        <v>6.1</v>
      </c>
    </row>
    <row r="2373" spans="1:25" x14ac:dyDescent="0.3">
      <c r="A2373" s="1">
        <v>58877</v>
      </c>
      <c r="B2373" s="1" t="s">
        <v>5968</v>
      </c>
      <c r="C2373" s="1" t="s">
        <v>5969</v>
      </c>
      <c r="D2373" s="1">
        <v>16</v>
      </c>
      <c r="E2373" s="1" t="s">
        <v>47</v>
      </c>
      <c r="F2373" s="1">
        <v>30986839</v>
      </c>
      <c r="G2373" s="1">
        <v>30987002</v>
      </c>
      <c r="H2373" s="1">
        <v>30986604</v>
      </c>
      <c r="I2373" s="1">
        <v>30986704</v>
      </c>
      <c r="J2373" s="1">
        <v>30987767</v>
      </c>
      <c r="K2373" s="1">
        <v>30989152</v>
      </c>
      <c r="L2373" s="1">
        <v>58877</v>
      </c>
      <c r="M2373" s="11">
        <v>241211130</v>
      </c>
      <c r="N2373" s="1" t="s">
        <v>3588</v>
      </c>
      <c r="O2373" s="1" t="s">
        <v>11769</v>
      </c>
      <c r="P2373" s="1" t="s">
        <v>810</v>
      </c>
      <c r="Q2373" s="1">
        <v>307</v>
      </c>
      <c r="R2373" s="1">
        <v>144</v>
      </c>
      <c r="S2373" s="1">
        <v>1.16816629905E-3</v>
      </c>
      <c r="T2373" s="1">
        <v>3.8751586736200001E-2</v>
      </c>
      <c r="U2373" s="1" t="s">
        <v>11770</v>
      </c>
      <c r="V2373" s="1" t="s">
        <v>11771</v>
      </c>
      <c r="W2373" s="1">
        <v>-6.0999999999999999E-2</v>
      </c>
      <c r="X2373" s="1">
        <f t="shared" si="72"/>
        <v>-6.1</v>
      </c>
      <c r="Y2373" s="1">
        <f t="shared" si="73"/>
        <v>6.1</v>
      </c>
    </row>
    <row r="2374" spans="1:25" x14ac:dyDescent="0.3">
      <c r="A2374" s="1">
        <v>73573</v>
      </c>
      <c r="B2374" s="1" t="s">
        <v>11772</v>
      </c>
      <c r="C2374" s="1" t="s">
        <v>11773</v>
      </c>
      <c r="D2374" s="1">
        <v>3</v>
      </c>
      <c r="E2374" s="1" t="s">
        <v>47</v>
      </c>
      <c r="F2374" s="1">
        <v>155083690</v>
      </c>
      <c r="G2374" s="1">
        <v>155083792</v>
      </c>
      <c r="H2374" s="1">
        <v>155080020</v>
      </c>
      <c r="I2374" s="1">
        <v>155080466</v>
      </c>
      <c r="J2374" s="1">
        <v>155084157</v>
      </c>
      <c r="K2374" s="1">
        <v>155084213</v>
      </c>
      <c r="L2374" s="1">
        <v>73573</v>
      </c>
      <c r="M2374" s="1" t="s">
        <v>11774</v>
      </c>
      <c r="N2374" s="11">
        <v>276296286</v>
      </c>
      <c r="O2374" s="1" t="s">
        <v>11775</v>
      </c>
      <c r="P2374" s="11">
        <v>327186271</v>
      </c>
      <c r="Q2374" s="1">
        <v>246</v>
      </c>
      <c r="R2374" s="1">
        <v>144</v>
      </c>
      <c r="S2374" s="8">
        <v>2.3744339827700001E-10</v>
      </c>
      <c r="T2374" s="8">
        <v>2.79758302869E-7</v>
      </c>
      <c r="U2374" s="1" t="s">
        <v>11776</v>
      </c>
      <c r="V2374" s="1" t="s">
        <v>11777</v>
      </c>
      <c r="W2374" s="1">
        <v>-0.06</v>
      </c>
      <c r="X2374" s="1">
        <f t="shared" ref="X2374:X2437" si="74">W2374*100</f>
        <v>-6</v>
      </c>
      <c r="Y2374" s="1">
        <f t="shared" ref="Y2374:Y2437" si="75">ABS(X2374)</f>
        <v>6</v>
      </c>
    </row>
    <row r="2375" spans="1:25" x14ac:dyDescent="0.3">
      <c r="A2375" s="1">
        <v>85834</v>
      </c>
      <c r="B2375" s="1" t="s">
        <v>11778</v>
      </c>
      <c r="C2375" s="1" t="s">
        <v>11779</v>
      </c>
      <c r="D2375" s="1">
        <v>20</v>
      </c>
      <c r="E2375" s="1" t="s">
        <v>47</v>
      </c>
      <c r="F2375" s="1">
        <v>25223102</v>
      </c>
      <c r="G2375" s="1">
        <v>25223318</v>
      </c>
      <c r="H2375" s="1">
        <v>25222837</v>
      </c>
      <c r="I2375" s="1">
        <v>25222978</v>
      </c>
      <c r="J2375" s="1">
        <v>25224100</v>
      </c>
      <c r="K2375" s="1">
        <v>25224157</v>
      </c>
      <c r="L2375" s="1">
        <v>85834</v>
      </c>
      <c r="M2375" s="1" t="s">
        <v>11780</v>
      </c>
      <c r="N2375" s="11">
        <v>207193141</v>
      </c>
      <c r="O2375" s="1" t="s">
        <v>11781</v>
      </c>
      <c r="P2375" s="11">
        <v>248124135</v>
      </c>
      <c r="Q2375" s="1">
        <v>360</v>
      </c>
      <c r="R2375" s="1">
        <v>144</v>
      </c>
      <c r="S2375" s="8">
        <v>3.7754178596099997E-5</v>
      </c>
      <c r="T2375" s="1">
        <v>3.7826455739800001E-3</v>
      </c>
      <c r="U2375" s="1" t="s">
        <v>11782</v>
      </c>
      <c r="V2375" s="1" t="s">
        <v>11783</v>
      </c>
      <c r="W2375" s="1">
        <v>-0.06</v>
      </c>
      <c r="X2375" s="1">
        <f t="shared" si="74"/>
        <v>-6</v>
      </c>
      <c r="Y2375" s="1">
        <f t="shared" si="75"/>
        <v>6</v>
      </c>
    </row>
    <row r="2376" spans="1:25" x14ac:dyDescent="0.3">
      <c r="A2376" s="1">
        <v>69797</v>
      </c>
      <c r="B2376" s="1" t="s">
        <v>11784</v>
      </c>
      <c r="C2376" s="1" t="s">
        <v>11785</v>
      </c>
      <c r="D2376" s="1">
        <v>13</v>
      </c>
      <c r="E2376" s="1" t="s">
        <v>47</v>
      </c>
      <c r="F2376" s="1">
        <v>95705547</v>
      </c>
      <c r="G2376" s="1">
        <v>95705681</v>
      </c>
      <c r="H2376" s="1">
        <v>95677138</v>
      </c>
      <c r="I2376" s="1">
        <v>95677337</v>
      </c>
      <c r="J2376" s="1">
        <v>95709226</v>
      </c>
      <c r="K2376" s="1">
        <v>95709337</v>
      </c>
      <c r="L2376" s="1">
        <v>69797</v>
      </c>
      <c r="M2376" s="1" t="s">
        <v>11786</v>
      </c>
      <c r="N2376" s="1" t="s">
        <v>11787</v>
      </c>
      <c r="O2376" s="1" t="s">
        <v>665</v>
      </c>
      <c r="P2376" s="1" t="s">
        <v>11788</v>
      </c>
      <c r="Q2376" s="1">
        <v>278</v>
      </c>
      <c r="R2376" s="1">
        <v>144</v>
      </c>
      <c r="S2376" s="1">
        <v>1.74999904664E-4</v>
      </c>
      <c r="T2376" s="1">
        <v>1.06496180013E-2</v>
      </c>
      <c r="U2376" s="1" t="s">
        <v>11789</v>
      </c>
      <c r="V2376" s="1" t="s">
        <v>11790</v>
      </c>
      <c r="W2376" s="1">
        <v>0.06</v>
      </c>
      <c r="X2376" s="1">
        <f t="shared" si="74"/>
        <v>6</v>
      </c>
      <c r="Y2376" s="1">
        <f t="shared" si="75"/>
        <v>6</v>
      </c>
    </row>
    <row r="2377" spans="1:25" x14ac:dyDescent="0.3">
      <c r="A2377" s="1">
        <v>85129</v>
      </c>
      <c r="B2377" s="1" t="s">
        <v>11791</v>
      </c>
      <c r="C2377" s="1" t="s">
        <v>11792</v>
      </c>
      <c r="D2377" s="1">
        <v>10</v>
      </c>
      <c r="E2377" s="1" t="s">
        <v>47</v>
      </c>
      <c r="F2377" s="1">
        <v>80086230</v>
      </c>
      <c r="G2377" s="1">
        <v>80086258</v>
      </c>
      <c r="H2377" s="1">
        <v>80082144</v>
      </c>
      <c r="I2377" s="1">
        <v>80082204</v>
      </c>
      <c r="J2377" s="1">
        <v>80090796</v>
      </c>
      <c r="K2377" s="1">
        <v>80090938</v>
      </c>
      <c r="L2377" s="1">
        <v>85129</v>
      </c>
      <c r="M2377" s="1" t="s">
        <v>11793</v>
      </c>
      <c r="N2377" s="1" t="s">
        <v>11794</v>
      </c>
      <c r="O2377" s="1" t="s">
        <v>613</v>
      </c>
      <c r="P2377" s="1" t="s">
        <v>11795</v>
      </c>
      <c r="Q2377" s="1">
        <v>172</v>
      </c>
      <c r="R2377" s="1">
        <v>144</v>
      </c>
      <c r="S2377" s="1">
        <v>2.4826241585099997E-4</v>
      </c>
      <c r="T2377" s="1">
        <v>1.3559181791399999E-2</v>
      </c>
      <c r="U2377" s="1" t="s">
        <v>11796</v>
      </c>
      <c r="V2377" s="1" t="s">
        <v>11797</v>
      </c>
      <c r="W2377" s="1">
        <v>0.06</v>
      </c>
      <c r="X2377" s="1">
        <f t="shared" si="74"/>
        <v>6</v>
      </c>
      <c r="Y2377" s="1">
        <f t="shared" si="75"/>
        <v>6</v>
      </c>
    </row>
    <row r="2378" spans="1:25" x14ac:dyDescent="0.3">
      <c r="A2378" s="1">
        <v>72234</v>
      </c>
      <c r="B2378" s="1" t="s">
        <v>554</v>
      </c>
      <c r="C2378" s="1" t="s">
        <v>555</v>
      </c>
      <c r="D2378" s="1">
        <v>19</v>
      </c>
      <c r="E2378" s="1" t="s">
        <v>47</v>
      </c>
      <c r="F2378" s="1">
        <v>58312196</v>
      </c>
      <c r="G2378" s="1">
        <v>58312403</v>
      </c>
      <c r="H2378" s="1">
        <v>58306087</v>
      </c>
      <c r="I2378" s="1">
        <v>58306216</v>
      </c>
      <c r="J2378" s="1">
        <v>58314747</v>
      </c>
      <c r="K2378" s="1">
        <v>58315197</v>
      </c>
      <c r="L2378" s="1">
        <v>72234</v>
      </c>
      <c r="M2378" s="1" t="s">
        <v>11798</v>
      </c>
      <c r="N2378" s="1" t="s">
        <v>106</v>
      </c>
      <c r="O2378" s="1" t="s">
        <v>11799</v>
      </c>
      <c r="P2378" s="1" t="s">
        <v>557</v>
      </c>
      <c r="Q2378" s="1">
        <v>351</v>
      </c>
      <c r="R2378" s="1">
        <v>144</v>
      </c>
      <c r="S2378" s="1">
        <v>6.63640786792E-4</v>
      </c>
      <c r="T2378" s="1">
        <v>2.6573944112700001E-2</v>
      </c>
      <c r="U2378" s="1" t="s">
        <v>11800</v>
      </c>
      <c r="V2378" s="1" t="s">
        <v>11801</v>
      </c>
      <c r="W2378" s="1">
        <v>0.06</v>
      </c>
      <c r="X2378" s="1">
        <f t="shared" si="74"/>
        <v>6</v>
      </c>
      <c r="Y2378" s="1">
        <f t="shared" si="75"/>
        <v>6</v>
      </c>
    </row>
    <row r="2379" spans="1:25" x14ac:dyDescent="0.3">
      <c r="A2379" s="1">
        <v>90113</v>
      </c>
      <c r="B2379" s="1" t="s">
        <v>11802</v>
      </c>
      <c r="C2379" s="1" t="s">
        <v>11803</v>
      </c>
      <c r="D2379" s="1">
        <v>11</v>
      </c>
      <c r="E2379" s="1" t="s">
        <v>37</v>
      </c>
      <c r="F2379" s="1">
        <v>62854017</v>
      </c>
      <c r="G2379" s="1">
        <v>62854064</v>
      </c>
      <c r="H2379" s="1">
        <v>62853800</v>
      </c>
      <c r="I2379" s="1">
        <v>62853833</v>
      </c>
      <c r="J2379" s="1">
        <v>62854518</v>
      </c>
      <c r="K2379" s="1">
        <v>62854551</v>
      </c>
      <c r="L2379" s="1">
        <v>90113</v>
      </c>
      <c r="M2379" s="11">
        <v>137170169</v>
      </c>
      <c r="N2379" s="1" t="s">
        <v>11804</v>
      </c>
      <c r="O2379" s="11">
        <v>102182201</v>
      </c>
      <c r="P2379" s="1" t="s">
        <v>3230</v>
      </c>
      <c r="Q2379" s="1">
        <v>191</v>
      </c>
      <c r="R2379" s="1">
        <v>144</v>
      </c>
      <c r="S2379" s="1">
        <v>7.2034216925100005E-4</v>
      </c>
      <c r="T2379" s="1">
        <v>2.8072204467000001E-2</v>
      </c>
      <c r="U2379" s="1" t="s">
        <v>11805</v>
      </c>
      <c r="V2379" s="1" t="s">
        <v>11806</v>
      </c>
      <c r="W2379" s="1">
        <v>-0.06</v>
      </c>
      <c r="X2379" s="1">
        <f t="shared" si="74"/>
        <v>-6</v>
      </c>
      <c r="Y2379" s="1">
        <f t="shared" si="75"/>
        <v>6</v>
      </c>
    </row>
    <row r="2380" spans="1:25" x14ac:dyDescent="0.3">
      <c r="A2380" s="1">
        <v>108933</v>
      </c>
      <c r="B2380" s="1" t="s">
        <v>11610</v>
      </c>
      <c r="C2380" s="1" t="s">
        <v>11611</v>
      </c>
      <c r="D2380" s="1">
        <v>8</v>
      </c>
      <c r="E2380" s="1" t="s">
        <v>47</v>
      </c>
      <c r="F2380" s="1">
        <v>43064100</v>
      </c>
      <c r="G2380" s="1">
        <v>43064215</v>
      </c>
      <c r="H2380" s="1">
        <v>43056329</v>
      </c>
      <c r="I2380" s="1">
        <v>43056546</v>
      </c>
      <c r="J2380" s="1">
        <v>43069554</v>
      </c>
      <c r="K2380" s="1">
        <v>43069659</v>
      </c>
      <c r="L2380" s="1">
        <v>108933</v>
      </c>
      <c r="M2380" s="11">
        <v>103118145</v>
      </c>
      <c r="N2380" s="1" t="s">
        <v>11612</v>
      </c>
      <c r="O2380" s="11">
        <v>186153233</v>
      </c>
      <c r="P2380" s="1" t="s">
        <v>68</v>
      </c>
      <c r="Q2380" s="1">
        <v>259</v>
      </c>
      <c r="R2380" s="1">
        <v>144</v>
      </c>
      <c r="S2380" s="1">
        <v>7.2971457434999997E-4</v>
      </c>
      <c r="T2380" s="1">
        <v>2.8325787818499999E-2</v>
      </c>
      <c r="U2380" s="1" t="s">
        <v>11807</v>
      </c>
      <c r="V2380" s="1" t="s">
        <v>11808</v>
      </c>
      <c r="W2380" s="1">
        <v>-0.06</v>
      </c>
      <c r="X2380" s="1">
        <f t="shared" si="74"/>
        <v>-6</v>
      </c>
      <c r="Y2380" s="1">
        <f t="shared" si="75"/>
        <v>6</v>
      </c>
    </row>
    <row r="2381" spans="1:25" x14ac:dyDescent="0.3">
      <c r="A2381" s="1">
        <v>47106</v>
      </c>
      <c r="B2381" s="1" t="s">
        <v>11809</v>
      </c>
      <c r="C2381" s="1" t="s">
        <v>11810</v>
      </c>
      <c r="D2381" s="1">
        <v>2</v>
      </c>
      <c r="E2381" s="1" t="s">
        <v>37</v>
      </c>
      <c r="F2381" s="1">
        <v>85344038</v>
      </c>
      <c r="G2381" s="1">
        <v>85344165</v>
      </c>
      <c r="H2381" s="1">
        <v>85343638</v>
      </c>
      <c r="I2381" s="1">
        <v>85343798</v>
      </c>
      <c r="J2381" s="1">
        <v>85344238</v>
      </c>
      <c r="K2381" s="1">
        <v>85344348</v>
      </c>
      <c r="L2381" s="1">
        <v>47106</v>
      </c>
      <c r="M2381" s="1" t="s">
        <v>11811</v>
      </c>
      <c r="N2381" s="1" t="s">
        <v>1242</v>
      </c>
      <c r="O2381" s="11">
        <v>111103135</v>
      </c>
      <c r="P2381" s="1" t="s">
        <v>306</v>
      </c>
      <c r="Q2381" s="1">
        <v>271</v>
      </c>
      <c r="R2381" s="1">
        <v>144</v>
      </c>
      <c r="S2381" s="1">
        <v>9.60513150745E-4</v>
      </c>
      <c r="T2381" s="1">
        <v>3.3910547766999997E-2</v>
      </c>
      <c r="U2381" s="1" t="s">
        <v>11812</v>
      </c>
      <c r="V2381" s="1" t="s">
        <v>11813</v>
      </c>
      <c r="W2381" s="1">
        <v>-0.06</v>
      </c>
      <c r="X2381" s="1">
        <f t="shared" si="74"/>
        <v>-6</v>
      </c>
      <c r="Y2381" s="1">
        <f t="shared" si="75"/>
        <v>6</v>
      </c>
    </row>
    <row r="2382" spans="1:25" x14ac:dyDescent="0.3">
      <c r="A2382" s="1">
        <v>108857</v>
      </c>
      <c r="B2382" s="1" t="s">
        <v>10642</v>
      </c>
      <c r="C2382" s="1" t="s">
        <v>10643</v>
      </c>
      <c r="D2382" s="1">
        <v>21</v>
      </c>
      <c r="E2382" s="1" t="s">
        <v>47</v>
      </c>
      <c r="F2382" s="1">
        <v>15799756</v>
      </c>
      <c r="G2382" s="1">
        <v>15799843</v>
      </c>
      <c r="H2382" s="1">
        <v>15791501</v>
      </c>
      <c r="I2382" s="1">
        <v>15791664</v>
      </c>
      <c r="J2382" s="1">
        <v>15805120</v>
      </c>
      <c r="K2382" s="1">
        <v>15805258</v>
      </c>
      <c r="L2382" s="1">
        <v>108857</v>
      </c>
      <c r="M2382" s="1" t="s">
        <v>11814</v>
      </c>
      <c r="N2382" s="1" t="s">
        <v>1217</v>
      </c>
      <c r="O2382" s="11">
        <v>83109147</v>
      </c>
      <c r="P2382" s="1" t="s">
        <v>140</v>
      </c>
      <c r="Q2382" s="1">
        <v>231</v>
      </c>
      <c r="R2382" s="1">
        <v>144</v>
      </c>
      <c r="S2382" s="1">
        <v>1.0391422240100001E-3</v>
      </c>
      <c r="T2382" s="1">
        <v>3.5751153778100002E-2</v>
      </c>
      <c r="U2382" s="1" t="s">
        <v>11815</v>
      </c>
      <c r="V2382" s="1" t="s">
        <v>9336</v>
      </c>
      <c r="W2382" s="1">
        <v>-0.06</v>
      </c>
      <c r="X2382" s="1">
        <f t="shared" si="74"/>
        <v>-6</v>
      </c>
      <c r="Y2382" s="1">
        <f t="shared" si="75"/>
        <v>6</v>
      </c>
    </row>
    <row r="2383" spans="1:25" x14ac:dyDescent="0.3">
      <c r="A2383" s="1">
        <v>73150</v>
      </c>
      <c r="B2383" s="1" t="s">
        <v>11816</v>
      </c>
      <c r="C2383" s="1" t="s">
        <v>11817</v>
      </c>
      <c r="D2383" s="1">
        <v>14</v>
      </c>
      <c r="E2383" s="1" t="s">
        <v>37</v>
      </c>
      <c r="F2383" s="1">
        <v>63698568</v>
      </c>
      <c r="G2383" s="1">
        <v>63698658</v>
      </c>
      <c r="H2383" s="1">
        <v>63684213</v>
      </c>
      <c r="I2383" s="1">
        <v>63686656</v>
      </c>
      <c r="J2383" s="1">
        <v>63727260</v>
      </c>
      <c r="K2383" s="1">
        <v>63728039</v>
      </c>
      <c r="L2383" s="1">
        <v>73150</v>
      </c>
      <c r="M2383" s="11">
        <v>130157179</v>
      </c>
      <c r="N2383" s="1" t="s">
        <v>4578</v>
      </c>
      <c r="O2383" s="11">
        <v>212253324</v>
      </c>
      <c r="P2383" s="1" t="s">
        <v>11518</v>
      </c>
      <c r="Q2383" s="1">
        <v>234</v>
      </c>
      <c r="R2383" s="1">
        <v>144</v>
      </c>
      <c r="S2383" s="1">
        <v>1.15876110597E-3</v>
      </c>
      <c r="T2383" s="1">
        <v>3.8593500958099998E-2</v>
      </c>
      <c r="U2383" s="1" t="s">
        <v>11818</v>
      </c>
      <c r="V2383" s="1" t="s">
        <v>11819</v>
      </c>
      <c r="W2383" s="1">
        <v>-0.06</v>
      </c>
      <c r="X2383" s="1">
        <f t="shared" si="74"/>
        <v>-6</v>
      </c>
      <c r="Y2383" s="1">
        <f t="shared" si="75"/>
        <v>6</v>
      </c>
    </row>
    <row r="2384" spans="1:25" x14ac:dyDescent="0.3">
      <c r="A2384" s="1">
        <v>94176</v>
      </c>
      <c r="B2384" s="1" t="s">
        <v>6253</v>
      </c>
      <c r="C2384" s="1" t="s">
        <v>6254</v>
      </c>
      <c r="D2384" s="1">
        <v>16</v>
      </c>
      <c r="E2384" s="1" t="s">
        <v>37</v>
      </c>
      <c r="F2384" s="1">
        <v>299015</v>
      </c>
      <c r="G2384" s="1">
        <v>299204</v>
      </c>
      <c r="H2384" s="1">
        <v>297843</v>
      </c>
      <c r="I2384" s="1">
        <v>298251</v>
      </c>
      <c r="J2384" s="1">
        <v>304303</v>
      </c>
      <c r="K2384" s="1">
        <v>304441</v>
      </c>
      <c r="L2384" s="1">
        <v>94176</v>
      </c>
      <c r="M2384" s="1" t="s">
        <v>595</v>
      </c>
      <c r="N2384" s="1" t="s">
        <v>11820</v>
      </c>
      <c r="O2384" s="1" t="s">
        <v>11715</v>
      </c>
      <c r="P2384" s="1" t="s">
        <v>11821</v>
      </c>
      <c r="Q2384" s="1">
        <v>333</v>
      </c>
      <c r="R2384" s="1">
        <v>144</v>
      </c>
      <c r="S2384" s="1">
        <v>1.44702245442E-3</v>
      </c>
      <c r="T2384" s="1">
        <v>4.4935981769499998E-2</v>
      </c>
      <c r="U2384" s="1" t="s">
        <v>11822</v>
      </c>
      <c r="V2384" s="1" t="s">
        <v>11823</v>
      </c>
      <c r="W2384" s="1">
        <v>-0.06</v>
      </c>
      <c r="X2384" s="1">
        <f t="shared" si="74"/>
        <v>-6</v>
      </c>
      <c r="Y2384" s="1">
        <f t="shared" si="75"/>
        <v>6</v>
      </c>
    </row>
    <row r="2385" spans="1:25" x14ac:dyDescent="0.3">
      <c r="A2385" s="1">
        <v>31572</v>
      </c>
      <c r="B2385" s="1" t="s">
        <v>7636</v>
      </c>
      <c r="C2385" s="1" t="s">
        <v>7637</v>
      </c>
      <c r="D2385" s="1">
        <v>6</v>
      </c>
      <c r="E2385" s="1" t="s">
        <v>47</v>
      </c>
      <c r="F2385" s="1">
        <v>142308263</v>
      </c>
      <c r="G2385" s="1">
        <v>142308503</v>
      </c>
      <c r="H2385" s="1">
        <v>142301928</v>
      </c>
      <c r="I2385" s="1">
        <v>142302331</v>
      </c>
      <c r="J2385" s="1">
        <v>142309543</v>
      </c>
      <c r="K2385" s="1">
        <v>142309644</v>
      </c>
      <c r="L2385" s="1">
        <v>31572</v>
      </c>
      <c r="M2385" s="1" t="s">
        <v>11824</v>
      </c>
      <c r="N2385" s="11">
        <v>220268201</v>
      </c>
      <c r="O2385" s="1" t="s">
        <v>11825</v>
      </c>
      <c r="P2385" s="11">
        <v>187156189</v>
      </c>
      <c r="Q2385" s="1">
        <v>384</v>
      </c>
      <c r="R2385" s="1">
        <v>144</v>
      </c>
      <c r="S2385" s="1">
        <v>0</v>
      </c>
      <c r="T2385" s="1">
        <v>0</v>
      </c>
      <c r="U2385" s="1" t="s">
        <v>11826</v>
      </c>
      <c r="V2385" s="1" t="s">
        <v>11827</v>
      </c>
      <c r="W2385" s="1">
        <v>-5.8999999999999997E-2</v>
      </c>
      <c r="X2385" s="1">
        <f t="shared" si="74"/>
        <v>-5.8999999999999995</v>
      </c>
      <c r="Y2385" s="1">
        <f t="shared" si="75"/>
        <v>5.8999999999999995</v>
      </c>
    </row>
    <row r="2386" spans="1:25" x14ac:dyDescent="0.3">
      <c r="A2386" s="1">
        <v>74231</v>
      </c>
      <c r="B2386" s="1" t="s">
        <v>11828</v>
      </c>
      <c r="C2386" s="1" t="s">
        <v>11829</v>
      </c>
      <c r="D2386" s="1">
        <v>5</v>
      </c>
      <c r="E2386" s="1" t="s">
        <v>47</v>
      </c>
      <c r="F2386" s="1">
        <v>66156064</v>
      </c>
      <c r="G2386" s="1">
        <v>66158932</v>
      </c>
      <c r="H2386" s="1">
        <v>66153462</v>
      </c>
      <c r="I2386" s="1">
        <v>66153596</v>
      </c>
      <c r="J2386" s="1">
        <v>66159218</v>
      </c>
      <c r="K2386" s="1">
        <v>66159334</v>
      </c>
      <c r="L2386" s="1">
        <v>74231</v>
      </c>
      <c r="M2386" s="11">
        <v>460386353</v>
      </c>
      <c r="N2386" s="1" t="s">
        <v>11830</v>
      </c>
      <c r="O2386" s="11">
        <v>201296365</v>
      </c>
      <c r="P2386" s="1" t="s">
        <v>11831</v>
      </c>
      <c r="Q2386" s="1">
        <v>3012</v>
      </c>
      <c r="R2386" s="1">
        <v>144</v>
      </c>
      <c r="S2386" s="8">
        <v>5.73240244395E-6</v>
      </c>
      <c r="T2386" s="1">
        <v>9.6047428519400004E-4</v>
      </c>
      <c r="U2386" s="1" t="s">
        <v>11832</v>
      </c>
      <c r="V2386" s="1" t="s">
        <v>11833</v>
      </c>
      <c r="W2386" s="1">
        <v>5.8999999999999997E-2</v>
      </c>
      <c r="X2386" s="1">
        <f t="shared" si="74"/>
        <v>5.8999999999999995</v>
      </c>
      <c r="Y2386" s="1">
        <f t="shared" si="75"/>
        <v>5.8999999999999995</v>
      </c>
    </row>
    <row r="2387" spans="1:25" x14ac:dyDescent="0.3">
      <c r="A2387" s="1">
        <v>37651</v>
      </c>
      <c r="B2387" s="1" t="s">
        <v>3644</v>
      </c>
      <c r="C2387" s="1" t="s">
        <v>3645</v>
      </c>
      <c r="D2387" s="1">
        <v>4</v>
      </c>
      <c r="E2387" s="1" t="s">
        <v>47</v>
      </c>
      <c r="F2387" s="1">
        <v>41473004</v>
      </c>
      <c r="G2387" s="1">
        <v>41473195</v>
      </c>
      <c r="H2387" s="1">
        <v>41360784</v>
      </c>
      <c r="I2387" s="1">
        <v>41360936</v>
      </c>
      <c r="J2387" s="1">
        <v>41494535</v>
      </c>
      <c r="K2387" s="1">
        <v>41494606</v>
      </c>
      <c r="L2387" s="1">
        <v>37651</v>
      </c>
      <c r="M2387" s="1" t="s">
        <v>11834</v>
      </c>
      <c r="N2387" s="11">
        <v>220270192</v>
      </c>
      <c r="O2387" s="1" t="s">
        <v>11835</v>
      </c>
      <c r="P2387" s="11">
        <v>230205283</v>
      </c>
      <c r="Q2387" s="1">
        <v>335</v>
      </c>
      <c r="R2387" s="1">
        <v>144</v>
      </c>
      <c r="S2387" s="8">
        <v>5.9603011379699998E-6</v>
      </c>
      <c r="T2387" s="1">
        <v>9.8019961598000004E-4</v>
      </c>
      <c r="U2387" s="1" t="s">
        <v>11836</v>
      </c>
      <c r="V2387" s="1" t="s">
        <v>11837</v>
      </c>
      <c r="W2387" s="1">
        <v>-5.8999999999999997E-2</v>
      </c>
      <c r="X2387" s="1">
        <f t="shared" si="74"/>
        <v>-5.8999999999999995</v>
      </c>
      <c r="Y2387" s="1">
        <f t="shared" si="75"/>
        <v>5.8999999999999995</v>
      </c>
    </row>
    <row r="2388" spans="1:25" x14ac:dyDescent="0.3">
      <c r="A2388" s="1">
        <v>62893</v>
      </c>
      <c r="B2388" s="1" t="s">
        <v>9953</v>
      </c>
      <c r="C2388" s="1" t="s">
        <v>9954</v>
      </c>
      <c r="D2388" s="1">
        <v>10</v>
      </c>
      <c r="E2388" s="1" t="s">
        <v>47</v>
      </c>
      <c r="F2388" s="1">
        <v>49970339</v>
      </c>
      <c r="G2388" s="1">
        <v>49970535</v>
      </c>
      <c r="H2388" s="1">
        <v>49958369</v>
      </c>
      <c r="I2388" s="1">
        <v>49958480</v>
      </c>
      <c r="J2388" s="1">
        <v>49973011</v>
      </c>
      <c r="K2388" s="1">
        <v>49973477</v>
      </c>
      <c r="L2388" s="1">
        <v>62893</v>
      </c>
      <c r="M2388" s="1" t="s">
        <v>3202</v>
      </c>
      <c r="N2388" s="1" t="s">
        <v>8228</v>
      </c>
      <c r="O2388" s="1" t="s">
        <v>595</v>
      </c>
      <c r="P2388" s="1" t="s">
        <v>9957</v>
      </c>
      <c r="Q2388" s="1">
        <v>340</v>
      </c>
      <c r="R2388" s="1">
        <v>144</v>
      </c>
      <c r="S2388" s="8">
        <v>1.24798518707E-5</v>
      </c>
      <c r="T2388" s="1">
        <v>1.6674683105799999E-3</v>
      </c>
      <c r="U2388" s="1" t="s">
        <v>11838</v>
      </c>
      <c r="V2388" s="1" t="s">
        <v>11839</v>
      </c>
      <c r="W2388" s="1">
        <v>5.8999999999999997E-2</v>
      </c>
      <c r="X2388" s="1">
        <f t="shared" si="74"/>
        <v>5.8999999999999995</v>
      </c>
      <c r="Y2388" s="1">
        <f t="shared" si="75"/>
        <v>5.8999999999999995</v>
      </c>
    </row>
    <row r="2389" spans="1:25" x14ac:dyDescent="0.3">
      <c r="A2389" s="1">
        <v>111339</v>
      </c>
      <c r="B2389" s="1" t="s">
        <v>11840</v>
      </c>
      <c r="C2389" s="1" t="s">
        <v>11841</v>
      </c>
      <c r="D2389" s="1">
        <v>10</v>
      </c>
      <c r="E2389" s="1" t="s">
        <v>37</v>
      </c>
      <c r="F2389" s="1">
        <v>21928505</v>
      </c>
      <c r="G2389" s="1">
        <v>21928552</v>
      </c>
      <c r="H2389" s="1">
        <v>21920797</v>
      </c>
      <c r="I2389" s="1">
        <v>21920963</v>
      </c>
      <c r="J2389" s="1">
        <v>21929039</v>
      </c>
      <c r="K2389" s="1">
        <v>21929141</v>
      </c>
      <c r="L2389" s="1">
        <v>111339</v>
      </c>
      <c r="M2389" s="1" t="s">
        <v>11842</v>
      </c>
      <c r="N2389" s="1" t="s">
        <v>1269</v>
      </c>
      <c r="O2389" s="11">
        <v>201196207</v>
      </c>
      <c r="P2389" s="1" t="s">
        <v>1514</v>
      </c>
      <c r="Q2389" s="1">
        <v>191</v>
      </c>
      <c r="R2389" s="1">
        <v>144</v>
      </c>
      <c r="S2389" s="8">
        <v>8.4644179013099996E-5</v>
      </c>
      <c r="T2389" s="1">
        <v>6.5713722572399999E-3</v>
      </c>
      <c r="U2389" s="1" t="s">
        <v>11843</v>
      </c>
      <c r="V2389" s="1" t="s">
        <v>7099</v>
      </c>
      <c r="W2389" s="1">
        <v>-5.8999999999999997E-2</v>
      </c>
      <c r="X2389" s="1">
        <f t="shared" si="74"/>
        <v>-5.8999999999999995</v>
      </c>
      <c r="Y2389" s="1">
        <f t="shared" si="75"/>
        <v>5.8999999999999995</v>
      </c>
    </row>
    <row r="2390" spans="1:25" x14ac:dyDescent="0.3">
      <c r="A2390" s="1">
        <v>69435</v>
      </c>
      <c r="B2390" s="1" t="s">
        <v>11844</v>
      </c>
      <c r="C2390" s="1" t="s">
        <v>11845</v>
      </c>
      <c r="D2390" s="1">
        <v>20</v>
      </c>
      <c r="E2390" s="1" t="s">
        <v>37</v>
      </c>
      <c r="F2390" s="1">
        <v>25317047</v>
      </c>
      <c r="G2390" s="1">
        <v>25317078</v>
      </c>
      <c r="H2390" s="1">
        <v>25309498</v>
      </c>
      <c r="I2390" s="1">
        <v>25309575</v>
      </c>
      <c r="J2390" s="1">
        <v>25320198</v>
      </c>
      <c r="K2390" s="1">
        <v>25320318</v>
      </c>
      <c r="L2390" s="1">
        <v>69435</v>
      </c>
      <c r="M2390" s="1" t="s">
        <v>11846</v>
      </c>
      <c r="N2390" s="1" t="s">
        <v>120</v>
      </c>
      <c r="O2390" s="1" t="s">
        <v>11847</v>
      </c>
      <c r="P2390" s="1" t="s">
        <v>11848</v>
      </c>
      <c r="Q2390" s="1">
        <v>175</v>
      </c>
      <c r="R2390" s="1">
        <v>144</v>
      </c>
      <c r="S2390" s="1">
        <v>1.3034405265999999E-4</v>
      </c>
      <c r="T2390" s="1">
        <v>8.7818727271900005E-3</v>
      </c>
      <c r="U2390" s="1" t="s">
        <v>5578</v>
      </c>
      <c r="V2390" s="1" t="s">
        <v>11849</v>
      </c>
      <c r="W2390" s="1">
        <v>5.8999999999999997E-2</v>
      </c>
      <c r="X2390" s="1">
        <f t="shared" si="74"/>
        <v>5.8999999999999995</v>
      </c>
      <c r="Y2390" s="1">
        <f t="shared" si="75"/>
        <v>5.8999999999999995</v>
      </c>
    </row>
    <row r="2391" spans="1:25" x14ac:dyDescent="0.3">
      <c r="A2391" s="1">
        <v>38279</v>
      </c>
      <c r="B2391" s="1" t="s">
        <v>10908</v>
      </c>
      <c r="C2391" s="1" t="s">
        <v>10909</v>
      </c>
      <c r="D2391" s="1">
        <v>1</v>
      </c>
      <c r="E2391" s="1" t="s">
        <v>47</v>
      </c>
      <c r="F2391" s="1">
        <v>62100318</v>
      </c>
      <c r="G2391" s="1">
        <v>62100408</v>
      </c>
      <c r="H2391" s="1">
        <v>62084514</v>
      </c>
      <c r="I2391" s="1">
        <v>62084648</v>
      </c>
      <c r="J2391" s="1">
        <v>62108436</v>
      </c>
      <c r="K2391" s="1">
        <v>62108520</v>
      </c>
      <c r="L2391" s="1">
        <v>38279</v>
      </c>
      <c r="M2391" s="1" t="s">
        <v>737</v>
      </c>
      <c r="N2391" s="1" t="s">
        <v>10910</v>
      </c>
      <c r="O2391" s="1" t="s">
        <v>11850</v>
      </c>
      <c r="P2391" s="1" t="s">
        <v>10912</v>
      </c>
      <c r="Q2391" s="1">
        <v>234</v>
      </c>
      <c r="R2391" s="1">
        <v>144</v>
      </c>
      <c r="S2391" s="1">
        <v>1.3141875594899999E-4</v>
      </c>
      <c r="T2391" s="1">
        <v>8.8310624749100008E-3</v>
      </c>
      <c r="U2391" s="1" t="s">
        <v>11851</v>
      </c>
      <c r="V2391" s="1" t="s">
        <v>11852</v>
      </c>
      <c r="W2391" s="1">
        <v>-5.8999999999999997E-2</v>
      </c>
      <c r="X2391" s="1">
        <f t="shared" si="74"/>
        <v>-5.8999999999999995</v>
      </c>
      <c r="Y2391" s="1">
        <f t="shared" si="75"/>
        <v>5.8999999999999995</v>
      </c>
    </row>
    <row r="2392" spans="1:25" x14ac:dyDescent="0.3">
      <c r="A2392" s="1">
        <v>70545</v>
      </c>
      <c r="B2392" s="1" t="s">
        <v>11853</v>
      </c>
      <c r="C2392" s="1" t="s">
        <v>11854</v>
      </c>
      <c r="D2392" s="1">
        <v>17</v>
      </c>
      <c r="E2392" s="1" t="s">
        <v>37</v>
      </c>
      <c r="F2392" s="1">
        <v>41772711</v>
      </c>
      <c r="G2392" s="1">
        <v>41772926</v>
      </c>
      <c r="H2392" s="1">
        <v>41771646</v>
      </c>
      <c r="I2392" s="1">
        <v>41771862</v>
      </c>
      <c r="J2392" s="1">
        <v>41786565</v>
      </c>
      <c r="K2392" s="1">
        <v>41786765</v>
      </c>
      <c r="L2392" s="1">
        <v>70545</v>
      </c>
      <c r="M2392" s="1" t="s">
        <v>170</v>
      </c>
      <c r="N2392" s="1" t="s">
        <v>11855</v>
      </c>
      <c r="O2392" s="1" t="s">
        <v>1112</v>
      </c>
      <c r="P2392" s="1" t="s">
        <v>11856</v>
      </c>
      <c r="Q2392" s="1">
        <v>359</v>
      </c>
      <c r="R2392" s="1">
        <v>144</v>
      </c>
      <c r="S2392" s="1">
        <v>1.47684120167E-4</v>
      </c>
      <c r="T2392" s="1">
        <v>9.5115409321399995E-3</v>
      </c>
      <c r="U2392" s="1" t="s">
        <v>11857</v>
      </c>
      <c r="V2392" s="1" t="s">
        <v>11858</v>
      </c>
      <c r="W2392" s="1">
        <v>-5.8999999999999997E-2</v>
      </c>
      <c r="X2392" s="1">
        <f t="shared" si="74"/>
        <v>-5.8999999999999995</v>
      </c>
      <c r="Y2392" s="1">
        <f t="shared" si="75"/>
        <v>5.8999999999999995</v>
      </c>
    </row>
    <row r="2393" spans="1:25" x14ac:dyDescent="0.3">
      <c r="A2393" s="1">
        <v>94942</v>
      </c>
      <c r="B2393" s="1" t="s">
        <v>1438</v>
      </c>
      <c r="C2393" s="1" t="s">
        <v>1439</v>
      </c>
      <c r="D2393" s="1">
        <v>1</v>
      </c>
      <c r="E2393" s="1" t="s">
        <v>47</v>
      </c>
      <c r="F2393" s="1">
        <v>203833936</v>
      </c>
      <c r="G2393" s="1">
        <v>203834102</v>
      </c>
      <c r="H2393" s="1">
        <v>203833790</v>
      </c>
      <c r="I2393" s="1">
        <v>203833853</v>
      </c>
      <c r="J2393" s="1">
        <v>203837965</v>
      </c>
      <c r="K2393" s="1">
        <v>203838064</v>
      </c>
      <c r="L2393" s="1">
        <v>94942</v>
      </c>
      <c r="M2393" s="1" t="s">
        <v>11859</v>
      </c>
      <c r="N2393" s="11">
        <v>169148177</v>
      </c>
      <c r="O2393" s="1" t="s">
        <v>11860</v>
      </c>
      <c r="P2393" s="11">
        <v>154144145</v>
      </c>
      <c r="Q2393" s="1">
        <v>310</v>
      </c>
      <c r="R2393" s="1">
        <v>144</v>
      </c>
      <c r="S2393" s="1">
        <v>1.6681486883399999E-4</v>
      </c>
      <c r="T2393" s="1">
        <v>1.0285182869100001E-2</v>
      </c>
      <c r="U2393" s="1" t="s">
        <v>11861</v>
      </c>
      <c r="V2393" s="1" t="s">
        <v>11862</v>
      </c>
      <c r="W2393" s="1">
        <v>-5.8999999999999997E-2</v>
      </c>
      <c r="X2393" s="1">
        <f t="shared" si="74"/>
        <v>-5.8999999999999995</v>
      </c>
      <c r="Y2393" s="1">
        <f t="shared" si="75"/>
        <v>5.8999999999999995</v>
      </c>
    </row>
    <row r="2394" spans="1:25" x14ac:dyDescent="0.3">
      <c r="A2394" s="1">
        <v>75466</v>
      </c>
      <c r="B2394" s="1" t="s">
        <v>2026</v>
      </c>
      <c r="C2394" s="1" t="s">
        <v>2027</v>
      </c>
      <c r="D2394" s="1">
        <v>19</v>
      </c>
      <c r="E2394" s="1" t="s">
        <v>37</v>
      </c>
      <c r="F2394" s="1">
        <v>13109914</v>
      </c>
      <c r="G2394" s="1">
        <v>13110001</v>
      </c>
      <c r="H2394" s="1">
        <v>13109768</v>
      </c>
      <c r="I2394" s="1">
        <v>13109838</v>
      </c>
      <c r="J2394" s="1">
        <v>13110157</v>
      </c>
      <c r="K2394" s="1">
        <v>13110306</v>
      </c>
      <c r="L2394" s="1">
        <v>75466</v>
      </c>
      <c r="M2394" s="1" t="s">
        <v>11863</v>
      </c>
      <c r="N2394" s="1" t="s">
        <v>11864</v>
      </c>
      <c r="O2394" s="1" t="s">
        <v>11865</v>
      </c>
      <c r="P2394" s="1" t="s">
        <v>392</v>
      </c>
      <c r="Q2394" s="1">
        <v>231</v>
      </c>
      <c r="R2394" s="1">
        <v>144</v>
      </c>
      <c r="S2394" s="1">
        <v>2.67220215466E-4</v>
      </c>
      <c r="T2394" s="1">
        <v>1.4210748697E-2</v>
      </c>
      <c r="U2394" s="1" t="s">
        <v>11866</v>
      </c>
      <c r="V2394" s="1" t="s">
        <v>11867</v>
      </c>
      <c r="W2394" s="1">
        <v>-5.8999999999999997E-2</v>
      </c>
      <c r="X2394" s="1">
        <f t="shared" si="74"/>
        <v>-5.8999999999999995</v>
      </c>
      <c r="Y2394" s="1">
        <f t="shared" si="75"/>
        <v>5.8999999999999995</v>
      </c>
    </row>
    <row r="2395" spans="1:25" x14ac:dyDescent="0.3">
      <c r="A2395" s="1">
        <v>38474</v>
      </c>
      <c r="B2395" s="1" t="s">
        <v>2190</v>
      </c>
      <c r="C2395" s="1" t="s">
        <v>2191</v>
      </c>
      <c r="D2395" s="1">
        <v>7</v>
      </c>
      <c r="E2395" s="1" t="s">
        <v>47</v>
      </c>
      <c r="F2395" s="1">
        <v>64917580</v>
      </c>
      <c r="G2395" s="1">
        <v>64917707</v>
      </c>
      <c r="H2395" s="1">
        <v>64903246</v>
      </c>
      <c r="I2395" s="1">
        <v>64903419</v>
      </c>
      <c r="J2395" s="1">
        <v>64927653</v>
      </c>
      <c r="K2395" s="1">
        <v>64930966</v>
      </c>
      <c r="L2395" s="1">
        <v>38474</v>
      </c>
      <c r="M2395" s="1" t="s">
        <v>11868</v>
      </c>
      <c r="N2395" s="1" t="s">
        <v>38</v>
      </c>
      <c r="O2395" s="11">
        <v>87137125</v>
      </c>
      <c r="P2395" s="1" t="s">
        <v>250</v>
      </c>
      <c r="Q2395" s="1">
        <v>271</v>
      </c>
      <c r="R2395" s="1">
        <v>144</v>
      </c>
      <c r="S2395" s="1">
        <v>3.7424899701799999E-4</v>
      </c>
      <c r="T2395" s="1">
        <v>1.7911206705100002E-2</v>
      </c>
      <c r="U2395" s="1" t="s">
        <v>42</v>
      </c>
      <c r="V2395" s="1" t="s">
        <v>11869</v>
      </c>
      <c r="W2395" s="1">
        <v>5.8999999999999997E-2</v>
      </c>
      <c r="X2395" s="1">
        <f t="shared" si="74"/>
        <v>5.8999999999999995</v>
      </c>
      <c r="Y2395" s="1">
        <f t="shared" si="75"/>
        <v>5.8999999999999995</v>
      </c>
    </row>
    <row r="2396" spans="1:25" x14ac:dyDescent="0.3">
      <c r="A2396" s="1">
        <v>32254</v>
      </c>
      <c r="B2396" s="1" t="s">
        <v>1507</v>
      </c>
      <c r="C2396" s="1" t="s">
        <v>1508</v>
      </c>
      <c r="D2396" s="1">
        <v>1</v>
      </c>
      <c r="E2396" s="1" t="s">
        <v>37</v>
      </c>
      <c r="F2396" s="1">
        <v>204201632</v>
      </c>
      <c r="G2396" s="1">
        <v>204201811</v>
      </c>
      <c r="H2396" s="1">
        <v>204199194</v>
      </c>
      <c r="I2396" s="1">
        <v>204199258</v>
      </c>
      <c r="J2396" s="1">
        <v>204213881</v>
      </c>
      <c r="K2396" s="1">
        <v>204214092</v>
      </c>
      <c r="L2396" s="1">
        <v>32254</v>
      </c>
      <c r="M2396" s="1" t="s">
        <v>11870</v>
      </c>
      <c r="N2396" s="1" t="s">
        <v>11871</v>
      </c>
      <c r="O2396" s="11">
        <v>189100176</v>
      </c>
      <c r="P2396" s="1" t="s">
        <v>106</v>
      </c>
      <c r="Q2396" s="1">
        <v>323</v>
      </c>
      <c r="R2396" s="1">
        <v>144</v>
      </c>
      <c r="S2396" s="1">
        <v>4.5725987064699998E-4</v>
      </c>
      <c r="T2396" s="1">
        <v>2.0640492486799999E-2</v>
      </c>
      <c r="U2396" s="1" t="s">
        <v>11872</v>
      </c>
      <c r="V2396" s="1" t="s">
        <v>9974</v>
      </c>
      <c r="W2396" s="1">
        <v>-5.8999999999999997E-2</v>
      </c>
      <c r="X2396" s="1">
        <f t="shared" si="74"/>
        <v>-5.8999999999999995</v>
      </c>
      <c r="Y2396" s="1">
        <f t="shared" si="75"/>
        <v>5.8999999999999995</v>
      </c>
    </row>
    <row r="2397" spans="1:25" x14ac:dyDescent="0.3">
      <c r="A2397" s="1">
        <v>58031</v>
      </c>
      <c r="B2397" s="1" t="s">
        <v>11873</v>
      </c>
      <c r="C2397" s="1" t="s">
        <v>11874</v>
      </c>
      <c r="D2397" s="1">
        <v>11</v>
      </c>
      <c r="E2397" s="1" t="s">
        <v>47</v>
      </c>
      <c r="F2397" s="1">
        <v>63908259</v>
      </c>
      <c r="G2397" s="1">
        <v>63908304</v>
      </c>
      <c r="H2397" s="1">
        <v>63904785</v>
      </c>
      <c r="I2397" s="1">
        <v>63905043</v>
      </c>
      <c r="J2397" s="1">
        <v>63908876</v>
      </c>
      <c r="K2397" s="1">
        <v>63909484</v>
      </c>
      <c r="L2397" s="1">
        <v>58031</v>
      </c>
      <c r="M2397" s="11">
        <v>161158163</v>
      </c>
      <c r="N2397" s="1" t="s">
        <v>11875</v>
      </c>
      <c r="O2397" s="11">
        <v>157109178</v>
      </c>
      <c r="P2397" s="1" t="s">
        <v>11876</v>
      </c>
      <c r="Q2397" s="1">
        <v>189</v>
      </c>
      <c r="R2397" s="1">
        <v>144</v>
      </c>
      <c r="S2397" s="1">
        <v>5.2268783697200004E-4</v>
      </c>
      <c r="T2397" s="1">
        <v>2.25854962872E-2</v>
      </c>
      <c r="U2397" s="1" t="s">
        <v>11877</v>
      </c>
      <c r="V2397" s="1" t="s">
        <v>11878</v>
      </c>
      <c r="W2397" s="1">
        <v>5.8999999999999997E-2</v>
      </c>
      <c r="X2397" s="1">
        <f t="shared" si="74"/>
        <v>5.8999999999999995</v>
      </c>
      <c r="Y2397" s="1">
        <f t="shared" si="75"/>
        <v>5.8999999999999995</v>
      </c>
    </row>
    <row r="2398" spans="1:25" x14ac:dyDescent="0.3">
      <c r="A2398" s="1">
        <v>63548</v>
      </c>
      <c r="B2398" s="1" t="s">
        <v>11879</v>
      </c>
      <c r="C2398" s="1" t="s">
        <v>11880</v>
      </c>
      <c r="D2398" s="1">
        <v>4</v>
      </c>
      <c r="E2398" s="1" t="s">
        <v>37</v>
      </c>
      <c r="F2398" s="1">
        <v>39926774</v>
      </c>
      <c r="G2398" s="1">
        <v>39926861</v>
      </c>
      <c r="H2398" s="1">
        <v>39925835</v>
      </c>
      <c r="I2398" s="1">
        <v>39925933</v>
      </c>
      <c r="J2398" s="1">
        <v>39927960</v>
      </c>
      <c r="K2398" s="1">
        <v>39928164</v>
      </c>
      <c r="L2398" s="1">
        <v>63548</v>
      </c>
      <c r="M2398" s="11">
        <v>157132137</v>
      </c>
      <c r="N2398" s="1" t="s">
        <v>904</v>
      </c>
      <c r="O2398" s="11">
        <v>102104134</v>
      </c>
      <c r="P2398" s="1" t="s">
        <v>11881</v>
      </c>
      <c r="Q2398" s="1">
        <v>231</v>
      </c>
      <c r="R2398" s="1">
        <v>144</v>
      </c>
      <c r="S2398" s="1">
        <v>5.2812973459999998E-4</v>
      </c>
      <c r="T2398" s="1">
        <v>2.27213261544E-2</v>
      </c>
      <c r="U2398" s="1" t="s">
        <v>11800</v>
      </c>
      <c r="V2398" s="1" t="s">
        <v>11882</v>
      </c>
      <c r="W2398" s="1">
        <v>5.8999999999999997E-2</v>
      </c>
      <c r="X2398" s="1">
        <f t="shared" si="74"/>
        <v>5.8999999999999995</v>
      </c>
      <c r="Y2398" s="1">
        <f t="shared" si="75"/>
        <v>5.8999999999999995</v>
      </c>
    </row>
    <row r="2399" spans="1:25" x14ac:dyDescent="0.3">
      <c r="A2399" s="1">
        <v>71460</v>
      </c>
      <c r="B2399" s="1" t="s">
        <v>3010</v>
      </c>
      <c r="C2399" s="1" t="s">
        <v>3011</v>
      </c>
      <c r="D2399" s="1">
        <v>14</v>
      </c>
      <c r="E2399" s="1" t="s">
        <v>47</v>
      </c>
      <c r="F2399" s="1">
        <v>37790680</v>
      </c>
      <c r="G2399" s="1">
        <v>37790837</v>
      </c>
      <c r="H2399" s="1">
        <v>37787467</v>
      </c>
      <c r="I2399" s="1">
        <v>37787637</v>
      </c>
      <c r="J2399" s="1">
        <v>37792263</v>
      </c>
      <c r="K2399" s="1">
        <v>37792414</v>
      </c>
      <c r="L2399" s="1">
        <v>71460</v>
      </c>
      <c r="M2399" s="1" t="s">
        <v>11883</v>
      </c>
      <c r="N2399" s="1" t="s">
        <v>75</v>
      </c>
      <c r="O2399" s="11">
        <v>123113130</v>
      </c>
      <c r="P2399" s="1" t="s">
        <v>3014</v>
      </c>
      <c r="Q2399" s="1">
        <v>301</v>
      </c>
      <c r="R2399" s="1">
        <v>144</v>
      </c>
      <c r="S2399" s="1">
        <v>9.4920271667300004E-4</v>
      </c>
      <c r="T2399" s="1">
        <v>3.36188557732E-2</v>
      </c>
      <c r="U2399" s="1" t="s">
        <v>9216</v>
      </c>
      <c r="V2399" s="1" t="s">
        <v>11884</v>
      </c>
      <c r="W2399" s="1">
        <v>5.8999999999999997E-2</v>
      </c>
      <c r="X2399" s="1">
        <f t="shared" si="74"/>
        <v>5.8999999999999995</v>
      </c>
      <c r="Y2399" s="1">
        <f t="shared" si="75"/>
        <v>5.8999999999999995</v>
      </c>
    </row>
    <row r="2400" spans="1:25" x14ac:dyDescent="0.3">
      <c r="A2400" s="1">
        <v>3855</v>
      </c>
      <c r="B2400" s="1" t="s">
        <v>11885</v>
      </c>
      <c r="C2400" s="1" t="s">
        <v>11886</v>
      </c>
      <c r="D2400" s="1">
        <v>16</v>
      </c>
      <c r="E2400" s="1" t="s">
        <v>47</v>
      </c>
      <c r="F2400" s="1">
        <v>1669932</v>
      </c>
      <c r="G2400" s="1">
        <v>1670033</v>
      </c>
      <c r="H2400" s="1">
        <v>1669000</v>
      </c>
      <c r="I2400" s="1">
        <v>1669165</v>
      </c>
      <c r="J2400" s="1">
        <v>1670663</v>
      </c>
      <c r="K2400" s="1">
        <v>1670809</v>
      </c>
      <c r="L2400" s="1">
        <v>3855</v>
      </c>
      <c r="M2400" s="1" t="s">
        <v>120</v>
      </c>
      <c r="N2400" s="1" t="s">
        <v>11887</v>
      </c>
      <c r="O2400" s="1" t="s">
        <v>10383</v>
      </c>
      <c r="P2400" s="1" t="s">
        <v>11888</v>
      </c>
      <c r="Q2400" s="1">
        <v>245</v>
      </c>
      <c r="R2400" s="1">
        <v>144</v>
      </c>
      <c r="S2400" s="1">
        <v>1.1456051023799999E-3</v>
      </c>
      <c r="T2400" s="1">
        <v>3.8245585725600002E-2</v>
      </c>
      <c r="U2400" s="1" t="s">
        <v>11889</v>
      </c>
      <c r="V2400" s="1" t="s">
        <v>11890</v>
      </c>
      <c r="W2400" s="1">
        <v>-5.8999999999999997E-2</v>
      </c>
      <c r="X2400" s="1">
        <f t="shared" si="74"/>
        <v>-5.8999999999999995</v>
      </c>
      <c r="Y2400" s="1">
        <f t="shared" si="75"/>
        <v>5.8999999999999995</v>
      </c>
    </row>
    <row r="2401" spans="1:25" x14ac:dyDescent="0.3">
      <c r="A2401" s="1">
        <v>43392</v>
      </c>
      <c r="B2401" s="1" t="s">
        <v>4610</v>
      </c>
      <c r="C2401" s="1" t="s">
        <v>4611</v>
      </c>
      <c r="D2401" s="1">
        <v>12</v>
      </c>
      <c r="E2401" s="1" t="s">
        <v>37</v>
      </c>
      <c r="F2401" s="1">
        <v>6677166</v>
      </c>
      <c r="G2401" s="1">
        <v>6677259</v>
      </c>
      <c r="H2401" s="1">
        <v>6673215</v>
      </c>
      <c r="I2401" s="1">
        <v>6673440</v>
      </c>
      <c r="J2401" s="1">
        <v>6678126</v>
      </c>
      <c r="K2401" s="1">
        <v>6678364</v>
      </c>
      <c r="L2401" s="1">
        <v>43392</v>
      </c>
      <c r="M2401" s="1" t="s">
        <v>11891</v>
      </c>
      <c r="N2401" s="1" t="s">
        <v>11892</v>
      </c>
      <c r="O2401" s="1" t="s">
        <v>11893</v>
      </c>
      <c r="P2401" s="1" t="s">
        <v>11894</v>
      </c>
      <c r="Q2401" s="1">
        <v>237</v>
      </c>
      <c r="R2401" s="1">
        <v>144</v>
      </c>
      <c r="S2401" s="1">
        <v>1.1674313966299999E-3</v>
      </c>
      <c r="T2401" s="1">
        <v>3.8747460758700003E-2</v>
      </c>
      <c r="U2401" s="1" t="s">
        <v>11895</v>
      </c>
      <c r="V2401" s="1" t="s">
        <v>11896</v>
      </c>
      <c r="W2401" s="1">
        <v>-5.8999999999999997E-2</v>
      </c>
      <c r="X2401" s="1">
        <f t="shared" si="74"/>
        <v>-5.8999999999999995</v>
      </c>
      <c r="Y2401" s="1">
        <f t="shared" si="75"/>
        <v>5.8999999999999995</v>
      </c>
    </row>
    <row r="2402" spans="1:25" x14ac:dyDescent="0.3">
      <c r="A2402" s="1">
        <v>24100</v>
      </c>
      <c r="B2402" s="1" t="s">
        <v>11897</v>
      </c>
      <c r="C2402" s="1" t="s">
        <v>11898</v>
      </c>
      <c r="D2402" s="1">
        <v>5</v>
      </c>
      <c r="E2402" s="1" t="s">
        <v>47</v>
      </c>
      <c r="F2402" s="1">
        <v>43136668</v>
      </c>
      <c r="G2402" s="1">
        <v>43136764</v>
      </c>
      <c r="H2402" s="1">
        <v>43123208</v>
      </c>
      <c r="I2402" s="1">
        <v>43123310</v>
      </c>
      <c r="J2402" s="1">
        <v>43139164</v>
      </c>
      <c r="K2402" s="1">
        <v>43139309</v>
      </c>
      <c r="L2402" s="1">
        <v>24100</v>
      </c>
      <c r="M2402" s="1" t="s">
        <v>1027</v>
      </c>
      <c r="N2402" s="1" t="s">
        <v>11899</v>
      </c>
      <c r="O2402" s="1" t="s">
        <v>38</v>
      </c>
      <c r="P2402" s="1" t="s">
        <v>11900</v>
      </c>
      <c r="Q2402" s="1">
        <v>240</v>
      </c>
      <c r="R2402" s="1">
        <v>144</v>
      </c>
      <c r="S2402" s="1">
        <v>1.1722514135099999E-3</v>
      </c>
      <c r="T2402" s="1">
        <v>3.8858125283199998E-2</v>
      </c>
      <c r="U2402" s="1" t="s">
        <v>11901</v>
      </c>
      <c r="V2402" s="1" t="s">
        <v>41</v>
      </c>
      <c r="W2402" s="1">
        <v>5.8999999999999997E-2</v>
      </c>
      <c r="X2402" s="1">
        <f t="shared" si="74"/>
        <v>5.8999999999999995</v>
      </c>
      <c r="Y2402" s="1">
        <f t="shared" si="75"/>
        <v>5.8999999999999995</v>
      </c>
    </row>
    <row r="2403" spans="1:25" x14ac:dyDescent="0.3">
      <c r="A2403" s="1">
        <v>39369</v>
      </c>
      <c r="B2403" s="1" t="s">
        <v>11902</v>
      </c>
      <c r="C2403" s="1" t="s">
        <v>11903</v>
      </c>
      <c r="D2403" s="1">
        <v>3</v>
      </c>
      <c r="E2403" s="1" t="s">
        <v>47</v>
      </c>
      <c r="F2403" s="1">
        <v>37898000</v>
      </c>
      <c r="G2403" s="1">
        <v>37898228</v>
      </c>
      <c r="H2403" s="1">
        <v>37862177</v>
      </c>
      <c r="I2403" s="1">
        <v>37862278</v>
      </c>
      <c r="J2403" s="1">
        <v>37964570</v>
      </c>
      <c r="K2403" s="1">
        <v>37964672</v>
      </c>
      <c r="L2403" s="1">
        <v>39369</v>
      </c>
      <c r="M2403" s="1" t="s">
        <v>11904</v>
      </c>
      <c r="N2403" s="1" t="s">
        <v>11905</v>
      </c>
      <c r="O2403" s="1" t="s">
        <v>521</v>
      </c>
      <c r="P2403" s="1" t="s">
        <v>11566</v>
      </c>
      <c r="Q2403" s="1">
        <v>372</v>
      </c>
      <c r="R2403" s="1">
        <v>144</v>
      </c>
      <c r="S2403" s="1">
        <v>1.22528657852E-3</v>
      </c>
      <c r="T2403" s="1">
        <v>3.9961050913100003E-2</v>
      </c>
      <c r="U2403" s="1" t="s">
        <v>11906</v>
      </c>
      <c r="V2403" s="1" t="s">
        <v>11907</v>
      </c>
      <c r="W2403" s="1">
        <v>5.8999999999999997E-2</v>
      </c>
      <c r="X2403" s="1">
        <f t="shared" si="74"/>
        <v>5.8999999999999995</v>
      </c>
      <c r="Y2403" s="1">
        <f t="shared" si="75"/>
        <v>5.8999999999999995</v>
      </c>
    </row>
    <row r="2404" spans="1:25" x14ac:dyDescent="0.3">
      <c r="A2404" s="1">
        <v>39747</v>
      </c>
      <c r="B2404" s="1" t="s">
        <v>11908</v>
      </c>
      <c r="C2404" s="1" t="s">
        <v>11909</v>
      </c>
      <c r="D2404" s="1">
        <v>1</v>
      </c>
      <c r="E2404" s="1" t="s">
        <v>37</v>
      </c>
      <c r="F2404" s="1">
        <v>999691</v>
      </c>
      <c r="G2404" s="1">
        <v>999787</v>
      </c>
      <c r="H2404" s="1">
        <v>999525</v>
      </c>
      <c r="I2404" s="1">
        <v>999613</v>
      </c>
      <c r="J2404" s="1">
        <v>999865</v>
      </c>
      <c r="K2404" s="1">
        <v>1000111</v>
      </c>
      <c r="L2404" s="1">
        <v>39747</v>
      </c>
      <c r="M2404" s="11">
        <v>239208241</v>
      </c>
      <c r="N2404" s="1" t="s">
        <v>11910</v>
      </c>
      <c r="O2404" s="11">
        <v>461280328</v>
      </c>
      <c r="P2404" s="1" t="s">
        <v>11911</v>
      </c>
      <c r="Q2404" s="1">
        <v>240</v>
      </c>
      <c r="R2404" s="1">
        <v>144</v>
      </c>
      <c r="S2404" s="1">
        <v>1.3171548155700001E-3</v>
      </c>
      <c r="T2404" s="1">
        <v>4.2059904151700002E-2</v>
      </c>
      <c r="U2404" s="1" t="s">
        <v>11912</v>
      </c>
      <c r="V2404" s="1" t="s">
        <v>11913</v>
      </c>
      <c r="W2404" s="1">
        <v>-5.8999999999999997E-2</v>
      </c>
      <c r="X2404" s="1">
        <f t="shared" si="74"/>
        <v>-5.8999999999999995</v>
      </c>
      <c r="Y2404" s="1">
        <f t="shared" si="75"/>
        <v>5.8999999999999995</v>
      </c>
    </row>
    <row r="2405" spans="1:25" x14ac:dyDescent="0.3">
      <c r="A2405" s="1">
        <v>43611</v>
      </c>
      <c r="B2405" s="1" t="s">
        <v>11914</v>
      </c>
      <c r="C2405" s="1" t="s">
        <v>11915</v>
      </c>
      <c r="D2405" s="1">
        <v>2</v>
      </c>
      <c r="E2405" s="1" t="s">
        <v>47</v>
      </c>
      <c r="F2405" s="1">
        <v>108671041</v>
      </c>
      <c r="G2405" s="1">
        <v>108671181</v>
      </c>
      <c r="H2405" s="1">
        <v>108670780</v>
      </c>
      <c r="I2405" s="1">
        <v>108670847</v>
      </c>
      <c r="J2405" s="1">
        <v>108672324</v>
      </c>
      <c r="K2405" s="1">
        <v>108672445</v>
      </c>
      <c r="L2405" s="1">
        <v>43611</v>
      </c>
      <c r="M2405" s="1" t="s">
        <v>38</v>
      </c>
      <c r="N2405" s="1" t="s">
        <v>11916</v>
      </c>
      <c r="O2405" s="1" t="s">
        <v>1578</v>
      </c>
      <c r="P2405" s="1" t="s">
        <v>11917</v>
      </c>
      <c r="Q2405" s="1">
        <v>284</v>
      </c>
      <c r="R2405" s="1">
        <v>144</v>
      </c>
      <c r="S2405" s="1">
        <v>1.37099391341E-3</v>
      </c>
      <c r="T2405" s="1">
        <v>4.3300436093699997E-2</v>
      </c>
      <c r="U2405" s="1" t="s">
        <v>41</v>
      </c>
      <c r="V2405" s="1" t="s">
        <v>11918</v>
      </c>
      <c r="W2405" s="1">
        <v>-5.8999999999999997E-2</v>
      </c>
      <c r="X2405" s="1">
        <f t="shared" si="74"/>
        <v>-5.8999999999999995</v>
      </c>
      <c r="Y2405" s="1">
        <f t="shared" si="75"/>
        <v>5.8999999999999995</v>
      </c>
    </row>
    <row r="2406" spans="1:25" x14ac:dyDescent="0.3">
      <c r="A2406" s="1">
        <v>47887</v>
      </c>
      <c r="B2406" s="1" t="s">
        <v>11919</v>
      </c>
      <c r="C2406" s="1" t="s">
        <v>11920</v>
      </c>
      <c r="D2406" s="1">
        <v>2</v>
      </c>
      <c r="E2406" s="1" t="s">
        <v>47</v>
      </c>
      <c r="F2406" s="1">
        <v>131503865</v>
      </c>
      <c r="G2406" s="1">
        <v>131503962</v>
      </c>
      <c r="H2406" s="1">
        <v>131501357</v>
      </c>
      <c r="I2406" s="1">
        <v>131501508</v>
      </c>
      <c r="J2406" s="1">
        <v>131506311</v>
      </c>
      <c r="K2406" s="1">
        <v>131506442</v>
      </c>
      <c r="L2406" s="1">
        <v>47887</v>
      </c>
      <c r="M2406" s="1" t="s">
        <v>456</v>
      </c>
      <c r="N2406" s="1" t="s">
        <v>11921</v>
      </c>
      <c r="O2406" s="1" t="s">
        <v>38</v>
      </c>
      <c r="P2406" s="1" t="s">
        <v>11922</v>
      </c>
      <c r="Q2406" s="1">
        <v>241</v>
      </c>
      <c r="R2406" s="1">
        <v>144</v>
      </c>
      <c r="S2406" s="1">
        <v>1.45302304609E-3</v>
      </c>
      <c r="T2406" s="1">
        <v>4.50594145732E-2</v>
      </c>
      <c r="U2406" s="1" t="s">
        <v>11923</v>
      </c>
      <c r="V2406" s="1" t="s">
        <v>41</v>
      </c>
      <c r="W2406" s="1">
        <v>5.8999999999999997E-2</v>
      </c>
      <c r="X2406" s="1">
        <f t="shared" si="74"/>
        <v>5.8999999999999995</v>
      </c>
      <c r="Y2406" s="1">
        <f t="shared" si="75"/>
        <v>5.8999999999999995</v>
      </c>
    </row>
    <row r="2407" spans="1:25" x14ac:dyDescent="0.3">
      <c r="A2407" s="1">
        <v>58595</v>
      </c>
      <c r="B2407" s="1" t="s">
        <v>11924</v>
      </c>
      <c r="C2407" s="1" t="s">
        <v>11925</v>
      </c>
      <c r="D2407" s="1">
        <v>7</v>
      </c>
      <c r="E2407" s="1" t="s">
        <v>47</v>
      </c>
      <c r="F2407" s="1">
        <v>32974616</v>
      </c>
      <c r="G2407" s="1">
        <v>32974762</v>
      </c>
      <c r="H2407" s="1">
        <v>32957437</v>
      </c>
      <c r="I2407" s="1">
        <v>32957794</v>
      </c>
      <c r="J2407" s="1">
        <v>32975181</v>
      </c>
      <c r="K2407" s="1">
        <v>32975371</v>
      </c>
      <c r="L2407" s="1">
        <v>58595</v>
      </c>
      <c r="M2407" s="11">
        <v>208233208</v>
      </c>
      <c r="N2407" s="1" t="s">
        <v>11926</v>
      </c>
      <c r="O2407" s="11">
        <v>174111176</v>
      </c>
      <c r="P2407" s="1" t="s">
        <v>2571</v>
      </c>
      <c r="Q2407" s="1">
        <v>290</v>
      </c>
      <c r="R2407" s="1">
        <v>144</v>
      </c>
      <c r="S2407" s="8">
        <v>1.8240075076000001E-5</v>
      </c>
      <c r="T2407" s="1">
        <v>2.2139419911499998E-3</v>
      </c>
      <c r="U2407" s="1" t="s">
        <v>11927</v>
      </c>
      <c r="V2407" s="1" t="s">
        <v>11928</v>
      </c>
      <c r="W2407" s="1">
        <v>-5.8000000000000003E-2</v>
      </c>
      <c r="X2407" s="1">
        <f t="shared" si="74"/>
        <v>-5.8000000000000007</v>
      </c>
      <c r="Y2407" s="1">
        <f t="shared" si="75"/>
        <v>5.8000000000000007</v>
      </c>
    </row>
    <row r="2408" spans="1:25" x14ac:dyDescent="0.3">
      <c r="A2408" s="1">
        <v>47537</v>
      </c>
      <c r="B2408" s="1" t="s">
        <v>11929</v>
      </c>
      <c r="C2408" s="1" t="s">
        <v>11930</v>
      </c>
      <c r="D2408" s="1">
        <v>11</v>
      </c>
      <c r="E2408" s="1" t="s">
        <v>47</v>
      </c>
      <c r="F2408" s="1">
        <v>43373506</v>
      </c>
      <c r="G2408" s="1">
        <v>43373669</v>
      </c>
      <c r="H2408" s="1">
        <v>43358940</v>
      </c>
      <c r="I2408" s="1">
        <v>43359113</v>
      </c>
      <c r="J2408" s="1">
        <v>43379232</v>
      </c>
      <c r="K2408" s="1">
        <v>43379322</v>
      </c>
      <c r="L2408" s="1">
        <v>47537</v>
      </c>
      <c r="M2408" s="1" t="s">
        <v>90</v>
      </c>
      <c r="N2408" s="1" t="s">
        <v>11931</v>
      </c>
      <c r="O2408" s="1" t="s">
        <v>11932</v>
      </c>
      <c r="P2408" s="1" t="s">
        <v>11933</v>
      </c>
      <c r="Q2408" s="1">
        <v>307</v>
      </c>
      <c r="R2408" s="1">
        <v>144</v>
      </c>
      <c r="S2408" s="8">
        <v>2.1227964365699999E-5</v>
      </c>
      <c r="T2408" s="1">
        <v>2.47529749622E-3</v>
      </c>
      <c r="U2408" s="1" t="s">
        <v>8446</v>
      </c>
      <c r="V2408" s="1" t="s">
        <v>11934</v>
      </c>
      <c r="W2408" s="1">
        <v>-5.8000000000000003E-2</v>
      </c>
      <c r="X2408" s="1">
        <f t="shared" si="74"/>
        <v>-5.8000000000000007</v>
      </c>
      <c r="Y2408" s="1">
        <f t="shared" si="75"/>
        <v>5.8000000000000007</v>
      </c>
    </row>
    <row r="2409" spans="1:25" x14ac:dyDescent="0.3">
      <c r="A2409" s="1">
        <v>38531</v>
      </c>
      <c r="B2409" s="1" t="s">
        <v>8295</v>
      </c>
      <c r="C2409" s="1" t="s">
        <v>8296</v>
      </c>
      <c r="D2409" s="1">
        <v>11</v>
      </c>
      <c r="E2409" s="1" t="s">
        <v>37</v>
      </c>
      <c r="F2409" s="1">
        <v>49148638</v>
      </c>
      <c r="G2409" s="1">
        <v>49148731</v>
      </c>
      <c r="H2409" s="1">
        <v>49146635</v>
      </c>
      <c r="I2409" s="1">
        <v>49146945</v>
      </c>
      <c r="J2409" s="1">
        <v>49153845</v>
      </c>
      <c r="K2409" s="1">
        <v>49153927</v>
      </c>
      <c r="L2409" s="1">
        <v>38531</v>
      </c>
      <c r="M2409" s="11">
        <v>368336993951</v>
      </c>
      <c r="N2409" s="11">
        <v>488509575</v>
      </c>
      <c r="O2409" s="11">
        <v>221325423276</v>
      </c>
      <c r="P2409" s="11">
        <v>440480652</v>
      </c>
      <c r="Q2409" s="1">
        <v>237</v>
      </c>
      <c r="R2409" s="1">
        <v>144</v>
      </c>
      <c r="S2409" s="1">
        <v>1.3903772419799999E-4</v>
      </c>
      <c r="T2409" s="1">
        <v>9.1427836821100002E-3</v>
      </c>
      <c r="U2409" s="1" t="s">
        <v>11935</v>
      </c>
      <c r="V2409" s="1" t="s">
        <v>11936</v>
      </c>
      <c r="W2409" s="1">
        <v>5.8000000000000003E-2</v>
      </c>
      <c r="X2409" s="1">
        <f t="shared" si="74"/>
        <v>5.8000000000000007</v>
      </c>
      <c r="Y2409" s="1">
        <f t="shared" si="75"/>
        <v>5.8000000000000007</v>
      </c>
    </row>
    <row r="2410" spans="1:25" x14ac:dyDescent="0.3">
      <c r="A2410" s="1">
        <v>16927</v>
      </c>
      <c r="B2410" s="1" t="s">
        <v>9867</v>
      </c>
      <c r="C2410" s="1" t="s">
        <v>9868</v>
      </c>
      <c r="D2410" s="1">
        <v>10</v>
      </c>
      <c r="E2410" s="1" t="s">
        <v>37</v>
      </c>
      <c r="F2410" s="1">
        <v>16816972</v>
      </c>
      <c r="G2410" s="1">
        <v>16817084</v>
      </c>
      <c r="H2410" s="1">
        <v>16782033</v>
      </c>
      <c r="I2410" s="1">
        <v>16782084</v>
      </c>
      <c r="J2410" s="1">
        <v>16817314</v>
      </c>
      <c r="K2410" s="1">
        <v>16817528</v>
      </c>
      <c r="L2410" s="1">
        <v>16927</v>
      </c>
      <c r="M2410" s="11">
        <v>196172142</v>
      </c>
      <c r="N2410" s="1" t="s">
        <v>670</v>
      </c>
      <c r="O2410" s="1" t="s">
        <v>11937</v>
      </c>
      <c r="P2410" s="1" t="s">
        <v>226</v>
      </c>
      <c r="Q2410" s="1">
        <v>256</v>
      </c>
      <c r="R2410" s="1">
        <v>144</v>
      </c>
      <c r="S2410" s="1">
        <v>1.5083412725699999E-4</v>
      </c>
      <c r="T2410" s="1">
        <v>9.63872615119E-3</v>
      </c>
      <c r="U2410" s="1" t="s">
        <v>11938</v>
      </c>
      <c r="V2410" s="1" t="s">
        <v>11939</v>
      </c>
      <c r="W2410" s="1">
        <v>-5.8000000000000003E-2</v>
      </c>
      <c r="X2410" s="1">
        <f t="shared" si="74"/>
        <v>-5.8000000000000007</v>
      </c>
      <c r="Y2410" s="1">
        <f t="shared" si="75"/>
        <v>5.8000000000000007</v>
      </c>
    </row>
    <row r="2411" spans="1:25" x14ac:dyDescent="0.3">
      <c r="A2411" s="1">
        <v>38080</v>
      </c>
      <c r="B2411" s="1" t="s">
        <v>11940</v>
      </c>
      <c r="C2411" s="1" t="s">
        <v>11941</v>
      </c>
      <c r="D2411" s="1">
        <v>5</v>
      </c>
      <c r="E2411" s="1" t="s">
        <v>47</v>
      </c>
      <c r="F2411" s="1">
        <v>447017</v>
      </c>
      <c r="G2411" s="1">
        <v>447208</v>
      </c>
      <c r="H2411" s="1">
        <v>446149</v>
      </c>
      <c r="I2411" s="1">
        <v>446349</v>
      </c>
      <c r="J2411" s="1">
        <v>447532</v>
      </c>
      <c r="K2411" s="1">
        <v>447752</v>
      </c>
      <c r="L2411" s="1">
        <v>38080</v>
      </c>
      <c r="M2411" s="1" t="s">
        <v>805</v>
      </c>
      <c r="N2411" s="1" t="s">
        <v>11942</v>
      </c>
      <c r="O2411" s="1" t="s">
        <v>11943</v>
      </c>
      <c r="P2411" s="1" t="s">
        <v>11944</v>
      </c>
      <c r="Q2411" s="1">
        <v>335</v>
      </c>
      <c r="R2411" s="1">
        <v>144</v>
      </c>
      <c r="S2411" s="1">
        <v>1.5147775731399999E-4</v>
      </c>
      <c r="T2411" s="1">
        <v>9.6539943182100008E-3</v>
      </c>
      <c r="U2411" s="1" t="s">
        <v>11945</v>
      </c>
      <c r="V2411" s="1" t="s">
        <v>11946</v>
      </c>
      <c r="W2411" s="1">
        <v>-5.8000000000000003E-2</v>
      </c>
      <c r="X2411" s="1">
        <f t="shared" si="74"/>
        <v>-5.8000000000000007</v>
      </c>
      <c r="Y2411" s="1">
        <f t="shared" si="75"/>
        <v>5.8000000000000007</v>
      </c>
    </row>
    <row r="2412" spans="1:25" x14ac:dyDescent="0.3">
      <c r="A2412" s="1">
        <v>98431</v>
      </c>
      <c r="B2412" s="1" t="s">
        <v>11947</v>
      </c>
      <c r="C2412" s="1" t="s">
        <v>11948</v>
      </c>
      <c r="D2412" s="1">
        <v>9</v>
      </c>
      <c r="E2412" s="1" t="s">
        <v>37</v>
      </c>
      <c r="F2412" s="1">
        <v>123923192</v>
      </c>
      <c r="G2412" s="1">
        <v>123923415</v>
      </c>
      <c r="H2412" s="1">
        <v>123878950</v>
      </c>
      <c r="I2412" s="1">
        <v>123879021</v>
      </c>
      <c r="J2412" s="1">
        <v>123929888</v>
      </c>
      <c r="K2412" s="1">
        <v>123930152</v>
      </c>
      <c r="L2412" s="1">
        <v>98431</v>
      </c>
      <c r="M2412" s="1" t="s">
        <v>3939</v>
      </c>
      <c r="N2412" s="1" t="s">
        <v>11949</v>
      </c>
      <c r="O2412" s="1" t="s">
        <v>140</v>
      </c>
      <c r="P2412" s="1" t="s">
        <v>11950</v>
      </c>
      <c r="Q2412" s="1">
        <v>367</v>
      </c>
      <c r="R2412" s="1">
        <v>144</v>
      </c>
      <c r="S2412" s="1">
        <v>2.08773374947E-4</v>
      </c>
      <c r="T2412" s="1">
        <v>1.19604424785E-2</v>
      </c>
      <c r="U2412" s="1" t="s">
        <v>11951</v>
      </c>
      <c r="V2412" s="1" t="s">
        <v>11952</v>
      </c>
      <c r="W2412" s="1">
        <v>5.8000000000000003E-2</v>
      </c>
      <c r="X2412" s="1">
        <f t="shared" si="74"/>
        <v>5.8000000000000007</v>
      </c>
      <c r="Y2412" s="1">
        <f t="shared" si="75"/>
        <v>5.8000000000000007</v>
      </c>
    </row>
    <row r="2413" spans="1:25" x14ac:dyDescent="0.3">
      <c r="A2413" s="1">
        <v>81222</v>
      </c>
      <c r="B2413" s="1" t="s">
        <v>3477</v>
      </c>
      <c r="C2413" s="1" t="s">
        <v>3478</v>
      </c>
      <c r="D2413" s="1">
        <v>2</v>
      </c>
      <c r="E2413" s="1" t="s">
        <v>47</v>
      </c>
      <c r="F2413" s="1">
        <v>227342745</v>
      </c>
      <c r="G2413" s="1">
        <v>227342819</v>
      </c>
      <c r="H2413" s="1">
        <v>227340291</v>
      </c>
      <c r="I2413" s="1">
        <v>227340380</v>
      </c>
      <c r="J2413" s="1">
        <v>227347225</v>
      </c>
      <c r="K2413" s="1">
        <v>227347380</v>
      </c>
      <c r="L2413" s="1">
        <v>81222</v>
      </c>
      <c r="M2413" s="1" t="s">
        <v>11953</v>
      </c>
      <c r="N2413" s="1" t="s">
        <v>11954</v>
      </c>
      <c r="O2413" s="1" t="s">
        <v>1187</v>
      </c>
      <c r="P2413" s="11">
        <v>122101104</v>
      </c>
      <c r="Q2413" s="1">
        <v>218</v>
      </c>
      <c r="R2413" s="1">
        <v>144</v>
      </c>
      <c r="S2413" s="1">
        <v>2.16122109538E-4</v>
      </c>
      <c r="T2413" s="1">
        <v>1.22473783985E-2</v>
      </c>
      <c r="U2413" s="1" t="s">
        <v>11955</v>
      </c>
      <c r="V2413" s="1" t="s">
        <v>11956</v>
      </c>
      <c r="W2413" s="1">
        <v>5.8000000000000003E-2</v>
      </c>
      <c r="X2413" s="1">
        <f t="shared" si="74"/>
        <v>5.8000000000000007</v>
      </c>
      <c r="Y2413" s="1">
        <f t="shared" si="75"/>
        <v>5.8000000000000007</v>
      </c>
    </row>
    <row r="2414" spans="1:25" x14ac:dyDescent="0.3">
      <c r="A2414" s="1">
        <v>107937</v>
      </c>
      <c r="B2414" s="1" t="s">
        <v>7730</v>
      </c>
      <c r="C2414" s="1" t="s">
        <v>7731</v>
      </c>
      <c r="D2414" s="1">
        <v>7</v>
      </c>
      <c r="E2414" s="1" t="s">
        <v>47</v>
      </c>
      <c r="F2414" s="1">
        <v>151374096</v>
      </c>
      <c r="G2414" s="1">
        <v>151374201</v>
      </c>
      <c r="H2414" s="1">
        <v>151368734</v>
      </c>
      <c r="I2414" s="1">
        <v>151368887</v>
      </c>
      <c r="J2414" s="1">
        <v>151375847</v>
      </c>
      <c r="K2414" s="1">
        <v>151375943</v>
      </c>
      <c r="L2414" s="1">
        <v>107937</v>
      </c>
      <c r="M2414" s="11">
        <v>154169102</v>
      </c>
      <c r="N2414" s="1" t="s">
        <v>7638</v>
      </c>
      <c r="O2414" s="1" t="s">
        <v>11957</v>
      </c>
      <c r="P2414" s="1" t="s">
        <v>120</v>
      </c>
      <c r="Q2414" s="1">
        <v>249</v>
      </c>
      <c r="R2414" s="1">
        <v>144</v>
      </c>
      <c r="S2414" s="1">
        <v>3.9043488869599998E-4</v>
      </c>
      <c r="T2414" s="1">
        <v>1.8457966427000001E-2</v>
      </c>
      <c r="U2414" s="1" t="s">
        <v>11958</v>
      </c>
      <c r="V2414" s="1" t="s">
        <v>11263</v>
      </c>
      <c r="W2414" s="1">
        <v>-5.8000000000000003E-2</v>
      </c>
      <c r="X2414" s="1">
        <f t="shared" si="74"/>
        <v>-5.8000000000000007</v>
      </c>
      <c r="Y2414" s="1">
        <f t="shared" si="75"/>
        <v>5.8000000000000007</v>
      </c>
    </row>
    <row r="2415" spans="1:25" x14ac:dyDescent="0.3">
      <c r="A2415" s="1">
        <v>7476</v>
      </c>
      <c r="B2415" s="1" t="s">
        <v>11959</v>
      </c>
      <c r="C2415" s="1" t="s">
        <v>11960</v>
      </c>
      <c r="D2415" s="1">
        <v>11</v>
      </c>
      <c r="E2415" s="1" t="s">
        <v>37</v>
      </c>
      <c r="F2415" s="1">
        <v>75428441</v>
      </c>
      <c r="G2415" s="1">
        <v>75428626</v>
      </c>
      <c r="H2415" s="1">
        <v>75426576</v>
      </c>
      <c r="I2415" s="1">
        <v>75426638</v>
      </c>
      <c r="J2415" s="1">
        <v>75429748</v>
      </c>
      <c r="K2415" s="1">
        <v>75430191</v>
      </c>
      <c r="L2415" s="1">
        <v>7476</v>
      </c>
      <c r="M2415" s="11">
        <v>477563489</v>
      </c>
      <c r="N2415" s="1" t="s">
        <v>11961</v>
      </c>
      <c r="O2415" s="11">
        <v>718513541</v>
      </c>
      <c r="P2415" s="1" t="s">
        <v>11962</v>
      </c>
      <c r="Q2415" s="1">
        <v>329</v>
      </c>
      <c r="R2415" s="1">
        <v>144</v>
      </c>
      <c r="S2415" s="1">
        <v>4.16143278521E-4</v>
      </c>
      <c r="T2415" s="1">
        <v>1.9384433240800001E-2</v>
      </c>
      <c r="U2415" s="1" t="s">
        <v>11963</v>
      </c>
      <c r="V2415" s="1" t="s">
        <v>11964</v>
      </c>
      <c r="W2415" s="1">
        <v>-5.8000000000000003E-2</v>
      </c>
      <c r="X2415" s="1">
        <f t="shared" si="74"/>
        <v>-5.8000000000000007</v>
      </c>
      <c r="Y2415" s="1">
        <f t="shared" si="75"/>
        <v>5.8000000000000007</v>
      </c>
    </row>
    <row r="2416" spans="1:25" x14ac:dyDescent="0.3">
      <c r="A2416" s="1">
        <v>26989</v>
      </c>
      <c r="B2416" s="1" t="s">
        <v>8608</v>
      </c>
      <c r="C2416" s="1" t="s">
        <v>8609</v>
      </c>
      <c r="D2416" s="1">
        <v>5</v>
      </c>
      <c r="E2416" s="1" t="s">
        <v>37</v>
      </c>
      <c r="F2416" s="1">
        <v>138164086</v>
      </c>
      <c r="G2416" s="1">
        <v>138164133</v>
      </c>
      <c r="H2416" s="1">
        <v>138163129</v>
      </c>
      <c r="I2416" s="1">
        <v>138163344</v>
      </c>
      <c r="J2416" s="1">
        <v>138164319</v>
      </c>
      <c r="K2416" s="1">
        <v>138164413</v>
      </c>
      <c r="L2416" s="1">
        <v>26989</v>
      </c>
      <c r="M2416" s="11">
        <v>128146147</v>
      </c>
      <c r="N2416" s="1" t="s">
        <v>613</v>
      </c>
      <c r="O2416" s="11">
        <v>104107124</v>
      </c>
      <c r="P2416" s="1" t="s">
        <v>10568</v>
      </c>
      <c r="Q2416" s="1">
        <v>191</v>
      </c>
      <c r="R2416" s="1">
        <v>144</v>
      </c>
      <c r="S2416" s="1">
        <v>4.7994968040600001E-4</v>
      </c>
      <c r="T2416" s="1">
        <v>2.13398915871E-2</v>
      </c>
      <c r="U2416" s="1" t="s">
        <v>11965</v>
      </c>
      <c r="V2416" s="1" t="s">
        <v>11966</v>
      </c>
      <c r="W2416" s="1">
        <v>5.8000000000000003E-2</v>
      </c>
      <c r="X2416" s="1">
        <f t="shared" si="74"/>
        <v>5.8000000000000007</v>
      </c>
      <c r="Y2416" s="1">
        <f t="shared" si="75"/>
        <v>5.8000000000000007</v>
      </c>
    </row>
    <row r="2417" spans="1:25" x14ac:dyDescent="0.3">
      <c r="A2417" s="1">
        <v>67553</v>
      </c>
      <c r="B2417" s="1" t="s">
        <v>6839</v>
      </c>
      <c r="C2417" s="1" t="s">
        <v>6840</v>
      </c>
      <c r="D2417" s="1">
        <v>7</v>
      </c>
      <c r="E2417" s="1" t="s">
        <v>37</v>
      </c>
      <c r="F2417" s="1">
        <v>23522131</v>
      </c>
      <c r="G2417" s="1">
        <v>23522432</v>
      </c>
      <c r="H2417" s="1">
        <v>23521706</v>
      </c>
      <c r="I2417" s="1">
        <v>23521840</v>
      </c>
      <c r="J2417" s="1">
        <v>23531788</v>
      </c>
      <c r="K2417" s="1">
        <v>23532041</v>
      </c>
      <c r="L2417" s="1">
        <v>67553</v>
      </c>
      <c r="M2417" s="1" t="s">
        <v>11967</v>
      </c>
      <c r="N2417" s="11">
        <v>221126142</v>
      </c>
      <c r="O2417" s="1" t="s">
        <v>11968</v>
      </c>
      <c r="P2417" s="1" t="s">
        <v>11969</v>
      </c>
      <c r="Q2417" s="1">
        <v>445</v>
      </c>
      <c r="R2417" s="1">
        <v>144</v>
      </c>
      <c r="S2417" s="1">
        <v>5.9208455461199998E-4</v>
      </c>
      <c r="T2417" s="1">
        <v>2.46272850976E-2</v>
      </c>
      <c r="U2417" s="1" t="s">
        <v>11970</v>
      </c>
      <c r="V2417" s="1" t="s">
        <v>11971</v>
      </c>
      <c r="W2417" s="1">
        <v>-5.8000000000000003E-2</v>
      </c>
      <c r="X2417" s="1">
        <f t="shared" si="74"/>
        <v>-5.8000000000000007</v>
      </c>
      <c r="Y2417" s="1">
        <f t="shared" si="75"/>
        <v>5.8000000000000007</v>
      </c>
    </row>
    <row r="2418" spans="1:25" x14ac:dyDescent="0.3">
      <c r="A2418" s="1">
        <v>91061</v>
      </c>
      <c r="B2418" s="1" t="s">
        <v>11972</v>
      </c>
      <c r="C2418" s="1" t="s">
        <v>11973</v>
      </c>
      <c r="D2418" s="1">
        <v>5</v>
      </c>
      <c r="E2418" s="1" t="s">
        <v>37</v>
      </c>
      <c r="F2418" s="1">
        <v>176352621</v>
      </c>
      <c r="G2418" s="1">
        <v>176352748</v>
      </c>
      <c r="H2418" s="1">
        <v>176350612</v>
      </c>
      <c r="I2418" s="1">
        <v>176350737</v>
      </c>
      <c r="J2418" s="1">
        <v>176359480</v>
      </c>
      <c r="K2418" s="1">
        <v>176359567</v>
      </c>
      <c r="L2418" s="1">
        <v>91061</v>
      </c>
      <c r="M2418" s="1" t="s">
        <v>11974</v>
      </c>
      <c r="N2418" s="1" t="s">
        <v>134</v>
      </c>
      <c r="O2418" s="1" t="s">
        <v>11975</v>
      </c>
      <c r="P2418" s="1" t="s">
        <v>2045</v>
      </c>
      <c r="Q2418" s="1">
        <v>271</v>
      </c>
      <c r="R2418" s="1">
        <v>144</v>
      </c>
      <c r="S2418" s="1">
        <v>8.3823748991100004E-4</v>
      </c>
      <c r="T2418" s="1">
        <v>3.10661853185E-2</v>
      </c>
      <c r="U2418" s="1" t="s">
        <v>11976</v>
      </c>
      <c r="V2418" s="1" t="s">
        <v>11977</v>
      </c>
      <c r="W2418" s="1">
        <v>5.8000000000000003E-2</v>
      </c>
      <c r="X2418" s="1">
        <f t="shared" si="74"/>
        <v>5.8000000000000007</v>
      </c>
      <c r="Y2418" s="1">
        <f t="shared" si="75"/>
        <v>5.8000000000000007</v>
      </c>
    </row>
    <row r="2419" spans="1:25" x14ac:dyDescent="0.3">
      <c r="A2419" s="1">
        <v>47707</v>
      </c>
      <c r="B2419" s="1" t="s">
        <v>11978</v>
      </c>
      <c r="C2419" s="1" t="s">
        <v>11979</v>
      </c>
      <c r="D2419" s="1">
        <v>2</v>
      </c>
      <c r="E2419" s="1" t="s">
        <v>47</v>
      </c>
      <c r="F2419" s="1">
        <v>158533179</v>
      </c>
      <c r="G2419" s="1">
        <v>158533316</v>
      </c>
      <c r="H2419" s="1">
        <v>158457132</v>
      </c>
      <c r="I2419" s="1">
        <v>158457218</v>
      </c>
      <c r="J2419" s="1">
        <v>158577270</v>
      </c>
      <c r="K2419" s="1">
        <v>158577383</v>
      </c>
      <c r="L2419" s="1">
        <v>47707</v>
      </c>
      <c r="M2419" s="1" t="s">
        <v>11980</v>
      </c>
      <c r="N2419" s="1" t="s">
        <v>2786</v>
      </c>
      <c r="O2419" s="1" t="s">
        <v>11981</v>
      </c>
      <c r="P2419" s="1" t="s">
        <v>38</v>
      </c>
      <c r="Q2419" s="1">
        <v>281</v>
      </c>
      <c r="R2419" s="1">
        <v>144</v>
      </c>
      <c r="S2419" s="1">
        <v>1.2143399073699999E-3</v>
      </c>
      <c r="T2419" s="1">
        <v>3.9705924865399998E-2</v>
      </c>
      <c r="U2419" s="1" t="s">
        <v>11982</v>
      </c>
      <c r="V2419" s="1" t="s">
        <v>42</v>
      </c>
      <c r="W2419" s="1">
        <v>-5.8000000000000003E-2</v>
      </c>
      <c r="X2419" s="1">
        <f t="shared" si="74"/>
        <v>-5.8000000000000007</v>
      </c>
      <c r="Y2419" s="1">
        <f t="shared" si="75"/>
        <v>5.8000000000000007</v>
      </c>
    </row>
    <row r="2420" spans="1:25" x14ac:dyDescent="0.3">
      <c r="A2420" s="1">
        <v>102925</v>
      </c>
      <c r="B2420" s="1" t="s">
        <v>11983</v>
      </c>
      <c r="C2420" s="1" t="s">
        <v>11984</v>
      </c>
      <c r="D2420" s="1">
        <v>12</v>
      </c>
      <c r="E2420" s="1" t="s">
        <v>37</v>
      </c>
      <c r="F2420" s="1">
        <v>57542945</v>
      </c>
      <c r="G2420" s="1">
        <v>57543182</v>
      </c>
      <c r="H2420" s="1">
        <v>57538518</v>
      </c>
      <c r="I2420" s="1">
        <v>57538524</v>
      </c>
      <c r="J2420" s="1">
        <v>57546027</v>
      </c>
      <c r="K2420" s="1">
        <v>57546151</v>
      </c>
      <c r="L2420" s="1">
        <v>102925</v>
      </c>
      <c r="M2420" s="1" t="s">
        <v>683</v>
      </c>
      <c r="N2420" s="1" t="s">
        <v>11985</v>
      </c>
      <c r="O2420" s="1" t="s">
        <v>248</v>
      </c>
      <c r="P2420" s="1" t="s">
        <v>11986</v>
      </c>
      <c r="Q2420" s="1">
        <v>381</v>
      </c>
      <c r="R2420" s="1">
        <v>144</v>
      </c>
      <c r="S2420" s="1">
        <v>1.26370734781E-3</v>
      </c>
      <c r="T2420" s="1">
        <v>4.0780574078600001E-2</v>
      </c>
      <c r="U2420" s="1" t="s">
        <v>11987</v>
      </c>
      <c r="V2420" s="1" t="s">
        <v>11988</v>
      </c>
      <c r="W2420" s="1">
        <v>-5.8000000000000003E-2</v>
      </c>
      <c r="X2420" s="1">
        <f t="shared" si="74"/>
        <v>-5.8000000000000007</v>
      </c>
      <c r="Y2420" s="1">
        <f t="shared" si="75"/>
        <v>5.8000000000000007</v>
      </c>
    </row>
    <row r="2421" spans="1:25" x14ac:dyDescent="0.3">
      <c r="A2421" s="1">
        <v>81521</v>
      </c>
      <c r="B2421" s="1" t="s">
        <v>11989</v>
      </c>
      <c r="C2421" s="1" t="s">
        <v>11990</v>
      </c>
      <c r="D2421" s="1">
        <v>17</v>
      </c>
      <c r="E2421" s="1" t="s">
        <v>47</v>
      </c>
      <c r="F2421" s="1">
        <v>30156539</v>
      </c>
      <c r="G2421" s="1">
        <v>30156662</v>
      </c>
      <c r="H2421" s="1">
        <v>30118079</v>
      </c>
      <c r="I2421" s="1">
        <v>30118173</v>
      </c>
      <c r="J2421" s="1">
        <v>30172541</v>
      </c>
      <c r="K2421" s="1">
        <v>30172598</v>
      </c>
      <c r="L2421" s="1">
        <v>81521</v>
      </c>
      <c r="M2421" s="1" t="s">
        <v>336</v>
      </c>
      <c r="N2421" s="1" t="s">
        <v>11991</v>
      </c>
      <c r="O2421" s="1" t="s">
        <v>11992</v>
      </c>
      <c r="P2421" s="1" t="s">
        <v>11993</v>
      </c>
      <c r="Q2421" s="1">
        <v>267</v>
      </c>
      <c r="R2421" s="1">
        <v>144</v>
      </c>
      <c r="S2421" s="1">
        <v>1.36717164746E-3</v>
      </c>
      <c r="T2421" s="1">
        <v>4.3225750346300003E-2</v>
      </c>
      <c r="U2421" s="1" t="s">
        <v>11994</v>
      </c>
      <c r="V2421" s="1" t="s">
        <v>11995</v>
      </c>
      <c r="W2421" s="1">
        <v>-5.8000000000000003E-2</v>
      </c>
      <c r="X2421" s="1">
        <f t="shared" si="74"/>
        <v>-5.8000000000000007</v>
      </c>
      <c r="Y2421" s="1">
        <f t="shared" si="75"/>
        <v>5.8000000000000007</v>
      </c>
    </row>
    <row r="2422" spans="1:25" x14ac:dyDescent="0.3">
      <c r="A2422" s="1">
        <v>58989</v>
      </c>
      <c r="B2422" s="1" t="s">
        <v>1629</v>
      </c>
      <c r="C2422" s="1" t="s">
        <v>1630</v>
      </c>
      <c r="D2422" s="1">
        <v>22</v>
      </c>
      <c r="E2422" s="1" t="s">
        <v>37</v>
      </c>
      <c r="F2422" s="1">
        <v>29832244</v>
      </c>
      <c r="G2422" s="1">
        <v>29832342</v>
      </c>
      <c r="H2422" s="1">
        <v>29825621</v>
      </c>
      <c r="I2422" s="1">
        <v>29825780</v>
      </c>
      <c r="J2422" s="1">
        <v>29838177</v>
      </c>
      <c r="K2422" s="1">
        <v>29838304</v>
      </c>
      <c r="L2422" s="1">
        <v>58989</v>
      </c>
      <c r="M2422" s="1" t="s">
        <v>11996</v>
      </c>
      <c r="N2422" s="1" t="s">
        <v>1587</v>
      </c>
      <c r="O2422" s="1" t="s">
        <v>11997</v>
      </c>
      <c r="P2422" s="1" t="s">
        <v>106</v>
      </c>
      <c r="Q2422" s="1">
        <v>242</v>
      </c>
      <c r="R2422" s="1">
        <v>144</v>
      </c>
      <c r="S2422" s="1">
        <v>1.44254291519E-3</v>
      </c>
      <c r="T2422" s="1">
        <v>4.4859504776099998E-2</v>
      </c>
      <c r="U2422" s="1" t="s">
        <v>11998</v>
      </c>
      <c r="V2422" s="1" t="s">
        <v>10564</v>
      </c>
      <c r="W2422" s="1">
        <v>-5.8000000000000003E-2</v>
      </c>
      <c r="X2422" s="1">
        <f t="shared" si="74"/>
        <v>-5.8000000000000007</v>
      </c>
      <c r="Y2422" s="1">
        <f t="shared" si="75"/>
        <v>5.8000000000000007</v>
      </c>
    </row>
    <row r="2423" spans="1:25" x14ac:dyDescent="0.3">
      <c r="A2423" s="1">
        <v>75160</v>
      </c>
      <c r="B2423" s="1" t="s">
        <v>11999</v>
      </c>
      <c r="C2423" s="1" t="s">
        <v>12000</v>
      </c>
      <c r="D2423" s="1">
        <v>7</v>
      </c>
      <c r="E2423" s="1" t="s">
        <v>47</v>
      </c>
      <c r="F2423" s="1">
        <v>2647958</v>
      </c>
      <c r="G2423" s="1">
        <v>2648054</v>
      </c>
      <c r="H2423" s="1">
        <v>2647417</v>
      </c>
      <c r="I2423" s="1">
        <v>2647638</v>
      </c>
      <c r="J2423" s="1">
        <v>2649566</v>
      </c>
      <c r="K2423" s="1">
        <v>2649639</v>
      </c>
      <c r="L2423" s="1">
        <v>75160</v>
      </c>
      <c r="M2423" s="11">
        <v>146177111</v>
      </c>
      <c r="N2423" s="1" t="s">
        <v>12001</v>
      </c>
      <c r="O2423" s="1" t="s">
        <v>12002</v>
      </c>
      <c r="P2423" s="1" t="s">
        <v>8741</v>
      </c>
      <c r="Q2423" s="1">
        <v>240</v>
      </c>
      <c r="R2423" s="1">
        <v>144</v>
      </c>
      <c r="S2423" s="1">
        <v>1.4612858442400001E-3</v>
      </c>
      <c r="T2423" s="1">
        <v>4.5268315307100002E-2</v>
      </c>
      <c r="U2423" s="1" t="s">
        <v>12003</v>
      </c>
      <c r="V2423" s="1" t="s">
        <v>7072</v>
      </c>
      <c r="W2423" s="1">
        <v>-5.8000000000000003E-2</v>
      </c>
      <c r="X2423" s="1">
        <f t="shared" si="74"/>
        <v>-5.8000000000000007</v>
      </c>
      <c r="Y2423" s="1">
        <f t="shared" si="75"/>
        <v>5.8000000000000007</v>
      </c>
    </row>
    <row r="2424" spans="1:25" x14ac:dyDescent="0.3">
      <c r="A2424" s="1">
        <v>24650</v>
      </c>
      <c r="B2424" s="1" t="s">
        <v>179</v>
      </c>
      <c r="C2424" s="1" t="s">
        <v>180</v>
      </c>
      <c r="D2424" s="1">
        <v>1</v>
      </c>
      <c r="E2424" s="1" t="s">
        <v>37</v>
      </c>
      <c r="F2424" s="1">
        <v>151761450</v>
      </c>
      <c r="G2424" s="1">
        <v>151761552</v>
      </c>
      <c r="H2424" s="1">
        <v>151760873</v>
      </c>
      <c r="I2424" s="1">
        <v>151760899</v>
      </c>
      <c r="J2424" s="1">
        <v>151762104</v>
      </c>
      <c r="K2424" s="1">
        <v>151762155</v>
      </c>
      <c r="L2424" s="1">
        <v>24650</v>
      </c>
      <c r="M2424" s="11">
        <v>418525504</v>
      </c>
      <c r="N2424" s="1" t="s">
        <v>8141</v>
      </c>
      <c r="O2424" s="11">
        <v>468416472</v>
      </c>
      <c r="P2424" s="1" t="s">
        <v>8142</v>
      </c>
      <c r="Q2424" s="1">
        <v>246</v>
      </c>
      <c r="R2424" s="1">
        <v>144</v>
      </c>
      <c r="S2424" s="8">
        <v>1.3519905728299999E-7</v>
      </c>
      <c r="T2424" s="8">
        <v>5.49113803022E-5</v>
      </c>
      <c r="U2424" s="1" t="s">
        <v>12004</v>
      </c>
      <c r="V2424" s="1" t="s">
        <v>12005</v>
      </c>
      <c r="W2424" s="1">
        <v>-5.7000000000000002E-2</v>
      </c>
      <c r="X2424" s="1">
        <f t="shared" si="74"/>
        <v>-5.7</v>
      </c>
      <c r="Y2424" s="1">
        <f t="shared" si="75"/>
        <v>5.7</v>
      </c>
    </row>
    <row r="2425" spans="1:25" x14ac:dyDescent="0.3">
      <c r="A2425" s="1">
        <v>79813</v>
      </c>
      <c r="B2425" s="1" t="s">
        <v>11388</v>
      </c>
      <c r="C2425" s="1" t="s">
        <v>11389</v>
      </c>
      <c r="D2425" s="1">
        <v>21</v>
      </c>
      <c r="E2425" s="1" t="s">
        <v>47</v>
      </c>
      <c r="F2425" s="1">
        <v>29026566</v>
      </c>
      <c r="G2425" s="1">
        <v>29026707</v>
      </c>
      <c r="H2425" s="1">
        <v>29024655</v>
      </c>
      <c r="I2425" s="1">
        <v>29024777</v>
      </c>
      <c r="J2425" s="1">
        <v>29027872</v>
      </c>
      <c r="K2425" s="1">
        <v>29027974</v>
      </c>
      <c r="L2425" s="1">
        <v>79813</v>
      </c>
      <c r="M2425" s="1" t="s">
        <v>3133</v>
      </c>
      <c r="N2425" s="1" t="s">
        <v>11390</v>
      </c>
      <c r="O2425" s="1" t="s">
        <v>3949</v>
      </c>
      <c r="P2425" s="1" t="s">
        <v>11392</v>
      </c>
      <c r="Q2425" s="1">
        <v>285</v>
      </c>
      <c r="R2425" s="1">
        <v>144</v>
      </c>
      <c r="S2425" s="1">
        <v>1.00286689066E-4</v>
      </c>
      <c r="T2425" s="1">
        <v>7.3739725009899998E-3</v>
      </c>
      <c r="U2425" s="1" t="s">
        <v>12006</v>
      </c>
      <c r="V2425" s="1" t="s">
        <v>12007</v>
      </c>
      <c r="W2425" s="1">
        <v>-5.7000000000000002E-2</v>
      </c>
      <c r="X2425" s="1">
        <f t="shared" si="74"/>
        <v>-5.7</v>
      </c>
      <c r="Y2425" s="1">
        <f t="shared" si="75"/>
        <v>5.7</v>
      </c>
    </row>
    <row r="2426" spans="1:25" x14ac:dyDescent="0.3">
      <c r="A2426" s="1">
        <v>79289</v>
      </c>
      <c r="B2426" s="1" t="s">
        <v>12008</v>
      </c>
      <c r="C2426" s="1" t="s">
        <v>12009</v>
      </c>
      <c r="D2426" s="1">
        <v>15</v>
      </c>
      <c r="E2426" s="1" t="s">
        <v>37</v>
      </c>
      <c r="F2426" s="1">
        <v>42192065</v>
      </c>
      <c r="G2426" s="1">
        <v>42192098</v>
      </c>
      <c r="H2426" s="1">
        <v>42191495</v>
      </c>
      <c r="I2426" s="1">
        <v>42191560</v>
      </c>
      <c r="J2426" s="1">
        <v>42199895</v>
      </c>
      <c r="K2426" s="1">
        <v>42199959</v>
      </c>
      <c r="L2426" s="1">
        <v>79289</v>
      </c>
      <c r="M2426" s="1" t="s">
        <v>595</v>
      </c>
      <c r="N2426" s="1" t="s">
        <v>12010</v>
      </c>
      <c r="O2426" s="1" t="s">
        <v>12011</v>
      </c>
      <c r="P2426" s="1" t="s">
        <v>12012</v>
      </c>
      <c r="Q2426" s="1">
        <v>177</v>
      </c>
      <c r="R2426" s="1">
        <v>144</v>
      </c>
      <c r="S2426" s="1">
        <v>1.19961646896E-4</v>
      </c>
      <c r="T2426" s="1">
        <v>8.2672251931299994E-3</v>
      </c>
      <c r="U2426" s="1" t="s">
        <v>12013</v>
      </c>
      <c r="V2426" s="1" t="s">
        <v>12014</v>
      </c>
      <c r="W2426" s="1">
        <v>-5.7000000000000002E-2</v>
      </c>
      <c r="X2426" s="1">
        <f t="shared" si="74"/>
        <v>-5.7</v>
      </c>
      <c r="Y2426" s="1">
        <f t="shared" si="75"/>
        <v>5.7</v>
      </c>
    </row>
    <row r="2427" spans="1:25" x14ac:dyDescent="0.3">
      <c r="A2427" s="1">
        <v>70985</v>
      </c>
      <c r="B2427" s="1" t="s">
        <v>12015</v>
      </c>
      <c r="C2427" s="1" t="s">
        <v>12016</v>
      </c>
      <c r="D2427" s="1">
        <v>17</v>
      </c>
      <c r="E2427" s="1" t="s">
        <v>37</v>
      </c>
      <c r="F2427" s="1">
        <v>2502203</v>
      </c>
      <c r="G2427" s="1">
        <v>2502331</v>
      </c>
      <c r="H2427" s="1">
        <v>2477685</v>
      </c>
      <c r="I2427" s="1">
        <v>2477885</v>
      </c>
      <c r="J2427" s="1">
        <v>2511758</v>
      </c>
      <c r="K2427" s="1">
        <v>2511886</v>
      </c>
      <c r="L2427" s="1">
        <v>70985</v>
      </c>
      <c r="M2427" s="11">
        <v>121133122</v>
      </c>
      <c r="N2427" s="1" t="s">
        <v>12017</v>
      </c>
      <c r="O2427" s="1" t="s">
        <v>12018</v>
      </c>
      <c r="P2427" s="1" t="s">
        <v>106</v>
      </c>
      <c r="Q2427" s="1">
        <v>272</v>
      </c>
      <c r="R2427" s="1">
        <v>144</v>
      </c>
      <c r="S2427" s="1">
        <v>1.58210682871E-4</v>
      </c>
      <c r="T2427" s="1">
        <v>9.9237130222200008E-3</v>
      </c>
      <c r="U2427" s="1" t="s">
        <v>12019</v>
      </c>
      <c r="V2427" s="1" t="s">
        <v>12020</v>
      </c>
      <c r="W2427" s="1">
        <v>-5.7000000000000002E-2</v>
      </c>
      <c r="X2427" s="1">
        <f t="shared" si="74"/>
        <v>-5.7</v>
      </c>
      <c r="Y2427" s="1">
        <f t="shared" si="75"/>
        <v>5.7</v>
      </c>
    </row>
    <row r="2428" spans="1:25" x14ac:dyDescent="0.3">
      <c r="A2428" s="1">
        <v>11407</v>
      </c>
      <c r="B2428" s="1" t="s">
        <v>647</v>
      </c>
      <c r="C2428" s="1" t="s">
        <v>648</v>
      </c>
      <c r="D2428" s="1">
        <v>15</v>
      </c>
      <c r="E2428" s="1" t="s">
        <v>47</v>
      </c>
      <c r="F2428" s="1">
        <v>22848956</v>
      </c>
      <c r="G2428" s="1">
        <v>22849039</v>
      </c>
      <c r="H2428" s="1">
        <v>22845145</v>
      </c>
      <c r="I2428" s="1">
        <v>22845267</v>
      </c>
      <c r="J2428" s="1">
        <v>22851638</v>
      </c>
      <c r="K2428" s="1">
        <v>22851870</v>
      </c>
      <c r="L2428" s="1">
        <v>11407</v>
      </c>
      <c r="M2428" s="1" t="s">
        <v>2259</v>
      </c>
      <c r="N2428" s="1" t="s">
        <v>12021</v>
      </c>
      <c r="O2428" s="1" t="s">
        <v>120</v>
      </c>
      <c r="P2428" s="1" t="s">
        <v>12022</v>
      </c>
      <c r="Q2428" s="1">
        <v>227</v>
      </c>
      <c r="R2428" s="1">
        <v>144</v>
      </c>
      <c r="S2428" s="1">
        <v>1.9626750112799999E-4</v>
      </c>
      <c r="T2428" s="1">
        <v>1.1519239057100001E-2</v>
      </c>
      <c r="U2428" s="1" t="s">
        <v>12023</v>
      </c>
      <c r="V2428" s="1" t="s">
        <v>3894</v>
      </c>
      <c r="W2428" s="1">
        <v>5.7000000000000002E-2</v>
      </c>
      <c r="X2428" s="1">
        <f t="shared" si="74"/>
        <v>5.7</v>
      </c>
      <c r="Y2428" s="1">
        <f t="shared" si="75"/>
        <v>5.7</v>
      </c>
    </row>
    <row r="2429" spans="1:25" x14ac:dyDescent="0.3">
      <c r="A2429" s="1">
        <v>104396</v>
      </c>
      <c r="B2429" s="1" t="s">
        <v>12024</v>
      </c>
      <c r="C2429" s="1" t="s">
        <v>12025</v>
      </c>
      <c r="D2429" s="1">
        <v>22</v>
      </c>
      <c r="E2429" s="1" t="s">
        <v>37</v>
      </c>
      <c r="F2429" s="1">
        <v>50582028</v>
      </c>
      <c r="G2429" s="1">
        <v>50582095</v>
      </c>
      <c r="H2429" s="1">
        <v>50581748</v>
      </c>
      <c r="I2429" s="1">
        <v>50581862</v>
      </c>
      <c r="J2429" s="1">
        <v>50582248</v>
      </c>
      <c r="K2429" s="1">
        <v>50582357</v>
      </c>
      <c r="L2429" s="1">
        <v>104396</v>
      </c>
      <c r="M2429" s="1" t="s">
        <v>392</v>
      </c>
      <c r="N2429" s="1" t="s">
        <v>12026</v>
      </c>
      <c r="O2429" s="1" t="s">
        <v>4076</v>
      </c>
      <c r="P2429" s="1" t="s">
        <v>12027</v>
      </c>
      <c r="Q2429" s="1">
        <v>211</v>
      </c>
      <c r="R2429" s="1">
        <v>144</v>
      </c>
      <c r="S2429" s="1">
        <v>2.4659498723299998E-4</v>
      </c>
      <c r="T2429" s="1">
        <v>1.3491607635600001E-2</v>
      </c>
      <c r="U2429" s="1" t="s">
        <v>12028</v>
      </c>
      <c r="V2429" s="1" t="s">
        <v>12029</v>
      </c>
      <c r="W2429" s="1">
        <v>-5.7000000000000002E-2</v>
      </c>
      <c r="X2429" s="1">
        <f t="shared" si="74"/>
        <v>-5.7</v>
      </c>
      <c r="Y2429" s="1">
        <f t="shared" si="75"/>
        <v>5.7</v>
      </c>
    </row>
    <row r="2430" spans="1:25" x14ac:dyDescent="0.3">
      <c r="A2430" s="1">
        <v>97950</v>
      </c>
      <c r="B2430" s="1" t="s">
        <v>12030</v>
      </c>
      <c r="C2430" s="1" t="s">
        <v>12031</v>
      </c>
      <c r="D2430" s="1">
        <v>21</v>
      </c>
      <c r="E2430" s="1" t="s">
        <v>47</v>
      </c>
      <c r="F2430" s="1">
        <v>33414887</v>
      </c>
      <c r="G2430" s="1">
        <v>33415020</v>
      </c>
      <c r="H2430" s="1">
        <v>33402895</v>
      </c>
      <c r="I2430" s="1">
        <v>33403616</v>
      </c>
      <c r="J2430" s="1">
        <v>33421479</v>
      </c>
      <c r="K2430" s="1">
        <v>33421685</v>
      </c>
      <c r="L2430" s="1">
        <v>97950</v>
      </c>
      <c r="M2430" s="11">
        <v>226302226</v>
      </c>
      <c r="N2430" s="1" t="s">
        <v>1242</v>
      </c>
      <c r="O2430" s="11">
        <v>282188195</v>
      </c>
      <c r="P2430" s="1" t="s">
        <v>6282</v>
      </c>
      <c r="Q2430" s="1">
        <v>277</v>
      </c>
      <c r="R2430" s="1">
        <v>144</v>
      </c>
      <c r="S2430" s="1">
        <v>6.0806900837499995E-4</v>
      </c>
      <c r="T2430" s="1">
        <v>2.51415290977E-2</v>
      </c>
      <c r="U2430" s="1" t="s">
        <v>12032</v>
      </c>
      <c r="V2430" s="1" t="s">
        <v>12033</v>
      </c>
      <c r="W2430" s="1">
        <v>5.7000000000000002E-2</v>
      </c>
      <c r="X2430" s="1">
        <f t="shared" si="74"/>
        <v>5.7</v>
      </c>
      <c r="Y2430" s="1">
        <f t="shared" si="75"/>
        <v>5.7</v>
      </c>
    </row>
    <row r="2431" spans="1:25" x14ac:dyDescent="0.3">
      <c r="A2431" s="1">
        <v>43427</v>
      </c>
      <c r="B2431" s="1" t="s">
        <v>12034</v>
      </c>
      <c r="C2431" s="1" t="s">
        <v>12035</v>
      </c>
      <c r="D2431" s="1">
        <v>7</v>
      </c>
      <c r="E2431" s="1" t="s">
        <v>47</v>
      </c>
      <c r="F2431" s="1">
        <v>117099761</v>
      </c>
      <c r="G2431" s="1">
        <v>117099844</v>
      </c>
      <c r="H2431" s="1">
        <v>116953378</v>
      </c>
      <c r="I2431" s="1">
        <v>116953691</v>
      </c>
      <c r="J2431" s="1">
        <v>117119560</v>
      </c>
      <c r="K2431" s="1">
        <v>117119720</v>
      </c>
      <c r="L2431" s="1">
        <v>43427</v>
      </c>
      <c r="M2431" s="11">
        <v>620680573</v>
      </c>
      <c r="N2431" s="1" t="s">
        <v>12036</v>
      </c>
      <c r="O2431" s="11">
        <v>211222286</v>
      </c>
      <c r="P2431" s="1" t="s">
        <v>12037</v>
      </c>
      <c r="Q2431" s="1">
        <v>227</v>
      </c>
      <c r="R2431" s="1">
        <v>144</v>
      </c>
      <c r="S2431" s="1">
        <v>6.2078346309500003E-4</v>
      </c>
      <c r="T2431" s="1">
        <v>2.5487357965600001E-2</v>
      </c>
      <c r="U2431" s="1" t="s">
        <v>12038</v>
      </c>
      <c r="V2431" s="1" t="s">
        <v>12039</v>
      </c>
      <c r="W2431" s="1">
        <v>5.7000000000000002E-2</v>
      </c>
      <c r="X2431" s="1">
        <f t="shared" si="74"/>
        <v>5.7</v>
      </c>
      <c r="Y2431" s="1">
        <f t="shared" si="75"/>
        <v>5.7</v>
      </c>
    </row>
    <row r="2432" spans="1:25" x14ac:dyDescent="0.3">
      <c r="A2432" s="1">
        <v>66315</v>
      </c>
      <c r="B2432" s="1" t="s">
        <v>1598</v>
      </c>
      <c r="C2432" s="1" t="s">
        <v>1599</v>
      </c>
      <c r="D2432" s="1">
        <v>19</v>
      </c>
      <c r="E2432" s="1" t="s">
        <v>37</v>
      </c>
      <c r="F2432" s="1">
        <v>11394613</v>
      </c>
      <c r="G2432" s="1">
        <v>11394783</v>
      </c>
      <c r="H2432" s="1">
        <v>11394055</v>
      </c>
      <c r="I2432" s="1">
        <v>11394520</v>
      </c>
      <c r="J2432" s="1">
        <v>11397243</v>
      </c>
      <c r="K2432" s="1">
        <v>11397358</v>
      </c>
      <c r="L2432" s="1">
        <v>66315</v>
      </c>
      <c r="M2432" s="1" t="s">
        <v>577</v>
      </c>
      <c r="N2432" s="1" t="s">
        <v>12040</v>
      </c>
      <c r="O2432" s="1" t="s">
        <v>12041</v>
      </c>
      <c r="P2432" s="1" t="s">
        <v>12042</v>
      </c>
      <c r="Q2432" s="1">
        <v>314</v>
      </c>
      <c r="R2432" s="1">
        <v>144</v>
      </c>
      <c r="S2432" s="1">
        <v>6.3249862556499998E-4</v>
      </c>
      <c r="T2432" s="1">
        <v>2.5800058544900001E-2</v>
      </c>
      <c r="U2432" s="1" t="s">
        <v>12043</v>
      </c>
      <c r="V2432" s="1" t="s">
        <v>12044</v>
      </c>
      <c r="W2432" s="1">
        <v>-5.7000000000000002E-2</v>
      </c>
      <c r="X2432" s="1">
        <f t="shared" si="74"/>
        <v>-5.7</v>
      </c>
      <c r="Y2432" s="1">
        <f t="shared" si="75"/>
        <v>5.7</v>
      </c>
    </row>
    <row r="2433" spans="1:25" x14ac:dyDescent="0.3">
      <c r="A2433" s="1">
        <v>58692</v>
      </c>
      <c r="B2433" s="1" t="s">
        <v>12045</v>
      </c>
      <c r="C2433" s="1" t="s">
        <v>12046</v>
      </c>
      <c r="D2433" s="1">
        <v>4</v>
      </c>
      <c r="E2433" s="1" t="s">
        <v>47</v>
      </c>
      <c r="F2433" s="1">
        <v>98391951</v>
      </c>
      <c r="G2433" s="1">
        <v>98392080</v>
      </c>
      <c r="H2433" s="1">
        <v>98352475</v>
      </c>
      <c r="I2433" s="1">
        <v>98352601</v>
      </c>
      <c r="J2433" s="1">
        <v>98404476</v>
      </c>
      <c r="K2433" s="1">
        <v>98404602</v>
      </c>
      <c r="L2433" s="1">
        <v>58692</v>
      </c>
      <c r="M2433" s="1" t="s">
        <v>12047</v>
      </c>
      <c r="N2433" s="1" t="s">
        <v>12048</v>
      </c>
      <c r="O2433" s="1" t="s">
        <v>12049</v>
      </c>
      <c r="P2433" s="1" t="s">
        <v>595</v>
      </c>
      <c r="Q2433" s="1">
        <v>273</v>
      </c>
      <c r="R2433" s="1">
        <v>144</v>
      </c>
      <c r="S2433" s="1">
        <v>9.3057682243099995E-4</v>
      </c>
      <c r="T2433" s="1">
        <v>3.3277098027199997E-2</v>
      </c>
      <c r="U2433" s="1" t="s">
        <v>12050</v>
      </c>
      <c r="V2433" s="1" t="s">
        <v>12051</v>
      </c>
      <c r="W2433" s="1">
        <v>-5.7000000000000002E-2</v>
      </c>
      <c r="X2433" s="1">
        <f t="shared" si="74"/>
        <v>-5.7</v>
      </c>
      <c r="Y2433" s="1">
        <f t="shared" si="75"/>
        <v>5.7</v>
      </c>
    </row>
    <row r="2434" spans="1:25" x14ac:dyDescent="0.3">
      <c r="A2434" s="1">
        <v>84629</v>
      </c>
      <c r="B2434" s="1" t="s">
        <v>9895</v>
      </c>
      <c r="C2434" s="1" t="s">
        <v>9896</v>
      </c>
      <c r="D2434" s="1">
        <v>3</v>
      </c>
      <c r="E2434" s="1" t="s">
        <v>37</v>
      </c>
      <c r="F2434" s="1">
        <v>38126161</v>
      </c>
      <c r="G2434" s="1">
        <v>38126341</v>
      </c>
      <c r="H2434" s="1">
        <v>38125825</v>
      </c>
      <c r="I2434" s="1">
        <v>38125881</v>
      </c>
      <c r="J2434" s="1">
        <v>38126509</v>
      </c>
      <c r="K2434" s="1">
        <v>38126700</v>
      </c>
      <c r="L2434" s="1">
        <v>84629</v>
      </c>
      <c r="M2434" s="11">
        <v>374333274</v>
      </c>
      <c r="N2434" s="1" t="s">
        <v>9897</v>
      </c>
      <c r="O2434" s="11">
        <v>608472577</v>
      </c>
      <c r="P2434" s="1" t="s">
        <v>9898</v>
      </c>
      <c r="Q2434" s="1">
        <v>324</v>
      </c>
      <c r="R2434" s="1">
        <v>144</v>
      </c>
      <c r="S2434" s="1">
        <v>1.01691069669E-3</v>
      </c>
      <c r="T2434" s="1">
        <v>3.5245245299799999E-2</v>
      </c>
      <c r="U2434" s="1" t="s">
        <v>12052</v>
      </c>
      <c r="V2434" s="1" t="s">
        <v>12053</v>
      </c>
      <c r="W2434" s="1">
        <v>-5.7000000000000002E-2</v>
      </c>
      <c r="X2434" s="1">
        <f t="shared" si="74"/>
        <v>-5.7</v>
      </c>
      <c r="Y2434" s="1">
        <f t="shared" si="75"/>
        <v>5.7</v>
      </c>
    </row>
    <row r="2435" spans="1:25" x14ac:dyDescent="0.3">
      <c r="A2435" s="1">
        <v>24155</v>
      </c>
      <c r="B2435" s="1" t="s">
        <v>12054</v>
      </c>
      <c r="C2435" s="1" t="s">
        <v>12055</v>
      </c>
      <c r="D2435" s="1">
        <v>10</v>
      </c>
      <c r="E2435" s="1" t="s">
        <v>37</v>
      </c>
      <c r="F2435" s="1">
        <v>15080852</v>
      </c>
      <c r="G2435" s="1">
        <v>15080997</v>
      </c>
      <c r="H2435" s="1">
        <v>15078922</v>
      </c>
      <c r="I2435" s="1">
        <v>15079040</v>
      </c>
      <c r="J2435" s="1">
        <v>15088716</v>
      </c>
      <c r="K2435" s="1">
        <v>15088776</v>
      </c>
      <c r="L2435" s="1">
        <v>24155</v>
      </c>
      <c r="M2435" s="1" t="s">
        <v>10302</v>
      </c>
      <c r="N2435" s="1" t="s">
        <v>12056</v>
      </c>
      <c r="O2435" s="1" t="s">
        <v>38</v>
      </c>
      <c r="P2435" s="1" t="s">
        <v>12057</v>
      </c>
      <c r="Q2435" s="1">
        <v>289</v>
      </c>
      <c r="R2435" s="1">
        <v>144</v>
      </c>
      <c r="S2435" s="1">
        <v>1.0229481545500001E-3</v>
      </c>
      <c r="T2435" s="1">
        <v>3.5349631196099997E-2</v>
      </c>
      <c r="U2435" s="1" t="s">
        <v>12058</v>
      </c>
      <c r="V2435" s="1" t="s">
        <v>41</v>
      </c>
      <c r="W2435" s="1">
        <v>5.7000000000000002E-2</v>
      </c>
      <c r="X2435" s="1">
        <f t="shared" si="74"/>
        <v>5.7</v>
      </c>
      <c r="Y2435" s="1">
        <f t="shared" si="75"/>
        <v>5.7</v>
      </c>
    </row>
    <row r="2436" spans="1:25" x14ac:dyDescent="0.3">
      <c r="A2436" s="1">
        <v>43424</v>
      </c>
      <c r="B2436" s="1" t="s">
        <v>12034</v>
      </c>
      <c r="C2436" s="1" t="s">
        <v>12035</v>
      </c>
      <c r="D2436" s="1">
        <v>7</v>
      </c>
      <c r="E2436" s="1" t="s">
        <v>47</v>
      </c>
      <c r="F2436" s="1">
        <v>117219083</v>
      </c>
      <c r="G2436" s="1">
        <v>117219175</v>
      </c>
      <c r="H2436" s="1">
        <v>117209786</v>
      </c>
      <c r="I2436" s="1">
        <v>117209937</v>
      </c>
      <c r="J2436" s="1">
        <v>117229761</v>
      </c>
      <c r="K2436" s="1">
        <v>117230103</v>
      </c>
      <c r="L2436" s="1">
        <v>43424</v>
      </c>
      <c r="M2436" s="11">
        <v>286293223</v>
      </c>
      <c r="N2436" s="1" t="s">
        <v>650</v>
      </c>
      <c r="O2436" s="1" t="s">
        <v>12059</v>
      </c>
      <c r="P2436" s="1" t="s">
        <v>12060</v>
      </c>
      <c r="Q2436" s="1">
        <v>236</v>
      </c>
      <c r="R2436" s="1">
        <v>144</v>
      </c>
      <c r="S2436" s="1">
        <v>1.30234698687E-3</v>
      </c>
      <c r="T2436" s="1">
        <v>4.1674118188299997E-2</v>
      </c>
      <c r="U2436" s="1" t="s">
        <v>12061</v>
      </c>
      <c r="V2436" s="1" t="s">
        <v>12062</v>
      </c>
      <c r="W2436" s="1">
        <v>5.7000000000000002E-2</v>
      </c>
      <c r="X2436" s="1">
        <f t="shared" si="74"/>
        <v>5.7</v>
      </c>
      <c r="Y2436" s="1">
        <f t="shared" si="75"/>
        <v>5.7</v>
      </c>
    </row>
    <row r="2437" spans="1:25" x14ac:dyDescent="0.3">
      <c r="A2437" s="1">
        <v>97899</v>
      </c>
      <c r="B2437" s="1" t="s">
        <v>7405</v>
      </c>
      <c r="C2437" s="1" t="s">
        <v>7406</v>
      </c>
      <c r="D2437" s="1">
        <v>1</v>
      </c>
      <c r="E2437" s="1" t="s">
        <v>47</v>
      </c>
      <c r="F2437" s="1">
        <v>36294049</v>
      </c>
      <c r="G2437" s="1">
        <v>36294241</v>
      </c>
      <c r="H2437" s="1">
        <v>36293853</v>
      </c>
      <c r="I2437" s="1">
        <v>36293935</v>
      </c>
      <c r="J2437" s="1">
        <v>36296582</v>
      </c>
      <c r="K2437" s="1">
        <v>36296770</v>
      </c>
      <c r="L2437" s="1">
        <v>97899</v>
      </c>
      <c r="M2437" s="1" t="s">
        <v>12063</v>
      </c>
      <c r="N2437" s="11">
        <v>380357420</v>
      </c>
      <c r="O2437" s="1" t="s">
        <v>12064</v>
      </c>
      <c r="P2437" s="11">
        <v>411331417</v>
      </c>
      <c r="Q2437" s="1">
        <v>336</v>
      </c>
      <c r="R2437" s="1">
        <v>144</v>
      </c>
      <c r="S2437" s="8">
        <v>1.77413639335E-13</v>
      </c>
      <c r="T2437" s="8">
        <v>5.6373183898699999E-10</v>
      </c>
      <c r="U2437" s="1" t="s">
        <v>12065</v>
      </c>
      <c r="V2437" s="1" t="s">
        <v>12066</v>
      </c>
      <c r="W2437" s="1">
        <v>-5.6000000000000001E-2</v>
      </c>
      <c r="X2437" s="1">
        <f t="shared" si="74"/>
        <v>-5.6000000000000005</v>
      </c>
      <c r="Y2437" s="1">
        <f t="shared" si="75"/>
        <v>5.6000000000000005</v>
      </c>
    </row>
    <row r="2438" spans="1:25" x14ac:dyDescent="0.3">
      <c r="A2438" s="1">
        <v>34926</v>
      </c>
      <c r="B2438" s="1" t="s">
        <v>12067</v>
      </c>
      <c r="C2438" s="1" t="s">
        <v>12068</v>
      </c>
      <c r="D2438" s="1">
        <v>1</v>
      </c>
      <c r="E2438" s="1" t="s">
        <v>37</v>
      </c>
      <c r="F2438" s="1">
        <v>37496546</v>
      </c>
      <c r="G2438" s="1">
        <v>37496604</v>
      </c>
      <c r="H2438" s="1">
        <v>37495884</v>
      </c>
      <c r="I2438" s="1">
        <v>37495918</v>
      </c>
      <c r="J2438" s="1">
        <v>37501803</v>
      </c>
      <c r="K2438" s="1">
        <v>37501996</v>
      </c>
      <c r="L2438" s="1">
        <v>34926</v>
      </c>
      <c r="M2438" s="1" t="s">
        <v>12069</v>
      </c>
      <c r="N2438" s="11">
        <v>161155138</v>
      </c>
      <c r="O2438" s="1" t="s">
        <v>12070</v>
      </c>
      <c r="P2438" s="11">
        <v>316169264</v>
      </c>
      <c r="Q2438" s="1">
        <v>202</v>
      </c>
      <c r="R2438" s="1">
        <v>144</v>
      </c>
      <c r="S2438" s="8">
        <v>1.08825726289E-5</v>
      </c>
      <c r="T2438" s="1">
        <v>1.5057892485099999E-3</v>
      </c>
      <c r="U2438" s="1" t="s">
        <v>12071</v>
      </c>
      <c r="V2438" s="1" t="s">
        <v>12072</v>
      </c>
      <c r="W2438" s="1">
        <v>5.6000000000000001E-2</v>
      </c>
      <c r="X2438" s="1">
        <f t="shared" ref="X2438:X2501" si="76">W2438*100</f>
        <v>5.6000000000000005</v>
      </c>
      <c r="Y2438" s="1">
        <f t="shared" ref="Y2438:Y2501" si="77">ABS(X2438)</f>
        <v>5.6000000000000005</v>
      </c>
    </row>
    <row r="2439" spans="1:25" x14ac:dyDescent="0.3">
      <c r="A2439" s="1">
        <v>72647</v>
      </c>
      <c r="B2439" s="1" t="s">
        <v>12073</v>
      </c>
      <c r="C2439" s="1" t="s">
        <v>12074</v>
      </c>
      <c r="D2439" s="1">
        <v>2</v>
      </c>
      <c r="E2439" s="1" t="s">
        <v>37</v>
      </c>
      <c r="F2439" s="1">
        <v>175092542</v>
      </c>
      <c r="G2439" s="1">
        <v>175092616</v>
      </c>
      <c r="H2439" s="1">
        <v>175080659</v>
      </c>
      <c r="I2439" s="1">
        <v>175080765</v>
      </c>
      <c r="J2439" s="1">
        <v>175093060</v>
      </c>
      <c r="K2439" s="1">
        <v>175093267</v>
      </c>
      <c r="L2439" s="1">
        <v>72647</v>
      </c>
      <c r="M2439" s="1" t="s">
        <v>12075</v>
      </c>
      <c r="N2439" s="1" t="s">
        <v>12076</v>
      </c>
      <c r="O2439" s="1" t="s">
        <v>90</v>
      </c>
      <c r="P2439" s="1" t="s">
        <v>12077</v>
      </c>
      <c r="Q2439" s="1">
        <v>218</v>
      </c>
      <c r="R2439" s="1">
        <v>144</v>
      </c>
      <c r="S2439" s="8">
        <v>2.6650962534699999E-5</v>
      </c>
      <c r="T2439" s="1">
        <v>2.88806939987E-3</v>
      </c>
      <c r="U2439" s="1" t="s">
        <v>12078</v>
      </c>
      <c r="V2439" s="1" t="s">
        <v>12079</v>
      </c>
      <c r="W2439" s="1">
        <v>5.6000000000000001E-2</v>
      </c>
      <c r="X2439" s="1">
        <f t="shared" si="76"/>
        <v>5.6000000000000005</v>
      </c>
      <c r="Y2439" s="1">
        <f t="shared" si="77"/>
        <v>5.6000000000000005</v>
      </c>
    </row>
    <row r="2440" spans="1:25" x14ac:dyDescent="0.3">
      <c r="A2440" s="1">
        <v>67039</v>
      </c>
      <c r="B2440" s="1" t="s">
        <v>2447</v>
      </c>
      <c r="C2440" s="1" t="s">
        <v>2448</v>
      </c>
      <c r="D2440" s="1">
        <v>11</v>
      </c>
      <c r="E2440" s="1" t="s">
        <v>37</v>
      </c>
      <c r="F2440" s="1">
        <v>129884413</v>
      </c>
      <c r="G2440" s="1">
        <v>129884524</v>
      </c>
      <c r="H2440" s="1">
        <v>129884069</v>
      </c>
      <c r="I2440" s="1">
        <v>129884143</v>
      </c>
      <c r="J2440" s="1">
        <v>129884744</v>
      </c>
      <c r="K2440" s="1">
        <v>129884882</v>
      </c>
      <c r="L2440" s="1">
        <v>67039</v>
      </c>
      <c r="M2440" s="1" t="s">
        <v>671</v>
      </c>
      <c r="N2440" s="1" t="s">
        <v>12080</v>
      </c>
      <c r="O2440" s="1" t="s">
        <v>12081</v>
      </c>
      <c r="P2440" s="1" t="s">
        <v>12082</v>
      </c>
      <c r="Q2440" s="1">
        <v>255</v>
      </c>
      <c r="R2440" s="1">
        <v>144</v>
      </c>
      <c r="S2440" s="8">
        <v>3.3539133675899999E-5</v>
      </c>
      <c r="T2440" s="1">
        <v>3.45767870585E-3</v>
      </c>
      <c r="U2440" s="1" t="s">
        <v>12083</v>
      </c>
      <c r="V2440" s="1" t="s">
        <v>12084</v>
      </c>
      <c r="W2440" s="1">
        <v>-5.6000000000000001E-2</v>
      </c>
      <c r="X2440" s="1">
        <f t="shared" si="76"/>
        <v>-5.6000000000000005</v>
      </c>
      <c r="Y2440" s="1">
        <f t="shared" si="77"/>
        <v>5.6000000000000005</v>
      </c>
    </row>
    <row r="2441" spans="1:25" x14ac:dyDescent="0.3">
      <c r="A2441" s="1">
        <v>93901</v>
      </c>
      <c r="B2441" s="1" t="s">
        <v>8633</v>
      </c>
      <c r="C2441" s="1" t="s">
        <v>8634</v>
      </c>
      <c r="D2441" s="1">
        <v>21</v>
      </c>
      <c r="E2441" s="1" t="s">
        <v>47</v>
      </c>
      <c r="F2441" s="1">
        <v>42906449</v>
      </c>
      <c r="G2441" s="1">
        <v>42906630</v>
      </c>
      <c r="H2441" s="1">
        <v>42903181</v>
      </c>
      <c r="I2441" s="1">
        <v>42904276</v>
      </c>
      <c r="J2441" s="1">
        <v>42908863</v>
      </c>
      <c r="K2441" s="1">
        <v>42913304</v>
      </c>
      <c r="L2441" s="1">
        <v>93901</v>
      </c>
      <c r="M2441" s="1" t="s">
        <v>654</v>
      </c>
      <c r="N2441" s="1" t="s">
        <v>12085</v>
      </c>
      <c r="O2441" s="1" t="s">
        <v>12086</v>
      </c>
      <c r="P2441" s="1" t="s">
        <v>12087</v>
      </c>
      <c r="Q2441" s="1">
        <v>325</v>
      </c>
      <c r="R2441" s="1">
        <v>144</v>
      </c>
      <c r="S2441" s="8">
        <v>3.6757139024000002E-5</v>
      </c>
      <c r="T2441" s="1">
        <v>3.71795296582E-3</v>
      </c>
      <c r="U2441" s="1" t="s">
        <v>12088</v>
      </c>
      <c r="V2441" s="1" t="s">
        <v>12089</v>
      </c>
      <c r="W2441" s="1">
        <v>-5.6000000000000001E-2</v>
      </c>
      <c r="X2441" s="1">
        <f t="shared" si="76"/>
        <v>-5.6000000000000005</v>
      </c>
      <c r="Y2441" s="1">
        <f t="shared" si="77"/>
        <v>5.6000000000000005</v>
      </c>
    </row>
    <row r="2442" spans="1:25" x14ac:dyDescent="0.3">
      <c r="A2442" s="1">
        <v>99990</v>
      </c>
      <c r="B2442" s="1" t="s">
        <v>8486</v>
      </c>
      <c r="C2442" s="1" t="s">
        <v>8487</v>
      </c>
      <c r="D2442" s="1">
        <v>15</v>
      </c>
      <c r="E2442" s="1" t="s">
        <v>47</v>
      </c>
      <c r="F2442" s="1">
        <v>66311723</v>
      </c>
      <c r="G2442" s="1">
        <v>66311900</v>
      </c>
      <c r="H2442" s="1">
        <v>66308708</v>
      </c>
      <c r="I2442" s="1">
        <v>66308844</v>
      </c>
      <c r="J2442" s="1">
        <v>66314038</v>
      </c>
      <c r="K2442" s="1">
        <v>66314117</v>
      </c>
      <c r="L2442" s="1">
        <v>99990</v>
      </c>
      <c r="M2442" s="11">
        <v>252202223</v>
      </c>
      <c r="N2442" s="1" t="s">
        <v>595</v>
      </c>
      <c r="O2442" s="11">
        <v>145139153</v>
      </c>
      <c r="P2442" s="1" t="s">
        <v>8490</v>
      </c>
      <c r="Q2442" s="1">
        <v>321</v>
      </c>
      <c r="R2442" s="1">
        <v>144</v>
      </c>
      <c r="S2442" s="8">
        <v>8.3291894772699997E-5</v>
      </c>
      <c r="T2442" s="1">
        <v>6.4947238193900003E-3</v>
      </c>
      <c r="U2442" s="1" t="s">
        <v>12090</v>
      </c>
      <c r="V2442" s="1" t="s">
        <v>12091</v>
      </c>
      <c r="W2442" s="1">
        <v>5.6000000000000001E-2</v>
      </c>
      <c r="X2442" s="1">
        <f t="shared" si="76"/>
        <v>5.6000000000000005</v>
      </c>
      <c r="Y2442" s="1">
        <f t="shared" si="77"/>
        <v>5.6000000000000005</v>
      </c>
    </row>
    <row r="2443" spans="1:25" x14ac:dyDescent="0.3">
      <c r="A2443" s="1">
        <v>93124</v>
      </c>
      <c r="B2443" s="1" t="s">
        <v>12092</v>
      </c>
      <c r="C2443" s="1" t="s">
        <v>12093</v>
      </c>
      <c r="D2443" s="1">
        <v>6</v>
      </c>
      <c r="E2443" s="1" t="s">
        <v>37</v>
      </c>
      <c r="F2443" s="1">
        <v>52265234</v>
      </c>
      <c r="G2443" s="1">
        <v>52265385</v>
      </c>
      <c r="H2443" s="1">
        <v>52264620</v>
      </c>
      <c r="I2443" s="1">
        <v>52264786</v>
      </c>
      <c r="J2443" s="1">
        <v>52266074</v>
      </c>
      <c r="K2443" s="1">
        <v>52266144</v>
      </c>
      <c r="L2443" s="1">
        <v>93124</v>
      </c>
      <c r="M2443" s="1" t="s">
        <v>12094</v>
      </c>
      <c r="N2443" s="11">
        <v>283271221</v>
      </c>
      <c r="O2443" s="1" t="s">
        <v>12095</v>
      </c>
      <c r="P2443" s="1" t="s">
        <v>12096</v>
      </c>
      <c r="Q2443" s="1">
        <v>295</v>
      </c>
      <c r="R2443" s="1">
        <v>144</v>
      </c>
      <c r="S2443" s="1">
        <v>1.74021260698E-4</v>
      </c>
      <c r="T2443" s="1">
        <v>1.06118379467E-2</v>
      </c>
      <c r="U2443" s="1" t="s">
        <v>12097</v>
      </c>
      <c r="V2443" s="1" t="s">
        <v>12098</v>
      </c>
      <c r="W2443" s="1">
        <v>-5.6000000000000001E-2</v>
      </c>
      <c r="X2443" s="1">
        <f t="shared" si="76"/>
        <v>-5.6000000000000005</v>
      </c>
      <c r="Y2443" s="1">
        <f t="shared" si="77"/>
        <v>5.6000000000000005</v>
      </c>
    </row>
    <row r="2444" spans="1:25" x14ac:dyDescent="0.3">
      <c r="A2444" s="1">
        <v>55302</v>
      </c>
      <c r="B2444" s="1" t="s">
        <v>12099</v>
      </c>
      <c r="C2444" s="1" t="s">
        <v>12100</v>
      </c>
      <c r="D2444" s="1">
        <v>8</v>
      </c>
      <c r="E2444" s="1" t="s">
        <v>37</v>
      </c>
      <c r="F2444" s="1">
        <v>123022683</v>
      </c>
      <c r="G2444" s="1">
        <v>123022779</v>
      </c>
      <c r="H2444" s="1">
        <v>123021446</v>
      </c>
      <c r="I2444" s="1">
        <v>123021499</v>
      </c>
      <c r="J2444" s="1">
        <v>123041969</v>
      </c>
      <c r="K2444" s="1">
        <v>123042122</v>
      </c>
      <c r="L2444" s="1">
        <v>55302</v>
      </c>
      <c r="M2444" s="1" t="s">
        <v>12101</v>
      </c>
      <c r="N2444" s="1" t="s">
        <v>38</v>
      </c>
      <c r="O2444" s="11">
        <v>120125118</v>
      </c>
      <c r="P2444" s="1" t="s">
        <v>12102</v>
      </c>
      <c r="Q2444" s="1">
        <v>240</v>
      </c>
      <c r="R2444" s="1">
        <v>144</v>
      </c>
      <c r="S2444" s="1">
        <v>4.2105870170400001E-4</v>
      </c>
      <c r="T2444" s="1">
        <v>1.95417802246E-2</v>
      </c>
      <c r="U2444" s="1" t="s">
        <v>42</v>
      </c>
      <c r="V2444" s="1" t="s">
        <v>12103</v>
      </c>
      <c r="W2444" s="1">
        <v>5.6000000000000001E-2</v>
      </c>
      <c r="X2444" s="1">
        <f t="shared" si="76"/>
        <v>5.6000000000000005</v>
      </c>
      <c r="Y2444" s="1">
        <f t="shared" si="77"/>
        <v>5.6000000000000005</v>
      </c>
    </row>
    <row r="2445" spans="1:25" x14ac:dyDescent="0.3">
      <c r="A2445" s="1">
        <v>16</v>
      </c>
      <c r="B2445" s="1" t="s">
        <v>5402</v>
      </c>
      <c r="C2445" s="1" t="s">
        <v>5403</v>
      </c>
      <c r="D2445" s="1">
        <v>11</v>
      </c>
      <c r="E2445" s="1" t="s">
        <v>37</v>
      </c>
      <c r="F2445" s="1">
        <v>93734624</v>
      </c>
      <c r="G2445" s="1">
        <v>93734660</v>
      </c>
      <c r="H2445" s="1">
        <v>93733349</v>
      </c>
      <c r="I2445" s="1">
        <v>93733397</v>
      </c>
      <c r="J2445" s="1">
        <v>93736140</v>
      </c>
      <c r="K2445" s="1">
        <v>93736304</v>
      </c>
      <c r="L2445" s="1">
        <v>16</v>
      </c>
      <c r="M2445" s="1" t="s">
        <v>12104</v>
      </c>
      <c r="N2445" s="1" t="s">
        <v>1775</v>
      </c>
      <c r="O2445" s="11">
        <v>72103127</v>
      </c>
      <c r="P2445" s="1" t="s">
        <v>38</v>
      </c>
      <c r="Q2445" s="1">
        <v>180</v>
      </c>
      <c r="R2445" s="1">
        <v>144</v>
      </c>
      <c r="S2445" s="1">
        <v>8.0862898021200004E-4</v>
      </c>
      <c r="T2445" s="1">
        <v>3.0458814720300001E-2</v>
      </c>
      <c r="U2445" s="1" t="s">
        <v>12105</v>
      </c>
      <c r="V2445" s="1" t="s">
        <v>42</v>
      </c>
      <c r="W2445" s="1">
        <v>-5.6000000000000001E-2</v>
      </c>
      <c r="X2445" s="1">
        <f t="shared" si="76"/>
        <v>-5.6000000000000005</v>
      </c>
      <c r="Y2445" s="1">
        <f t="shared" si="77"/>
        <v>5.6000000000000005</v>
      </c>
    </row>
    <row r="2446" spans="1:25" x14ac:dyDescent="0.3">
      <c r="A2446" s="1">
        <v>60387</v>
      </c>
      <c r="B2446" s="1" t="s">
        <v>12106</v>
      </c>
      <c r="C2446" s="1" t="s">
        <v>12107</v>
      </c>
      <c r="D2446" s="1">
        <v>14</v>
      </c>
      <c r="E2446" s="1" t="s">
        <v>37</v>
      </c>
      <c r="F2446" s="1">
        <v>24441673</v>
      </c>
      <c r="G2446" s="1">
        <v>24441795</v>
      </c>
      <c r="H2446" s="1">
        <v>24440782</v>
      </c>
      <c r="I2446" s="1">
        <v>24440926</v>
      </c>
      <c r="J2446" s="1">
        <v>24442097</v>
      </c>
      <c r="K2446" s="1">
        <v>24442677</v>
      </c>
      <c r="L2446" s="1">
        <v>60387</v>
      </c>
      <c r="M2446" s="1" t="s">
        <v>12108</v>
      </c>
      <c r="N2446" s="1" t="s">
        <v>521</v>
      </c>
      <c r="O2446" s="1" t="s">
        <v>12109</v>
      </c>
      <c r="P2446" s="1" t="s">
        <v>12110</v>
      </c>
      <c r="Q2446" s="1">
        <v>266</v>
      </c>
      <c r="R2446" s="1">
        <v>144</v>
      </c>
      <c r="S2446" s="1">
        <v>9.22452552328E-4</v>
      </c>
      <c r="T2446" s="1">
        <v>3.3119694746000003E-2</v>
      </c>
      <c r="U2446" s="1" t="s">
        <v>12111</v>
      </c>
      <c r="V2446" s="1" t="s">
        <v>12112</v>
      </c>
      <c r="W2446" s="1">
        <v>5.6000000000000001E-2</v>
      </c>
      <c r="X2446" s="1">
        <f t="shared" si="76"/>
        <v>5.6000000000000005</v>
      </c>
      <c r="Y2446" s="1">
        <f t="shared" si="77"/>
        <v>5.6000000000000005</v>
      </c>
    </row>
    <row r="2447" spans="1:25" x14ac:dyDescent="0.3">
      <c r="A2447" s="1">
        <v>35203</v>
      </c>
      <c r="B2447" s="1" t="s">
        <v>12113</v>
      </c>
      <c r="C2447" s="1" t="s">
        <v>12114</v>
      </c>
      <c r="D2447" s="1">
        <v>11</v>
      </c>
      <c r="E2447" s="1" t="s">
        <v>47</v>
      </c>
      <c r="F2447" s="1">
        <v>66646026</v>
      </c>
      <c r="G2447" s="1">
        <v>66646117</v>
      </c>
      <c r="H2447" s="1">
        <v>66643449</v>
      </c>
      <c r="I2447" s="1">
        <v>66644140</v>
      </c>
      <c r="J2447" s="1">
        <v>66665855</v>
      </c>
      <c r="K2447" s="1">
        <v>66666682</v>
      </c>
      <c r="L2447" s="1">
        <v>35203</v>
      </c>
      <c r="M2447" s="11">
        <v>143110122</v>
      </c>
      <c r="N2447" s="1" t="s">
        <v>54</v>
      </c>
      <c r="O2447" s="1" t="s">
        <v>12115</v>
      </c>
      <c r="P2447" s="1" t="s">
        <v>12116</v>
      </c>
      <c r="Q2447" s="1">
        <v>235</v>
      </c>
      <c r="R2447" s="1">
        <v>144</v>
      </c>
      <c r="S2447" s="1">
        <v>1.0956137407799999E-3</v>
      </c>
      <c r="T2447" s="1">
        <v>3.7187089737099999E-2</v>
      </c>
      <c r="U2447" s="1" t="s">
        <v>12117</v>
      </c>
      <c r="V2447" s="1" t="s">
        <v>12118</v>
      </c>
      <c r="W2447" s="1">
        <v>5.6000000000000001E-2</v>
      </c>
      <c r="X2447" s="1">
        <f t="shared" si="76"/>
        <v>5.6000000000000005</v>
      </c>
      <c r="Y2447" s="1">
        <f t="shared" si="77"/>
        <v>5.6000000000000005</v>
      </c>
    </row>
    <row r="2448" spans="1:25" x14ac:dyDescent="0.3">
      <c r="A2448" s="1">
        <v>43441</v>
      </c>
      <c r="B2448" s="1" t="s">
        <v>12034</v>
      </c>
      <c r="C2448" s="1" t="s">
        <v>12035</v>
      </c>
      <c r="D2448" s="1">
        <v>7</v>
      </c>
      <c r="E2448" s="1" t="s">
        <v>47</v>
      </c>
      <c r="F2448" s="1">
        <v>117219083</v>
      </c>
      <c r="G2448" s="1">
        <v>117219176</v>
      </c>
      <c r="H2448" s="1">
        <v>117209786</v>
      </c>
      <c r="I2448" s="1">
        <v>117209937</v>
      </c>
      <c r="J2448" s="1">
        <v>117229761</v>
      </c>
      <c r="K2448" s="1">
        <v>117230103</v>
      </c>
      <c r="L2448" s="1">
        <v>43441</v>
      </c>
      <c r="M2448" s="11">
        <v>300300229</v>
      </c>
      <c r="N2448" s="1" t="s">
        <v>650</v>
      </c>
      <c r="O2448" s="1" t="s">
        <v>12119</v>
      </c>
      <c r="P2448" s="1" t="s">
        <v>12060</v>
      </c>
      <c r="Q2448" s="1">
        <v>237</v>
      </c>
      <c r="R2448" s="1">
        <v>144</v>
      </c>
      <c r="S2448" s="1">
        <v>1.14190408574E-3</v>
      </c>
      <c r="T2448" s="1">
        <v>3.8208050585999999E-2</v>
      </c>
      <c r="U2448" s="1" t="s">
        <v>12120</v>
      </c>
      <c r="V2448" s="1" t="s">
        <v>12121</v>
      </c>
      <c r="W2448" s="1">
        <v>5.6000000000000001E-2</v>
      </c>
      <c r="X2448" s="1">
        <f t="shared" si="76"/>
        <v>5.6000000000000005</v>
      </c>
      <c r="Y2448" s="1">
        <f t="shared" si="77"/>
        <v>5.6000000000000005</v>
      </c>
    </row>
    <row r="2449" spans="1:25" x14ac:dyDescent="0.3">
      <c r="A2449" s="1">
        <v>73312</v>
      </c>
      <c r="B2449" s="1" t="s">
        <v>12122</v>
      </c>
      <c r="C2449" s="1" t="s">
        <v>12123</v>
      </c>
      <c r="D2449" s="1">
        <v>12</v>
      </c>
      <c r="E2449" s="1" t="s">
        <v>47</v>
      </c>
      <c r="F2449" s="1">
        <v>111870270</v>
      </c>
      <c r="G2449" s="1">
        <v>111870360</v>
      </c>
      <c r="H2449" s="1">
        <v>111868752</v>
      </c>
      <c r="I2449" s="1">
        <v>111868861</v>
      </c>
      <c r="J2449" s="1">
        <v>111871084</v>
      </c>
      <c r="K2449" s="1">
        <v>111871180</v>
      </c>
      <c r="L2449" s="1">
        <v>73312</v>
      </c>
      <c r="M2449" s="11">
        <v>169166211</v>
      </c>
      <c r="N2449" s="1" t="s">
        <v>12124</v>
      </c>
      <c r="O2449" s="11">
        <v>162165186</v>
      </c>
      <c r="P2449" s="1" t="s">
        <v>882</v>
      </c>
      <c r="Q2449" s="1">
        <v>234</v>
      </c>
      <c r="R2449" s="1">
        <v>144</v>
      </c>
      <c r="S2449" s="1">
        <v>1.2926600433399999E-3</v>
      </c>
      <c r="T2449" s="1">
        <v>4.1474202688799998E-2</v>
      </c>
      <c r="U2449" s="1" t="s">
        <v>12125</v>
      </c>
      <c r="V2449" s="1" t="s">
        <v>12126</v>
      </c>
      <c r="W2449" s="1">
        <v>-5.6000000000000001E-2</v>
      </c>
      <c r="X2449" s="1">
        <f t="shared" si="76"/>
        <v>-5.6000000000000005</v>
      </c>
      <c r="Y2449" s="1">
        <f t="shared" si="77"/>
        <v>5.6000000000000005</v>
      </c>
    </row>
    <row r="2450" spans="1:25" x14ac:dyDescent="0.3">
      <c r="A2450" s="1">
        <v>76350</v>
      </c>
      <c r="B2450" s="1" t="s">
        <v>12127</v>
      </c>
      <c r="C2450" s="1" t="s">
        <v>12128</v>
      </c>
      <c r="D2450" s="1">
        <v>3</v>
      </c>
      <c r="E2450" s="1" t="s">
        <v>37</v>
      </c>
      <c r="F2450" s="1">
        <v>142313135</v>
      </c>
      <c r="G2450" s="1">
        <v>142313174</v>
      </c>
      <c r="H2450" s="1">
        <v>142312597</v>
      </c>
      <c r="I2450" s="1">
        <v>142312758</v>
      </c>
      <c r="J2450" s="1">
        <v>142318591</v>
      </c>
      <c r="K2450" s="1">
        <v>142318694</v>
      </c>
      <c r="L2450" s="1">
        <v>76350</v>
      </c>
      <c r="M2450" s="1" t="s">
        <v>918</v>
      </c>
      <c r="N2450" s="1" t="s">
        <v>12129</v>
      </c>
      <c r="O2450" s="1" t="s">
        <v>392</v>
      </c>
      <c r="P2450" s="1" t="s">
        <v>12130</v>
      </c>
      <c r="Q2450" s="1">
        <v>183</v>
      </c>
      <c r="R2450" s="1">
        <v>144</v>
      </c>
      <c r="S2450" s="1">
        <v>1.65877767261E-3</v>
      </c>
      <c r="T2450" s="1">
        <v>4.9603442798899999E-2</v>
      </c>
      <c r="U2450" s="1" t="s">
        <v>12131</v>
      </c>
      <c r="V2450" s="1" t="s">
        <v>12132</v>
      </c>
      <c r="W2450" s="1">
        <v>5.6000000000000001E-2</v>
      </c>
      <c r="X2450" s="1">
        <f t="shared" si="76"/>
        <v>5.6000000000000005</v>
      </c>
      <c r="Y2450" s="1">
        <f t="shared" si="77"/>
        <v>5.6000000000000005</v>
      </c>
    </row>
    <row r="2451" spans="1:25" x14ac:dyDescent="0.3">
      <c r="A2451" s="1">
        <v>39524</v>
      </c>
      <c r="B2451" s="1" t="s">
        <v>12133</v>
      </c>
      <c r="C2451" s="1" t="s">
        <v>12134</v>
      </c>
      <c r="D2451" s="1">
        <v>9</v>
      </c>
      <c r="E2451" s="1" t="s">
        <v>47</v>
      </c>
      <c r="F2451" s="1">
        <v>137612414</v>
      </c>
      <c r="G2451" s="1">
        <v>137612573</v>
      </c>
      <c r="H2451" s="1">
        <v>137605702</v>
      </c>
      <c r="I2451" s="1">
        <v>137605835</v>
      </c>
      <c r="J2451" s="1">
        <v>137612895</v>
      </c>
      <c r="K2451" s="1">
        <v>137613006</v>
      </c>
      <c r="L2451" s="1">
        <v>39524</v>
      </c>
      <c r="M2451" s="1" t="s">
        <v>765</v>
      </c>
      <c r="N2451" s="11">
        <v>153152134</v>
      </c>
      <c r="O2451" s="1" t="s">
        <v>12135</v>
      </c>
      <c r="P2451" s="11">
        <v>176157171</v>
      </c>
      <c r="Q2451" s="1">
        <v>303</v>
      </c>
      <c r="R2451" s="1">
        <v>144</v>
      </c>
      <c r="S2451" s="8">
        <v>4.82613948805E-12</v>
      </c>
      <c r="T2451" s="8">
        <v>9.9856193081799993E-9</v>
      </c>
      <c r="U2451" s="1" t="s">
        <v>12013</v>
      </c>
      <c r="V2451" s="1" t="s">
        <v>12136</v>
      </c>
      <c r="W2451" s="1">
        <v>-5.5E-2</v>
      </c>
      <c r="X2451" s="1">
        <f t="shared" si="76"/>
        <v>-5.5</v>
      </c>
      <c r="Y2451" s="1">
        <f t="shared" si="77"/>
        <v>5.5</v>
      </c>
    </row>
    <row r="2452" spans="1:25" x14ac:dyDescent="0.3">
      <c r="A2452" s="1">
        <v>27232</v>
      </c>
      <c r="B2452" s="1" t="s">
        <v>12137</v>
      </c>
      <c r="C2452" s="1" t="s">
        <v>12138</v>
      </c>
      <c r="D2452" s="1">
        <v>9</v>
      </c>
      <c r="E2452" s="1" t="s">
        <v>47</v>
      </c>
      <c r="F2452" s="1">
        <v>128387582</v>
      </c>
      <c r="G2452" s="1">
        <v>128387723</v>
      </c>
      <c r="H2452" s="1">
        <v>128378035</v>
      </c>
      <c r="I2452" s="1">
        <v>128378106</v>
      </c>
      <c r="J2452" s="1">
        <v>128387815</v>
      </c>
      <c r="K2452" s="1">
        <v>128387897</v>
      </c>
      <c r="L2452" s="1">
        <v>27232</v>
      </c>
      <c r="M2452" s="1" t="s">
        <v>12139</v>
      </c>
      <c r="N2452" s="11">
        <v>246208235</v>
      </c>
      <c r="O2452" s="1" t="s">
        <v>5673</v>
      </c>
      <c r="P2452" s="1" t="s">
        <v>12140</v>
      </c>
      <c r="Q2452" s="1">
        <v>285</v>
      </c>
      <c r="R2452" s="1">
        <v>144</v>
      </c>
      <c r="S2452" s="8">
        <v>3.9762360071199998E-10</v>
      </c>
      <c r="T2452" s="8">
        <v>4.1764511767899999E-7</v>
      </c>
      <c r="U2452" s="1" t="s">
        <v>12141</v>
      </c>
      <c r="V2452" s="1" t="s">
        <v>12142</v>
      </c>
      <c r="W2452" s="1">
        <v>-5.5E-2</v>
      </c>
      <c r="X2452" s="1">
        <f t="shared" si="76"/>
        <v>-5.5</v>
      </c>
      <c r="Y2452" s="1">
        <f t="shared" si="77"/>
        <v>5.5</v>
      </c>
    </row>
    <row r="2453" spans="1:25" x14ac:dyDescent="0.3">
      <c r="A2453" s="1">
        <v>4131</v>
      </c>
      <c r="B2453" s="1" t="s">
        <v>9331</v>
      </c>
      <c r="C2453" s="1" t="s">
        <v>9332</v>
      </c>
      <c r="D2453" s="1">
        <v>5</v>
      </c>
      <c r="E2453" s="1" t="s">
        <v>47</v>
      </c>
      <c r="F2453" s="1">
        <v>176486354</v>
      </c>
      <c r="G2453" s="1">
        <v>176486489</v>
      </c>
      <c r="H2453" s="1">
        <v>176479187</v>
      </c>
      <c r="I2453" s="1">
        <v>176479256</v>
      </c>
      <c r="J2453" s="1">
        <v>176492193</v>
      </c>
      <c r="K2453" s="1">
        <v>176492332</v>
      </c>
      <c r="L2453" s="1">
        <v>4131</v>
      </c>
      <c r="M2453" s="11">
        <v>177185142</v>
      </c>
      <c r="N2453" s="1" t="s">
        <v>90</v>
      </c>
      <c r="O2453" s="11">
        <v>209119132</v>
      </c>
      <c r="P2453" s="1" t="s">
        <v>9335</v>
      </c>
      <c r="Q2453" s="1">
        <v>279</v>
      </c>
      <c r="R2453" s="1">
        <v>144</v>
      </c>
      <c r="S2453" s="8">
        <v>2.20644251758E-6</v>
      </c>
      <c r="T2453" s="1">
        <v>4.7076064937400002E-4</v>
      </c>
      <c r="U2453" s="1" t="s">
        <v>12143</v>
      </c>
      <c r="V2453" s="1" t="s">
        <v>12144</v>
      </c>
      <c r="W2453" s="1">
        <v>5.5E-2</v>
      </c>
      <c r="X2453" s="1">
        <f t="shared" si="76"/>
        <v>5.5</v>
      </c>
      <c r="Y2453" s="1">
        <f t="shared" si="77"/>
        <v>5.5</v>
      </c>
    </row>
    <row r="2454" spans="1:25" x14ac:dyDescent="0.3">
      <c r="A2454" s="1">
        <v>73911</v>
      </c>
      <c r="B2454" s="1" t="s">
        <v>10219</v>
      </c>
      <c r="C2454" s="1" t="s">
        <v>10220</v>
      </c>
      <c r="D2454" s="1">
        <v>1</v>
      </c>
      <c r="E2454" s="1" t="s">
        <v>37</v>
      </c>
      <c r="F2454" s="1">
        <v>39564700</v>
      </c>
      <c r="G2454" s="1">
        <v>39564773</v>
      </c>
      <c r="H2454" s="1">
        <v>39564422</v>
      </c>
      <c r="I2454" s="1">
        <v>39564542</v>
      </c>
      <c r="J2454" s="1">
        <v>39565105</v>
      </c>
      <c r="K2454" s="1">
        <v>39565378</v>
      </c>
      <c r="L2454" s="1">
        <v>73911</v>
      </c>
      <c r="M2454" s="11">
        <v>151184160</v>
      </c>
      <c r="N2454" s="1" t="s">
        <v>12145</v>
      </c>
      <c r="O2454" s="11">
        <v>170142218</v>
      </c>
      <c r="P2454" s="1" t="s">
        <v>392</v>
      </c>
      <c r="Q2454" s="1">
        <v>217</v>
      </c>
      <c r="R2454" s="1">
        <v>144</v>
      </c>
      <c r="S2454" s="8">
        <v>9.6182901954099995E-6</v>
      </c>
      <c r="T2454" s="1">
        <v>1.38469138946E-3</v>
      </c>
      <c r="U2454" s="1" t="s">
        <v>12146</v>
      </c>
      <c r="V2454" s="1" t="s">
        <v>12147</v>
      </c>
      <c r="W2454" s="1">
        <v>-5.5E-2</v>
      </c>
      <c r="X2454" s="1">
        <f t="shared" si="76"/>
        <v>-5.5</v>
      </c>
      <c r="Y2454" s="1">
        <f t="shared" si="77"/>
        <v>5.5</v>
      </c>
    </row>
    <row r="2455" spans="1:25" x14ac:dyDescent="0.3">
      <c r="A2455" s="1">
        <v>12818</v>
      </c>
      <c r="B2455" s="1" t="s">
        <v>9480</v>
      </c>
      <c r="C2455" s="1" t="s">
        <v>9481</v>
      </c>
      <c r="D2455" s="1">
        <v>1</v>
      </c>
      <c r="E2455" s="1" t="s">
        <v>37</v>
      </c>
      <c r="F2455" s="1">
        <v>70293503</v>
      </c>
      <c r="G2455" s="1">
        <v>70293620</v>
      </c>
      <c r="H2455" s="1">
        <v>70292387</v>
      </c>
      <c r="I2455" s="1">
        <v>70292549</v>
      </c>
      <c r="J2455" s="1">
        <v>70296129</v>
      </c>
      <c r="K2455" s="1">
        <v>70296261</v>
      </c>
      <c r="L2455" s="1">
        <v>12818</v>
      </c>
      <c r="M2455" s="1" t="s">
        <v>12148</v>
      </c>
      <c r="N2455" s="1" t="s">
        <v>12149</v>
      </c>
      <c r="O2455" s="1" t="s">
        <v>1026</v>
      </c>
      <c r="P2455" s="1" t="s">
        <v>12150</v>
      </c>
      <c r="Q2455" s="1">
        <v>261</v>
      </c>
      <c r="R2455" s="1">
        <v>144</v>
      </c>
      <c r="S2455" s="8">
        <v>2.2550032569299999E-5</v>
      </c>
      <c r="T2455" s="1">
        <v>2.5954416529000001E-3</v>
      </c>
      <c r="U2455" s="1" t="s">
        <v>12151</v>
      </c>
      <c r="V2455" s="1" t="s">
        <v>6738</v>
      </c>
      <c r="W2455" s="1">
        <v>5.5E-2</v>
      </c>
      <c r="X2455" s="1">
        <f t="shared" si="76"/>
        <v>5.5</v>
      </c>
      <c r="Y2455" s="1">
        <f t="shared" si="77"/>
        <v>5.5</v>
      </c>
    </row>
    <row r="2456" spans="1:25" x14ac:dyDescent="0.3">
      <c r="A2456" s="1">
        <v>100306</v>
      </c>
      <c r="B2456" s="1" t="s">
        <v>6397</v>
      </c>
      <c r="C2456" s="1" t="s">
        <v>6398</v>
      </c>
      <c r="D2456" s="1">
        <v>8</v>
      </c>
      <c r="E2456" s="1" t="s">
        <v>47</v>
      </c>
      <c r="F2456" s="1">
        <v>144497995</v>
      </c>
      <c r="G2456" s="1">
        <v>144498217</v>
      </c>
      <c r="H2456" s="1">
        <v>144496460</v>
      </c>
      <c r="I2456" s="1">
        <v>144497453</v>
      </c>
      <c r="J2456" s="1">
        <v>144498769</v>
      </c>
      <c r="K2456" s="1">
        <v>144498840</v>
      </c>
      <c r="L2456" s="1">
        <v>100306</v>
      </c>
      <c r="M2456" s="1" t="s">
        <v>12152</v>
      </c>
      <c r="N2456" s="1" t="s">
        <v>12153</v>
      </c>
      <c r="O2456" s="1" t="s">
        <v>1678</v>
      </c>
      <c r="P2456" s="11">
        <v>210134140</v>
      </c>
      <c r="Q2456" s="1">
        <v>366</v>
      </c>
      <c r="R2456" s="1">
        <v>144</v>
      </c>
      <c r="S2456" s="8">
        <v>2.69506548106E-5</v>
      </c>
      <c r="T2456" s="1">
        <v>2.9064239497000001E-3</v>
      </c>
      <c r="U2456" s="1" t="s">
        <v>12154</v>
      </c>
      <c r="V2456" s="1" t="s">
        <v>12155</v>
      </c>
      <c r="W2456" s="1">
        <v>5.5E-2</v>
      </c>
      <c r="X2456" s="1">
        <f t="shared" si="76"/>
        <v>5.5</v>
      </c>
      <c r="Y2456" s="1">
        <f t="shared" si="77"/>
        <v>5.5</v>
      </c>
    </row>
    <row r="2457" spans="1:25" x14ac:dyDescent="0.3">
      <c r="A2457" s="1">
        <v>19850</v>
      </c>
      <c r="B2457" s="1" t="s">
        <v>12156</v>
      </c>
      <c r="C2457" s="1" t="s">
        <v>12157</v>
      </c>
      <c r="D2457" s="1">
        <v>3</v>
      </c>
      <c r="E2457" s="1" t="s">
        <v>47</v>
      </c>
      <c r="F2457" s="1">
        <v>89471413</v>
      </c>
      <c r="G2457" s="1">
        <v>89471511</v>
      </c>
      <c r="H2457" s="1">
        <v>89450176</v>
      </c>
      <c r="I2457" s="1">
        <v>89450370</v>
      </c>
      <c r="J2457" s="1">
        <v>89472463</v>
      </c>
      <c r="K2457" s="1">
        <v>89472619</v>
      </c>
      <c r="L2457" s="1">
        <v>19850</v>
      </c>
      <c r="M2457" s="1" t="s">
        <v>90</v>
      </c>
      <c r="N2457" s="1" t="s">
        <v>12158</v>
      </c>
      <c r="O2457" s="1" t="s">
        <v>11275</v>
      </c>
      <c r="P2457" s="1" t="s">
        <v>12159</v>
      </c>
      <c r="Q2457" s="1">
        <v>242</v>
      </c>
      <c r="R2457" s="1">
        <v>144</v>
      </c>
      <c r="S2457" s="8">
        <v>6.4002748402899998E-5</v>
      </c>
      <c r="T2457" s="1">
        <v>5.4515492472800003E-3</v>
      </c>
      <c r="U2457" s="1" t="s">
        <v>12160</v>
      </c>
      <c r="V2457" s="1" t="s">
        <v>12161</v>
      </c>
      <c r="W2457" s="1">
        <v>-5.5E-2</v>
      </c>
      <c r="X2457" s="1">
        <f t="shared" si="76"/>
        <v>-5.5</v>
      </c>
      <c r="Y2457" s="1">
        <f t="shared" si="77"/>
        <v>5.5</v>
      </c>
    </row>
    <row r="2458" spans="1:25" x14ac:dyDescent="0.3">
      <c r="A2458" s="1">
        <v>12939</v>
      </c>
      <c r="B2458" s="1" t="s">
        <v>5459</v>
      </c>
      <c r="C2458" s="1" t="s">
        <v>5460</v>
      </c>
      <c r="D2458" s="1">
        <v>5</v>
      </c>
      <c r="E2458" s="1" t="s">
        <v>37</v>
      </c>
      <c r="F2458" s="1">
        <v>55475298</v>
      </c>
      <c r="G2458" s="1">
        <v>55475450</v>
      </c>
      <c r="H2458" s="1">
        <v>55467868</v>
      </c>
      <c r="I2458" s="1">
        <v>55468149</v>
      </c>
      <c r="J2458" s="1">
        <v>55534571</v>
      </c>
      <c r="K2458" s="1">
        <v>55535050</v>
      </c>
      <c r="L2458" s="1">
        <v>12939</v>
      </c>
      <c r="M2458" s="11">
        <v>315325296</v>
      </c>
      <c r="N2458" s="1" t="s">
        <v>9763</v>
      </c>
      <c r="O2458" s="11">
        <v>154712691724</v>
      </c>
      <c r="P2458" s="1" t="s">
        <v>9764</v>
      </c>
      <c r="Q2458" s="1">
        <v>296</v>
      </c>
      <c r="R2458" s="1">
        <v>144</v>
      </c>
      <c r="S2458" s="8">
        <v>8.3929345946400001E-5</v>
      </c>
      <c r="T2458" s="1">
        <v>6.5272674028399999E-3</v>
      </c>
      <c r="U2458" s="1" t="s">
        <v>12162</v>
      </c>
      <c r="V2458" s="1" t="s">
        <v>12163</v>
      </c>
      <c r="W2458" s="1">
        <v>-5.5E-2</v>
      </c>
      <c r="X2458" s="1">
        <f t="shared" si="76"/>
        <v>-5.5</v>
      </c>
      <c r="Y2458" s="1">
        <f t="shared" si="77"/>
        <v>5.5</v>
      </c>
    </row>
    <row r="2459" spans="1:25" x14ac:dyDescent="0.3">
      <c r="A2459" s="1">
        <v>108650</v>
      </c>
      <c r="B2459" s="1" t="s">
        <v>8994</v>
      </c>
      <c r="C2459" s="1" t="s">
        <v>8995</v>
      </c>
      <c r="D2459" s="1">
        <v>3</v>
      </c>
      <c r="E2459" s="1" t="s">
        <v>37</v>
      </c>
      <c r="F2459" s="1">
        <v>121772556</v>
      </c>
      <c r="G2459" s="1">
        <v>121772713</v>
      </c>
      <c r="H2459" s="1">
        <v>121769762</v>
      </c>
      <c r="I2459" s="1">
        <v>121770574</v>
      </c>
      <c r="J2459" s="1">
        <v>121781742</v>
      </c>
      <c r="K2459" s="1">
        <v>121781874</v>
      </c>
      <c r="L2459" s="1">
        <v>108650</v>
      </c>
      <c r="M2459" s="11">
        <v>230243161</v>
      </c>
      <c r="N2459" s="1" t="s">
        <v>2067</v>
      </c>
      <c r="O2459" s="11">
        <v>159218202</v>
      </c>
      <c r="P2459" s="1" t="s">
        <v>737</v>
      </c>
      <c r="Q2459" s="1">
        <v>301</v>
      </c>
      <c r="R2459" s="1">
        <v>144</v>
      </c>
      <c r="S2459" s="8">
        <v>8.9484880087900004E-5</v>
      </c>
      <c r="T2459" s="1">
        <v>6.8046750268599999E-3</v>
      </c>
      <c r="U2459" s="1" t="s">
        <v>12164</v>
      </c>
      <c r="V2459" s="1" t="s">
        <v>12165</v>
      </c>
      <c r="W2459" s="1">
        <v>-5.5E-2</v>
      </c>
      <c r="X2459" s="1">
        <f t="shared" si="76"/>
        <v>-5.5</v>
      </c>
      <c r="Y2459" s="1">
        <f t="shared" si="77"/>
        <v>5.5</v>
      </c>
    </row>
    <row r="2460" spans="1:25" x14ac:dyDescent="0.3">
      <c r="A2460" s="1">
        <v>17451</v>
      </c>
      <c r="B2460" s="1" t="s">
        <v>12166</v>
      </c>
      <c r="C2460" s="1" t="s">
        <v>12167</v>
      </c>
      <c r="D2460" s="1">
        <v>9</v>
      </c>
      <c r="E2460" s="1" t="s">
        <v>37</v>
      </c>
      <c r="F2460" s="1">
        <v>35743275</v>
      </c>
      <c r="G2460" s="1">
        <v>35743326</v>
      </c>
      <c r="H2460" s="1">
        <v>35741789</v>
      </c>
      <c r="I2460" s="1">
        <v>35741890</v>
      </c>
      <c r="J2460" s="1">
        <v>35744296</v>
      </c>
      <c r="K2460" s="1">
        <v>35744391</v>
      </c>
      <c r="L2460" s="1">
        <v>17451</v>
      </c>
      <c r="M2460" s="1" t="s">
        <v>12168</v>
      </c>
      <c r="N2460" s="1" t="s">
        <v>12169</v>
      </c>
      <c r="O2460" s="1" t="s">
        <v>2452</v>
      </c>
      <c r="P2460" s="1" t="s">
        <v>12170</v>
      </c>
      <c r="Q2460" s="1">
        <v>195</v>
      </c>
      <c r="R2460" s="1">
        <v>144</v>
      </c>
      <c r="S2460" s="1">
        <v>1.1544810174499999E-4</v>
      </c>
      <c r="T2460" s="1">
        <v>8.0877304033500005E-3</v>
      </c>
      <c r="U2460" s="1" t="s">
        <v>12171</v>
      </c>
      <c r="V2460" s="1" t="s">
        <v>12172</v>
      </c>
      <c r="W2460" s="1">
        <v>5.5E-2</v>
      </c>
      <c r="X2460" s="1">
        <f t="shared" si="76"/>
        <v>5.5</v>
      </c>
      <c r="Y2460" s="1">
        <f t="shared" si="77"/>
        <v>5.5</v>
      </c>
    </row>
    <row r="2461" spans="1:25" x14ac:dyDescent="0.3">
      <c r="A2461" s="1">
        <v>111397</v>
      </c>
      <c r="B2461" s="1" t="s">
        <v>12173</v>
      </c>
      <c r="C2461" s="1" t="s">
        <v>12174</v>
      </c>
      <c r="D2461" s="1">
        <v>3</v>
      </c>
      <c r="E2461" s="1" t="s">
        <v>37</v>
      </c>
      <c r="F2461" s="1">
        <v>53841863</v>
      </c>
      <c r="G2461" s="1">
        <v>53841979</v>
      </c>
      <c r="H2461" s="1">
        <v>53840928</v>
      </c>
      <c r="I2461" s="1">
        <v>53840999</v>
      </c>
      <c r="J2461" s="1">
        <v>53846082</v>
      </c>
      <c r="K2461" s="1">
        <v>53846390</v>
      </c>
      <c r="L2461" s="1">
        <v>111397</v>
      </c>
      <c r="M2461" s="1" t="s">
        <v>161</v>
      </c>
      <c r="N2461" s="1" t="s">
        <v>12175</v>
      </c>
      <c r="O2461" s="1" t="s">
        <v>3880</v>
      </c>
      <c r="P2461" s="1" t="s">
        <v>12176</v>
      </c>
      <c r="Q2461" s="1">
        <v>260</v>
      </c>
      <c r="R2461" s="1">
        <v>144</v>
      </c>
      <c r="S2461" s="1">
        <v>1.8704427234400001E-4</v>
      </c>
      <c r="T2461" s="1">
        <v>1.1196975684E-2</v>
      </c>
      <c r="U2461" s="1" t="s">
        <v>3894</v>
      </c>
      <c r="V2461" s="1" t="s">
        <v>12177</v>
      </c>
      <c r="W2461" s="1">
        <v>-5.5E-2</v>
      </c>
      <c r="X2461" s="1">
        <f t="shared" si="76"/>
        <v>-5.5</v>
      </c>
      <c r="Y2461" s="1">
        <f t="shared" si="77"/>
        <v>5.5</v>
      </c>
    </row>
    <row r="2462" spans="1:25" x14ac:dyDescent="0.3">
      <c r="A2462" s="1">
        <v>75882</v>
      </c>
      <c r="B2462" s="1" t="s">
        <v>88</v>
      </c>
      <c r="C2462" s="1" t="s">
        <v>89</v>
      </c>
      <c r="D2462" s="1">
        <v>14</v>
      </c>
      <c r="E2462" s="1" t="s">
        <v>47</v>
      </c>
      <c r="F2462" s="1">
        <v>88601956</v>
      </c>
      <c r="G2462" s="1">
        <v>88602083</v>
      </c>
      <c r="H2462" s="1">
        <v>88596733</v>
      </c>
      <c r="I2462" s="1">
        <v>88596808</v>
      </c>
      <c r="J2462" s="1">
        <v>88607242</v>
      </c>
      <c r="K2462" s="1">
        <v>88607363</v>
      </c>
      <c r="L2462" s="1">
        <v>75882</v>
      </c>
      <c r="M2462" s="1" t="s">
        <v>75</v>
      </c>
      <c r="N2462" s="1" t="s">
        <v>12178</v>
      </c>
      <c r="O2462" s="1" t="s">
        <v>12179</v>
      </c>
      <c r="P2462" s="1" t="s">
        <v>12180</v>
      </c>
      <c r="Q2462" s="1">
        <v>271</v>
      </c>
      <c r="R2462" s="1">
        <v>144</v>
      </c>
      <c r="S2462" s="1">
        <v>2.2474649443999999E-4</v>
      </c>
      <c r="T2462" s="1">
        <v>1.25838235433E-2</v>
      </c>
      <c r="U2462" s="1" t="s">
        <v>12181</v>
      </c>
      <c r="V2462" s="1" t="s">
        <v>12182</v>
      </c>
      <c r="W2462" s="1">
        <v>-5.5E-2</v>
      </c>
      <c r="X2462" s="1">
        <f t="shared" si="76"/>
        <v>-5.5</v>
      </c>
      <c r="Y2462" s="1">
        <f t="shared" si="77"/>
        <v>5.5</v>
      </c>
    </row>
    <row r="2463" spans="1:25" x14ac:dyDescent="0.3">
      <c r="A2463" s="1">
        <v>33144</v>
      </c>
      <c r="B2463" s="1" t="s">
        <v>8161</v>
      </c>
      <c r="C2463" s="1" t="s">
        <v>8162</v>
      </c>
      <c r="D2463" s="1">
        <v>10</v>
      </c>
      <c r="E2463" s="1" t="s">
        <v>37</v>
      </c>
      <c r="F2463" s="1">
        <v>15821655</v>
      </c>
      <c r="G2463" s="1">
        <v>15821726</v>
      </c>
      <c r="H2463" s="1">
        <v>15816834</v>
      </c>
      <c r="I2463" s="1">
        <v>15816915</v>
      </c>
      <c r="J2463" s="1">
        <v>15833629</v>
      </c>
      <c r="K2463" s="1">
        <v>15833709</v>
      </c>
      <c r="L2463" s="1">
        <v>33144</v>
      </c>
      <c r="M2463" s="1" t="s">
        <v>12183</v>
      </c>
      <c r="N2463" s="1" t="s">
        <v>2050</v>
      </c>
      <c r="O2463" s="1" t="s">
        <v>12184</v>
      </c>
      <c r="P2463" s="1" t="s">
        <v>38</v>
      </c>
      <c r="Q2463" s="1">
        <v>215</v>
      </c>
      <c r="R2463" s="1">
        <v>144</v>
      </c>
      <c r="S2463" s="1">
        <v>4.1762265082499999E-4</v>
      </c>
      <c r="T2463" s="1">
        <v>1.9443164439500001E-2</v>
      </c>
      <c r="U2463" s="1" t="s">
        <v>12185</v>
      </c>
      <c r="V2463" s="1" t="s">
        <v>42</v>
      </c>
      <c r="W2463" s="1">
        <v>-5.5E-2</v>
      </c>
      <c r="X2463" s="1">
        <f t="shared" si="76"/>
        <v>-5.5</v>
      </c>
      <c r="Y2463" s="1">
        <f t="shared" si="77"/>
        <v>5.5</v>
      </c>
    </row>
    <row r="2464" spans="1:25" x14ac:dyDescent="0.3">
      <c r="A2464" s="1">
        <v>71079</v>
      </c>
      <c r="B2464" s="1" t="s">
        <v>12186</v>
      </c>
      <c r="C2464" s="1" t="s">
        <v>12187</v>
      </c>
      <c r="D2464" s="1">
        <v>1</v>
      </c>
      <c r="E2464" s="1" t="s">
        <v>37</v>
      </c>
      <c r="F2464" s="1">
        <v>204433792</v>
      </c>
      <c r="G2464" s="1">
        <v>204433949</v>
      </c>
      <c r="H2464" s="1">
        <v>204433315</v>
      </c>
      <c r="I2464" s="1">
        <v>204433425</v>
      </c>
      <c r="J2464" s="1">
        <v>204434438</v>
      </c>
      <c r="K2464" s="1">
        <v>204434608</v>
      </c>
      <c r="L2464" s="1">
        <v>71079</v>
      </c>
      <c r="M2464" s="11">
        <v>120153157</v>
      </c>
      <c r="N2464" s="1" t="s">
        <v>1255</v>
      </c>
      <c r="O2464" s="1" t="s">
        <v>12188</v>
      </c>
      <c r="P2464" s="1" t="s">
        <v>66</v>
      </c>
      <c r="Q2464" s="1">
        <v>301</v>
      </c>
      <c r="R2464" s="1">
        <v>144</v>
      </c>
      <c r="S2464" s="1">
        <v>4.46684076484E-4</v>
      </c>
      <c r="T2464" s="1">
        <v>2.0338527269600001E-2</v>
      </c>
      <c r="U2464" s="1" t="s">
        <v>12189</v>
      </c>
      <c r="V2464" s="1" t="s">
        <v>12190</v>
      </c>
      <c r="W2464" s="1">
        <v>-5.5E-2</v>
      </c>
      <c r="X2464" s="1">
        <f t="shared" si="76"/>
        <v>-5.5</v>
      </c>
      <c r="Y2464" s="1">
        <f t="shared" si="77"/>
        <v>5.5</v>
      </c>
    </row>
    <row r="2465" spans="1:25" x14ac:dyDescent="0.3">
      <c r="A2465" s="1">
        <v>51328</v>
      </c>
      <c r="B2465" s="1" t="s">
        <v>12191</v>
      </c>
      <c r="C2465" s="1" t="s">
        <v>12192</v>
      </c>
      <c r="D2465" s="1">
        <v>16</v>
      </c>
      <c r="E2465" s="1" t="s">
        <v>47</v>
      </c>
      <c r="F2465" s="1">
        <v>89151791</v>
      </c>
      <c r="G2465" s="1">
        <v>89151897</v>
      </c>
      <c r="H2465" s="1">
        <v>89145937</v>
      </c>
      <c r="I2465" s="1">
        <v>89146049</v>
      </c>
      <c r="J2465" s="1">
        <v>89154089</v>
      </c>
      <c r="K2465" s="1">
        <v>89154588</v>
      </c>
      <c r="L2465" s="1">
        <v>51328</v>
      </c>
      <c r="M2465" s="1" t="s">
        <v>66</v>
      </c>
      <c r="N2465" s="1" t="s">
        <v>12193</v>
      </c>
      <c r="O2465" s="1" t="s">
        <v>12194</v>
      </c>
      <c r="P2465" s="1" t="s">
        <v>12195</v>
      </c>
      <c r="Q2465" s="1">
        <v>250</v>
      </c>
      <c r="R2465" s="1">
        <v>144</v>
      </c>
      <c r="S2465" s="1">
        <v>5.2939240566700005E-4</v>
      </c>
      <c r="T2465" s="1">
        <v>2.2742656848E-2</v>
      </c>
      <c r="U2465" s="1" t="s">
        <v>12196</v>
      </c>
      <c r="V2465" s="1" t="s">
        <v>12197</v>
      </c>
      <c r="W2465" s="1">
        <v>-5.5E-2</v>
      </c>
      <c r="X2465" s="1">
        <f t="shared" si="76"/>
        <v>-5.5</v>
      </c>
      <c r="Y2465" s="1">
        <f t="shared" si="77"/>
        <v>5.5</v>
      </c>
    </row>
    <row r="2466" spans="1:25" x14ac:dyDescent="0.3">
      <c r="A2466" s="1">
        <v>86340</v>
      </c>
      <c r="B2466" s="1" t="s">
        <v>11077</v>
      </c>
      <c r="C2466" s="1" t="s">
        <v>11078</v>
      </c>
      <c r="D2466" s="1">
        <v>19</v>
      </c>
      <c r="E2466" s="1" t="s">
        <v>47</v>
      </c>
      <c r="F2466" s="1">
        <v>10546838</v>
      </c>
      <c r="G2466" s="1">
        <v>10547115</v>
      </c>
      <c r="H2466" s="1">
        <v>10544956</v>
      </c>
      <c r="I2466" s="1">
        <v>10545130</v>
      </c>
      <c r="J2466" s="1">
        <v>10551896</v>
      </c>
      <c r="K2466" s="1">
        <v>10551975</v>
      </c>
      <c r="L2466" s="1">
        <v>86340</v>
      </c>
      <c r="M2466" s="11">
        <v>195203116</v>
      </c>
      <c r="N2466" s="1" t="s">
        <v>12198</v>
      </c>
      <c r="O2466" s="11">
        <v>238113163</v>
      </c>
      <c r="P2466" s="1" t="s">
        <v>66</v>
      </c>
      <c r="Q2466" s="1">
        <v>421</v>
      </c>
      <c r="R2466" s="1">
        <v>144</v>
      </c>
      <c r="S2466" s="1">
        <v>5.9014578156699996E-4</v>
      </c>
      <c r="T2466" s="1">
        <v>2.4604156600799999E-2</v>
      </c>
      <c r="U2466" s="1" t="s">
        <v>12199</v>
      </c>
      <c r="V2466" s="1" t="s">
        <v>11239</v>
      </c>
      <c r="W2466" s="1">
        <v>-5.5E-2</v>
      </c>
      <c r="X2466" s="1">
        <f t="shared" si="76"/>
        <v>-5.5</v>
      </c>
      <c r="Y2466" s="1">
        <f t="shared" si="77"/>
        <v>5.5</v>
      </c>
    </row>
    <row r="2467" spans="1:25" x14ac:dyDescent="0.3">
      <c r="A2467" s="1">
        <v>109342</v>
      </c>
      <c r="B2467" s="1" t="s">
        <v>12200</v>
      </c>
      <c r="C2467" s="1" t="s">
        <v>12201</v>
      </c>
      <c r="D2467" s="1">
        <v>7</v>
      </c>
      <c r="E2467" s="1" t="s">
        <v>47</v>
      </c>
      <c r="F2467" s="1">
        <v>65387901</v>
      </c>
      <c r="G2467" s="1">
        <v>65388028</v>
      </c>
      <c r="H2467" s="1">
        <v>65373798</v>
      </c>
      <c r="I2467" s="1">
        <v>65374000</v>
      </c>
      <c r="J2467" s="1">
        <v>65388805</v>
      </c>
      <c r="K2467" s="1">
        <v>65388901</v>
      </c>
      <c r="L2467" s="1">
        <v>109342</v>
      </c>
      <c r="M2467" s="11">
        <v>124110118</v>
      </c>
      <c r="N2467" s="1" t="s">
        <v>12116</v>
      </c>
      <c r="O2467" s="1" t="s">
        <v>12202</v>
      </c>
      <c r="P2467" s="1" t="s">
        <v>140</v>
      </c>
      <c r="Q2467" s="1">
        <v>271</v>
      </c>
      <c r="R2467" s="1">
        <v>144</v>
      </c>
      <c r="S2467" s="1">
        <v>8.6660340475900005E-4</v>
      </c>
      <c r="T2467" s="1">
        <v>3.18406888608E-2</v>
      </c>
      <c r="U2467" s="1" t="s">
        <v>12203</v>
      </c>
      <c r="V2467" s="1" t="s">
        <v>12204</v>
      </c>
      <c r="W2467" s="1">
        <v>-5.5E-2</v>
      </c>
      <c r="X2467" s="1">
        <f t="shared" si="76"/>
        <v>-5.5</v>
      </c>
      <c r="Y2467" s="1">
        <f t="shared" si="77"/>
        <v>5.5</v>
      </c>
    </row>
    <row r="2468" spans="1:25" x14ac:dyDescent="0.3">
      <c r="A2468" s="1">
        <v>79679</v>
      </c>
      <c r="B2468" s="1" t="s">
        <v>2638</v>
      </c>
      <c r="C2468" s="1" t="s">
        <v>2639</v>
      </c>
      <c r="D2468" s="1">
        <v>1</v>
      </c>
      <c r="E2468" s="1" t="s">
        <v>47</v>
      </c>
      <c r="F2468" s="1">
        <v>155136827</v>
      </c>
      <c r="G2468" s="1">
        <v>155136951</v>
      </c>
      <c r="H2468" s="1">
        <v>155136298</v>
      </c>
      <c r="I2468" s="1">
        <v>155136376</v>
      </c>
      <c r="J2468" s="1">
        <v>155137978</v>
      </c>
      <c r="K2468" s="1">
        <v>155138098</v>
      </c>
      <c r="L2468" s="1">
        <v>79679</v>
      </c>
      <c r="M2468" s="11">
        <v>356358221</v>
      </c>
      <c r="N2468" s="1" t="s">
        <v>12205</v>
      </c>
      <c r="O2468" s="11">
        <v>685309343</v>
      </c>
      <c r="P2468" s="1" t="s">
        <v>12206</v>
      </c>
      <c r="Q2468" s="1">
        <v>268</v>
      </c>
      <c r="R2468" s="1">
        <v>144</v>
      </c>
      <c r="S2468" s="1">
        <v>1.12914482764E-3</v>
      </c>
      <c r="T2468" s="1">
        <v>3.79094397416E-2</v>
      </c>
      <c r="U2468" s="1" t="s">
        <v>12207</v>
      </c>
      <c r="V2468" s="1" t="s">
        <v>12208</v>
      </c>
      <c r="W2468" s="1">
        <v>-5.5E-2</v>
      </c>
      <c r="X2468" s="1">
        <f t="shared" si="76"/>
        <v>-5.5</v>
      </c>
      <c r="Y2468" s="1">
        <f t="shared" si="77"/>
        <v>5.5</v>
      </c>
    </row>
    <row r="2469" spans="1:25" x14ac:dyDescent="0.3">
      <c r="A2469" s="1">
        <v>10563</v>
      </c>
      <c r="B2469" s="1" t="s">
        <v>8346</v>
      </c>
      <c r="C2469" s="1" t="s">
        <v>8347</v>
      </c>
      <c r="D2469" s="1">
        <v>22</v>
      </c>
      <c r="E2469" s="1" t="s">
        <v>37</v>
      </c>
      <c r="F2469" s="1">
        <v>36504097</v>
      </c>
      <c r="G2469" s="1">
        <v>36504367</v>
      </c>
      <c r="H2469" s="1">
        <v>36501240</v>
      </c>
      <c r="I2469" s="1">
        <v>36501407</v>
      </c>
      <c r="J2469" s="1">
        <v>36504514</v>
      </c>
      <c r="K2469" s="1">
        <v>36504766</v>
      </c>
      <c r="L2469" s="1">
        <v>10563</v>
      </c>
      <c r="M2469" s="11">
        <v>109510721102</v>
      </c>
      <c r="N2469" s="1" t="s">
        <v>8348</v>
      </c>
      <c r="O2469" s="11">
        <v>9779091198</v>
      </c>
      <c r="P2469" s="1" t="s">
        <v>8349</v>
      </c>
      <c r="Q2469" s="1">
        <v>414</v>
      </c>
      <c r="R2469" s="1">
        <v>144</v>
      </c>
      <c r="S2469" s="1">
        <v>1.1833289141600001E-3</v>
      </c>
      <c r="T2469" s="1">
        <v>3.9094234494199999E-2</v>
      </c>
      <c r="U2469" s="1" t="s">
        <v>12209</v>
      </c>
      <c r="V2469" s="1" t="s">
        <v>12210</v>
      </c>
      <c r="W2469" s="1">
        <v>-5.5E-2</v>
      </c>
      <c r="X2469" s="1">
        <f t="shared" si="76"/>
        <v>-5.5</v>
      </c>
      <c r="Y2469" s="1">
        <f t="shared" si="77"/>
        <v>5.5</v>
      </c>
    </row>
    <row r="2470" spans="1:25" x14ac:dyDescent="0.3">
      <c r="A2470" s="1">
        <v>19934</v>
      </c>
      <c r="B2470" s="1" t="s">
        <v>12211</v>
      </c>
      <c r="C2470" s="1" t="s">
        <v>12212</v>
      </c>
      <c r="D2470" s="1">
        <v>7</v>
      </c>
      <c r="E2470" s="1" t="s">
        <v>47</v>
      </c>
      <c r="F2470" s="1">
        <v>779952</v>
      </c>
      <c r="G2470" s="1">
        <v>780144</v>
      </c>
      <c r="H2470" s="1">
        <v>775005</v>
      </c>
      <c r="I2470" s="1">
        <v>775162</v>
      </c>
      <c r="J2470" s="1">
        <v>785516</v>
      </c>
      <c r="K2470" s="1">
        <v>786475</v>
      </c>
      <c r="L2470" s="1">
        <v>19934</v>
      </c>
      <c r="M2470" s="11">
        <v>235227238</v>
      </c>
      <c r="N2470" s="1" t="s">
        <v>564</v>
      </c>
      <c r="O2470" s="11">
        <v>228183256</v>
      </c>
      <c r="P2470" s="1" t="s">
        <v>12213</v>
      </c>
      <c r="Q2470" s="1">
        <v>336</v>
      </c>
      <c r="R2470" s="1">
        <v>144</v>
      </c>
      <c r="S2470" s="1">
        <v>1.20108391466E-3</v>
      </c>
      <c r="T2470" s="1">
        <v>3.9504782213400001E-2</v>
      </c>
      <c r="U2470" s="1" t="s">
        <v>12214</v>
      </c>
      <c r="V2470" s="1" t="s">
        <v>12215</v>
      </c>
      <c r="W2470" s="1">
        <v>5.5E-2</v>
      </c>
      <c r="X2470" s="1">
        <f t="shared" si="76"/>
        <v>5.5</v>
      </c>
      <c r="Y2470" s="1">
        <f t="shared" si="77"/>
        <v>5.5</v>
      </c>
    </row>
    <row r="2471" spans="1:25" x14ac:dyDescent="0.3">
      <c r="A2471" s="1">
        <v>80742</v>
      </c>
      <c r="B2471" s="1" t="s">
        <v>10949</v>
      </c>
      <c r="C2471" s="1" t="s">
        <v>10950</v>
      </c>
      <c r="D2471" s="1">
        <v>15</v>
      </c>
      <c r="E2471" s="1" t="s">
        <v>37</v>
      </c>
      <c r="F2471" s="1">
        <v>75363998</v>
      </c>
      <c r="G2471" s="1">
        <v>75364188</v>
      </c>
      <c r="H2471" s="1">
        <v>75362641</v>
      </c>
      <c r="I2471" s="1">
        <v>75362748</v>
      </c>
      <c r="J2471" s="1">
        <v>75364487</v>
      </c>
      <c r="K2471" s="1">
        <v>75364665</v>
      </c>
      <c r="L2471" s="1">
        <v>80742</v>
      </c>
      <c r="M2471" s="1" t="s">
        <v>12216</v>
      </c>
      <c r="N2471" s="1" t="s">
        <v>38</v>
      </c>
      <c r="O2471" s="11">
        <v>181119125</v>
      </c>
      <c r="P2471" s="1" t="s">
        <v>12217</v>
      </c>
      <c r="Q2471" s="1">
        <v>334</v>
      </c>
      <c r="R2471" s="1">
        <v>144</v>
      </c>
      <c r="S2471" s="1">
        <v>1.2778518842199999E-3</v>
      </c>
      <c r="T2471" s="1">
        <v>4.1087994990600001E-2</v>
      </c>
      <c r="U2471" s="1" t="s">
        <v>42</v>
      </c>
      <c r="V2471" s="1" t="s">
        <v>12218</v>
      </c>
      <c r="W2471" s="1">
        <v>5.5E-2</v>
      </c>
      <c r="X2471" s="1">
        <f t="shared" si="76"/>
        <v>5.5</v>
      </c>
      <c r="Y2471" s="1">
        <f t="shared" si="77"/>
        <v>5.5</v>
      </c>
    </row>
    <row r="2472" spans="1:25" x14ac:dyDescent="0.3">
      <c r="A2472" s="1">
        <v>91946</v>
      </c>
      <c r="B2472" s="1" t="s">
        <v>10685</v>
      </c>
      <c r="C2472" s="1" t="s">
        <v>10686</v>
      </c>
      <c r="D2472" s="1">
        <v>2</v>
      </c>
      <c r="E2472" s="1" t="s">
        <v>47</v>
      </c>
      <c r="F2472" s="1">
        <v>237545456</v>
      </c>
      <c r="G2472" s="1">
        <v>237545596</v>
      </c>
      <c r="H2472" s="1">
        <v>237542566</v>
      </c>
      <c r="I2472" s="1">
        <v>237542659</v>
      </c>
      <c r="J2472" s="1">
        <v>237546605</v>
      </c>
      <c r="K2472" s="1">
        <v>237546844</v>
      </c>
      <c r="L2472" s="1">
        <v>91946</v>
      </c>
      <c r="M2472" s="1" t="s">
        <v>2396</v>
      </c>
      <c r="N2472" s="1" t="s">
        <v>10688</v>
      </c>
      <c r="O2472" s="1" t="s">
        <v>12219</v>
      </c>
      <c r="P2472" s="11">
        <v>156190236</v>
      </c>
      <c r="Q2472" s="1">
        <v>284</v>
      </c>
      <c r="R2472" s="1">
        <v>144</v>
      </c>
      <c r="S2472" s="1">
        <v>1.6153414186700001E-3</v>
      </c>
      <c r="T2472" s="1">
        <v>4.8767195798799998E-2</v>
      </c>
      <c r="U2472" s="1" t="s">
        <v>12220</v>
      </c>
      <c r="V2472" s="1" t="s">
        <v>12221</v>
      </c>
      <c r="W2472" s="1">
        <v>-5.5E-2</v>
      </c>
      <c r="X2472" s="1">
        <f t="shared" si="76"/>
        <v>-5.5</v>
      </c>
      <c r="Y2472" s="1">
        <f t="shared" si="77"/>
        <v>5.5</v>
      </c>
    </row>
    <row r="2473" spans="1:25" x14ac:dyDescent="0.3">
      <c r="A2473" s="1">
        <v>72161</v>
      </c>
      <c r="B2473" s="1" t="s">
        <v>7467</v>
      </c>
      <c r="C2473" s="1" t="s">
        <v>7468</v>
      </c>
      <c r="D2473" s="1">
        <v>1</v>
      </c>
      <c r="E2473" s="1" t="s">
        <v>37</v>
      </c>
      <c r="F2473" s="1">
        <v>151056655</v>
      </c>
      <c r="G2473" s="1">
        <v>151056786</v>
      </c>
      <c r="H2473" s="1">
        <v>151055884</v>
      </c>
      <c r="I2473" s="1">
        <v>151055993</v>
      </c>
      <c r="J2473" s="1">
        <v>151059478</v>
      </c>
      <c r="K2473" s="1">
        <v>151059773</v>
      </c>
      <c r="L2473" s="1">
        <v>72161</v>
      </c>
      <c r="M2473" s="1" t="s">
        <v>12222</v>
      </c>
      <c r="N2473" s="11">
        <v>194166126</v>
      </c>
      <c r="O2473" s="1" t="s">
        <v>12223</v>
      </c>
      <c r="P2473" s="11">
        <v>155105108</v>
      </c>
      <c r="Q2473" s="1">
        <v>275</v>
      </c>
      <c r="R2473" s="1">
        <v>144</v>
      </c>
      <c r="S2473" s="1">
        <v>1.6269036371900001E-3</v>
      </c>
      <c r="T2473" s="1">
        <v>4.9022499937699998E-2</v>
      </c>
      <c r="U2473" s="1" t="s">
        <v>12224</v>
      </c>
      <c r="V2473" s="1" t="s">
        <v>12225</v>
      </c>
      <c r="W2473" s="1">
        <v>-5.5E-2</v>
      </c>
      <c r="X2473" s="1">
        <f t="shared" si="76"/>
        <v>-5.5</v>
      </c>
      <c r="Y2473" s="1">
        <f t="shared" si="77"/>
        <v>5.5</v>
      </c>
    </row>
    <row r="2474" spans="1:25" x14ac:dyDescent="0.3">
      <c r="A2474" s="1">
        <v>104225</v>
      </c>
      <c r="B2474" s="1" t="s">
        <v>12226</v>
      </c>
      <c r="C2474" s="1" t="s">
        <v>12227</v>
      </c>
      <c r="D2474" s="1">
        <v>8</v>
      </c>
      <c r="E2474" s="1" t="s">
        <v>37</v>
      </c>
      <c r="F2474" s="1">
        <v>23682294</v>
      </c>
      <c r="G2474" s="1">
        <v>23682491</v>
      </c>
      <c r="H2474" s="1">
        <v>23680987</v>
      </c>
      <c r="I2474" s="1">
        <v>23681639</v>
      </c>
      <c r="J2474" s="1">
        <v>23682603</v>
      </c>
      <c r="K2474" s="1">
        <v>23682631</v>
      </c>
      <c r="L2474" s="1">
        <v>104225</v>
      </c>
      <c r="M2474" s="1" t="s">
        <v>595</v>
      </c>
      <c r="N2474" s="1" t="s">
        <v>12228</v>
      </c>
      <c r="O2474" s="1" t="s">
        <v>12229</v>
      </c>
      <c r="P2474" s="11">
        <v>666306329</v>
      </c>
      <c r="Q2474" s="1">
        <v>341</v>
      </c>
      <c r="R2474" s="1">
        <v>144</v>
      </c>
      <c r="S2474" s="8">
        <v>6.0721297989700001E-8</v>
      </c>
      <c r="T2474" s="8">
        <v>2.9202020984599999E-5</v>
      </c>
      <c r="U2474" s="1" t="s">
        <v>12230</v>
      </c>
      <c r="V2474" s="1" t="s">
        <v>12231</v>
      </c>
      <c r="W2474" s="1">
        <v>-5.3999999999999999E-2</v>
      </c>
      <c r="X2474" s="1">
        <f t="shared" si="76"/>
        <v>-5.4</v>
      </c>
      <c r="Y2474" s="1">
        <f t="shared" si="77"/>
        <v>5.4</v>
      </c>
    </row>
    <row r="2475" spans="1:25" x14ac:dyDescent="0.3">
      <c r="A2475" s="1">
        <v>64161</v>
      </c>
      <c r="B2475" s="1" t="s">
        <v>12232</v>
      </c>
      <c r="C2475" s="1" t="s">
        <v>12233</v>
      </c>
      <c r="D2475" s="1">
        <v>17</v>
      </c>
      <c r="E2475" s="1" t="s">
        <v>37</v>
      </c>
      <c r="F2475" s="1">
        <v>76735771</v>
      </c>
      <c r="G2475" s="1">
        <v>76735875</v>
      </c>
      <c r="H2475" s="1">
        <v>76734146</v>
      </c>
      <c r="I2475" s="1">
        <v>76735158</v>
      </c>
      <c r="J2475" s="1">
        <v>76736153</v>
      </c>
      <c r="K2475" s="1">
        <v>76736555</v>
      </c>
      <c r="L2475" s="1">
        <v>64161</v>
      </c>
      <c r="M2475" s="1" t="s">
        <v>12234</v>
      </c>
      <c r="N2475" s="11">
        <v>636533522</v>
      </c>
      <c r="O2475" s="1" t="s">
        <v>12235</v>
      </c>
      <c r="P2475" s="11">
        <v>270194268</v>
      </c>
      <c r="Q2475" s="1">
        <v>248</v>
      </c>
      <c r="R2475" s="1">
        <v>144</v>
      </c>
      <c r="S2475" s="8">
        <v>4.2044777670600002E-7</v>
      </c>
      <c r="T2475" s="1">
        <v>1.3652276895400001E-4</v>
      </c>
      <c r="U2475" s="1" t="s">
        <v>12236</v>
      </c>
      <c r="V2475" s="1" t="s">
        <v>12237</v>
      </c>
      <c r="W2475" s="1">
        <v>-5.3999999999999999E-2</v>
      </c>
      <c r="X2475" s="1">
        <f t="shared" si="76"/>
        <v>-5.4</v>
      </c>
      <c r="Y2475" s="1">
        <f t="shared" si="77"/>
        <v>5.4</v>
      </c>
    </row>
    <row r="2476" spans="1:25" x14ac:dyDescent="0.3">
      <c r="A2476" s="1">
        <v>36668</v>
      </c>
      <c r="B2476" s="1" t="s">
        <v>12238</v>
      </c>
      <c r="C2476" s="1" t="s">
        <v>12239</v>
      </c>
      <c r="D2476" s="1">
        <v>2</v>
      </c>
      <c r="E2476" s="1" t="s">
        <v>47</v>
      </c>
      <c r="F2476" s="1">
        <v>113439019</v>
      </c>
      <c r="G2476" s="1">
        <v>113439117</v>
      </c>
      <c r="H2476" s="1">
        <v>113437790</v>
      </c>
      <c r="I2476" s="1">
        <v>113438022</v>
      </c>
      <c r="J2476" s="1">
        <v>113441350</v>
      </c>
      <c r="K2476" s="1">
        <v>113441437</v>
      </c>
      <c r="L2476" s="1">
        <v>36668</v>
      </c>
      <c r="M2476" s="1" t="s">
        <v>12240</v>
      </c>
      <c r="N2476" s="11">
        <v>156174128</v>
      </c>
      <c r="O2476" s="1" t="s">
        <v>12241</v>
      </c>
      <c r="P2476" s="1" t="s">
        <v>12242</v>
      </c>
      <c r="Q2476" s="1">
        <v>242</v>
      </c>
      <c r="R2476" s="1">
        <v>144</v>
      </c>
      <c r="S2476" s="8">
        <v>3.69309559911E-6</v>
      </c>
      <c r="T2476" s="1">
        <v>7.0661229129600003E-4</v>
      </c>
      <c r="U2476" s="1" t="s">
        <v>12243</v>
      </c>
      <c r="V2476" s="1" t="s">
        <v>12244</v>
      </c>
      <c r="W2476" s="1">
        <v>5.3999999999999999E-2</v>
      </c>
      <c r="X2476" s="1">
        <f t="shared" si="76"/>
        <v>5.4</v>
      </c>
      <c r="Y2476" s="1">
        <f t="shared" si="77"/>
        <v>5.4</v>
      </c>
    </row>
    <row r="2477" spans="1:25" x14ac:dyDescent="0.3">
      <c r="A2477" s="1">
        <v>86869</v>
      </c>
      <c r="B2477" s="1" t="s">
        <v>12245</v>
      </c>
      <c r="C2477" s="1" t="s">
        <v>12246</v>
      </c>
      <c r="D2477" s="1">
        <v>3</v>
      </c>
      <c r="E2477" s="1" t="s">
        <v>37</v>
      </c>
      <c r="F2477" s="1">
        <v>119451208</v>
      </c>
      <c r="G2477" s="1">
        <v>119451317</v>
      </c>
      <c r="H2477" s="1">
        <v>119447017</v>
      </c>
      <c r="I2477" s="1">
        <v>119447172</v>
      </c>
      <c r="J2477" s="1">
        <v>119452446</v>
      </c>
      <c r="K2477" s="1">
        <v>119452530</v>
      </c>
      <c r="L2477" s="1">
        <v>86869</v>
      </c>
      <c r="M2477" s="1" t="s">
        <v>6020</v>
      </c>
      <c r="N2477" s="1" t="s">
        <v>12247</v>
      </c>
      <c r="O2477" s="1" t="s">
        <v>38</v>
      </c>
      <c r="P2477" s="1" t="s">
        <v>12248</v>
      </c>
      <c r="Q2477" s="1">
        <v>253</v>
      </c>
      <c r="R2477" s="1">
        <v>144</v>
      </c>
      <c r="S2477" s="8">
        <v>4.7844303122100003E-5</v>
      </c>
      <c r="T2477" s="1">
        <v>4.44797037489E-3</v>
      </c>
      <c r="U2477" s="1" t="s">
        <v>12249</v>
      </c>
      <c r="V2477" s="1" t="s">
        <v>41</v>
      </c>
      <c r="W2477" s="1">
        <v>5.3999999999999999E-2</v>
      </c>
      <c r="X2477" s="1">
        <f t="shared" si="76"/>
        <v>5.4</v>
      </c>
      <c r="Y2477" s="1">
        <f t="shared" si="77"/>
        <v>5.4</v>
      </c>
    </row>
    <row r="2478" spans="1:25" x14ac:dyDescent="0.3">
      <c r="A2478" s="1">
        <v>97722</v>
      </c>
      <c r="B2478" s="1" t="s">
        <v>12250</v>
      </c>
      <c r="C2478" s="1" t="s">
        <v>12251</v>
      </c>
      <c r="D2478" s="1">
        <v>15</v>
      </c>
      <c r="E2478" s="1" t="s">
        <v>37</v>
      </c>
      <c r="F2478" s="1">
        <v>35522098</v>
      </c>
      <c r="G2478" s="1">
        <v>35522278</v>
      </c>
      <c r="H2478" s="1">
        <v>35454746</v>
      </c>
      <c r="I2478" s="1">
        <v>35454820</v>
      </c>
      <c r="J2478" s="1">
        <v>35538273</v>
      </c>
      <c r="K2478" s="1">
        <v>35538467</v>
      </c>
      <c r="L2478" s="1">
        <v>97722</v>
      </c>
      <c r="M2478" s="1" t="s">
        <v>8185</v>
      </c>
      <c r="N2478" s="1" t="s">
        <v>12252</v>
      </c>
      <c r="O2478" s="1" t="s">
        <v>10087</v>
      </c>
      <c r="P2478" s="1" t="s">
        <v>12253</v>
      </c>
      <c r="Q2478" s="1">
        <v>324</v>
      </c>
      <c r="R2478" s="1">
        <v>144</v>
      </c>
      <c r="S2478" s="8">
        <v>5.7281307611300001E-5</v>
      </c>
      <c r="T2478" s="1">
        <v>5.0309160297900002E-3</v>
      </c>
      <c r="U2478" s="1" t="s">
        <v>12254</v>
      </c>
      <c r="V2478" s="1" t="s">
        <v>12255</v>
      </c>
      <c r="W2478" s="1">
        <v>-5.3999999999999999E-2</v>
      </c>
      <c r="X2478" s="1">
        <f t="shared" si="76"/>
        <v>-5.4</v>
      </c>
      <c r="Y2478" s="1">
        <f t="shared" si="77"/>
        <v>5.4</v>
      </c>
    </row>
    <row r="2479" spans="1:25" x14ac:dyDescent="0.3">
      <c r="A2479" s="1">
        <v>62282</v>
      </c>
      <c r="B2479" s="1" t="s">
        <v>12256</v>
      </c>
      <c r="C2479" s="1" t="s">
        <v>12257</v>
      </c>
      <c r="D2479" s="1">
        <v>4</v>
      </c>
      <c r="E2479" s="1" t="s">
        <v>47</v>
      </c>
      <c r="F2479" s="1">
        <v>38687962</v>
      </c>
      <c r="G2479" s="1">
        <v>38688186</v>
      </c>
      <c r="H2479" s="1">
        <v>38680586</v>
      </c>
      <c r="I2479" s="1">
        <v>38680682</v>
      </c>
      <c r="J2479" s="1">
        <v>38688584</v>
      </c>
      <c r="K2479" s="1">
        <v>38689071</v>
      </c>
      <c r="L2479" s="1">
        <v>62282</v>
      </c>
      <c r="M2479" s="1" t="s">
        <v>142</v>
      </c>
      <c r="N2479" s="1" t="s">
        <v>12258</v>
      </c>
      <c r="O2479" s="1" t="s">
        <v>12259</v>
      </c>
      <c r="P2479" s="1" t="s">
        <v>12260</v>
      </c>
      <c r="Q2479" s="1">
        <v>368</v>
      </c>
      <c r="R2479" s="1">
        <v>144</v>
      </c>
      <c r="S2479" s="1">
        <v>1.19611282788E-4</v>
      </c>
      <c r="T2479" s="1">
        <v>8.2558695342499992E-3</v>
      </c>
      <c r="U2479" s="1" t="s">
        <v>12261</v>
      </c>
      <c r="V2479" s="1" t="s">
        <v>12262</v>
      </c>
      <c r="W2479" s="1">
        <v>-5.3999999999999999E-2</v>
      </c>
      <c r="X2479" s="1">
        <f t="shared" si="76"/>
        <v>-5.4</v>
      </c>
      <c r="Y2479" s="1">
        <f t="shared" si="77"/>
        <v>5.4</v>
      </c>
    </row>
    <row r="2480" spans="1:25" x14ac:dyDescent="0.3">
      <c r="A2480" s="1">
        <v>43908</v>
      </c>
      <c r="B2480" s="1" t="s">
        <v>5651</v>
      </c>
      <c r="C2480" s="1" t="s">
        <v>5652</v>
      </c>
      <c r="D2480" s="1">
        <v>6</v>
      </c>
      <c r="E2480" s="1" t="s">
        <v>37</v>
      </c>
      <c r="F2480" s="1">
        <v>111411963</v>
      </c>
      <c r="G2480" s="1">
        <v>111412161</v>
      </c>
      <c r="H2480" s="1">
        <v>111411479</v>
      </c>
      <c r="I2480" s="1">
        <v>111411554</v>
      </c>
      <c r="J2480" s="1">
        <v>111416282</v>
      </c>
      <c r="K2480" s="1">
        <v>111416472</v>
      </c>
      <c r="L2480" s="1">
        <v>43908</v>
      </c>
      <c r="M2480" s="1" t="s">
        <v>66</v>
      </c>
      <c r="N2480" s="1" t="s">
        <v>12263</v>
      </c>
      <c r="O2480" s="1" t="s">
        <v>8677</v>
      </c>
      <c r="P2480" s="1" t="s">
        <v>12264</v>
      </c>
      <c r="Q2480" s="1">
        <v>342</v>
      </c>
      <c r="R2480" s="1">
        <v>144</v>
      </c>
      <c r="S2480" s="1">
        <v>2.7140512384100002E-4</v>
      </c>
      <c r="T2480" s="1">
        <v>1.43646126521E-2</v>
      </c>
      <c r="U2480" s="1" t="s">
        <v>7067</v>
      </c>
      <c r="V2480" s="1" t="s">
        <v>12265</v>
      </c>
      <c r="W2480" s="1">
        <v>-5.3999999999999999E-2</v>
      </c>
      <c r="X2480" s="1">
        <f t="shared" si="76"/>
        <v>-5.4</v>
      </c>
      <c r="Y2480" s="1">
        <f t="shared" si="77"/>
        <v>5.4</v>
      </c>
    </row>
    <row r="2481" spans="1:25" x14ac:dyDescent="0.3">
      <c r="A2481" s="1">
        <v>88574</v>
      </c>
      <c r="B2481" s="1" t="s">
        <v>12266</v>
      </c>
      <c r="C2481" s="1" t="s">
        <v>12267</v>
      </c>
      <c r="D2481" s="1">
        <v>10</v>
      </c>
      <c r="E2481" s="1" t="s">
        <v>47</v>
      </c>
      <c r="F2481" s="1">
        <v>12215739</v>
      </c>
      <c r="G2481" s="1">
        <v>12215849</v>
      </c>
      <c r="H2481" s="1">
        <v>12210289</v>
      </c>
      <c r="I2481" s="1">
        <v>12210322</v>
      </c>
      <c r="J2481" s="1">
        <v>12217360</v>
      </c>
      <c r="K2481" s="1">
        <v>12217467</v>
      </c>
      <c r="L2481" s="1">
        <v>88574</v>
      </c>
      <c r="M2481" s="11">
        <v>270273250</v>
      </c>
      <c r="N2481" s="1" t="s">
        <v>1479</v>
      </c>
      <c r="O2481" s="11">
        <v>268236286</v>
      </c>
      <c r="P2481" s="1" t="s">
        <v>12268</v>
      </c>
      <c r="Q2481" s="1">
        <v>254</v>
      </c>
      <c r="R2481" s="1">
        <v>144</v>
      </c>
      <c r="S2481" s="1">
        <v>2.7694633629699999E-4</v>
      </c>
      <c r="T2481" s="1">
        <v>1.45971063628E-2</v>
      </c>
      <c r="U2481" s="1" t="s">
        <v>12269</v>
      </c>
      <c r="V2481" s="1" t="s">
        <v>12270</v>
      </c>
      <c r="W2481" s="1">
        <v>5.3999999999999999E-2</v>
      </c>
      <c r="X2481" s="1">
        <f t="shared" si="76"/>
        <v>5.4</v>
      </c>
      <c r="Y2481" s="1">
        <f t="shared" si="77"/>
        <v>5.4</v>
      </c>
    </row>
    <row r="2482" spans="1:25" x14ac:dyDescent="0.3">
      <c r="A2482" s="1">
        <v>86928</v>
      </c>
      <c r="B2482" s="1" t="s">
        <v>4532</v>
      </c>
      <c r="C2482" s="1" t="s">
        <v>4533</v>
      </c>
      <c r="D2482" s="1">
        <v>12</v>
      </c>
      <c r="E2482" s="1" t="s">
        <v>37</v>
      </c>
      <c r="F2482" s="1">
        <v>111510384</v>
      </c>
      <c r="G2482" s="1">
        <v>111510582</v>
      </c>
      <c r="H2482" s="1">
        <v>111509890</v>
      </c>
      <c r="I2482" s="1">
        <v>111509998</v>
      </c>
      <c r="J2482" s="1">
        <v>111513356</v>
      </c>
      <c r="K2482" s="1">
        <v>111513539</v>
      </c>
      <c r="L2482" s="1">
        <v>86928</v>
      </c>
      <c r="M2482" s="11">
        <v>158205155</v>
      </c>
      <c r="N2482" s="1" t="s">
        <v>714</v>
      </c>
      <c r="O2482" s="11">
        <v>154190214</v>
      </c>
      <c r="P2482" s="1" t="s">
        <v>249</v>
      </c>
      <c r="Q2482" s="1">
        <v>342</v>
      </c>
      <c r="R2482" s="1">
        <v>144</v>
      </c>
      <c r="S2482" s="1">
        <v>3.4786647706000002E-4</v>
      </c>
      <c r="T2482" s="1">
        <v>1.7042775585900002E-2</v>
      </c>
      <c r="U2482" s="1" t="s">
        <v>12271</v>
      </c>
      <c r="V2482" s="1" t="s">
        <v>12272</v>
      </c>
      <c r="W2482" s="1">
        <v>-5.3999999999999999E-2</v>
      </c>
      <c r="X2482" s="1">
        <f t="shared" si="76"/>
        <v>-5.4</v>
      </c>
      <c r="Y2482" s="1">
        <f t="shared" si="77"/>
        <v>5.4</v>
      </c>
    </row>
    <row r="2483" spans="1:25" x14ac:dyDescent="0.3">
      <c r="A2483" s="1">
        <v>89597</v>
      </c>
      <c r="B2483" s="1" t="s">
        <v>12273</v>
      </c>
      <c r="C2483" s="1" t="s">
        <v>12274</v>
      </c>
      <c r="D2483" s="1">
        <v>4</v>
      </c>
      <c r="E2483" s="1" t="s">
        <v>47</v>
      </c>
      <c r="F2483" s="1">
        <v>112637643</v>
      </c>
      <c r="G2483" s="1">
        <v>112637787</v>
      </c>
      <c r="H2483" s="1">
        <v>112637164</v>
      </c>
      <c r="I2483" s="1">
        <v>112637239</v>
      </c>
      <c r="J2483" s="1">
        <v>112644667</v>
      </c>
      <c r="K2483" s="1">
        <v>112644871</v>
      </c>
      <c r="L2483" s="1">
        <v>89597</v>
      </c>
      <c r="M2483" s="1" t="s">
        <v>804</v>
      </c>
      <c r="N2483" s="1" t="s">
        <v>12275</v>
      </c>
      <c r="O2483" s="1" t="s">
        <v>392</v>
      </c>
      <c r="P2483" s="1" t="s">
        <v>12276</v>
      </c>
      <c r="Q2483" s="1">
        <v>288</v>
      </c>
      <c r="R2483" s="1">
        <v>144</v>
      </c>
      <c r="S2483" s="1">
        <v>4.44221793298E-4</v>
      </c>
      <c r="T2483" s="1">
        <v>2.0257515607199999E-2</v>
      </c>
      <c r="U2483" s="1" t="s">
        <v>12277</v>
      </c>
      <c r="V2483" s="1" t="s">
        <v>12278</v>
      </c>
      <c r="W2483" s="1">
        <v>5.3999999999999999E-2</v>
      </c>
      <c r="X2483" s="1">
        <f t="shared" si="76"/>
        <v>5.4</v>
      </c>
      <c r="Y2483" s="1">
        <f t="shared" si="77"/>
        <v>5.4</v>
      </c>
    </row>
    <row r="2484" spans="1:25" x14ac:dyDescent="0.3">
      <c r="A2484" s="1">
        <v>97878</v>
      </c>
      <c r="B2484" s="1" t="s">
        <v>12279</v>
      </c>
      <c r="C2484" s="1" t="s">
        <v>12280</v>
      </c>
      <c r="D2484" s="1">
        <v>10</v>
      </c>
      <c r="E2484" s="1" t="s">
        <v>47</v>
      </c>
      <c r="F2484" s="1">
        <v>87151006</v>
      </c>
      <c r="G2484" s="1">
        <v>87151126</v>
      </c>
      <c r="H2484" s="1">
        <v>87096933</v>
      </c>
      <c r="I2484" s="1">
        <v>87096989</v>
      </c>
      <c r="J2484" s="1">
        <v>87151349</v>
      </c>
      <c r="K2484" s="1">
        <v>87152879</v>
      </c>
      <c r="L2484" s="1">
        <v>97878</v>
      </c>
      <c r="M2484" s="1" t="s">
        <v>106</v>
      </c>
      <c r="N2484" s="1" t="s">
        <v>12281</v>
      </c>
      <c r="O2484" s="1" t="s">
        <v>6193</v>
      </c>
      <c r="P2484" s="1" t="s">
        <v>12282</v>
      </c>
      <c r="Q2484" s="1">
        <v>264</v>
      </c>
      <c r="R2484" s="1">
        <v>144</v>
      </c>
      <c r="S2484" s="1">
        <v>4.5313870170799999E-4</v>
      </c>
      <c r="T2484" s="1">
        <v>2.0527367765300002E-2</v>
      </c>
      <c r="U2484" s="1" t="s">
        <v>12283</v>
      </c>
      <c r="V2484" s="1" t="s">
        <v>12284</v>
      </c>
      <c r="W2484" s="1">
        <v>-5.3999999999999999E-2</v>
      </c>
      <c r="X2484" s="1">
        <f t="shared" si="76"/>
        <v>-5.4</v>
      </c>
      <c r="Y2484" s="1">
        <f t="shared" si="77"/>
        <v>5.4</v>
      </c>
    </row>
    <row r="2485" spans="1:25" x14ac:dyDescent="0.3">
      <c r="A2485" s="1">
        <v>64241</v>
      </c>
      <c r="B2485" s="1" t="s">
        <v>1335</v>
      </c>
      <c r="C2485" s="12" t="s">
        <v>1336</v>
      </c>
      <c r="D2485" s="1">
        <v>2</v>
      </c>
      <c r="E2485" s="1" t="s">
        <v>47</v>
      </c>
      <c r="F2485" s="1">
        <v>241324215</v>
      </c>
      <c r="G2485" s="1">
        <v>241324241</v>
      </c>
      <c r="H2485" s="1">
        <v>241315269</v>
      </c>
      <c r="I2485" s="1">
        <v>241315610</v>
      </c>
      <c r="J2485" s="1">
        <v>241325992</v>
      </c>
      <c r="K2485" s="1">
        <v>241326113</v>
      </c>
      <c r="L2485" s="1">
        <v>64241</v>
      </c>
      <c r="M2485" s="11">
        <v>199183214</v>
      </c>
      <c r="N2485" s="1" t="s">
        <v>5398</v>
      </c>
      <c r="O2485" s="11">
        <v>135162227</v>
      </c>
      <c r="P2485" s="1" t="s">
        <v>5399</v>
      </c>
      <c r="Q2485" s="1">
        <v>170</v>
      </c>
      <c r="R2485" s="1">
        <v>144</v>
      </c>
      <c r="S2485" s="1">
        <v>7.6563812330599998E-4</v>
      </c>
      <c r="T2485" s="1">
        <v>2.9398578300299998E-2</v>
      </c>
      <c r="U2485" s="1" t="s">
        <v>12285</v>
      </c>
      <c r="V2485" s="1" t="s">
        <v>12286</v>
      </c>
      <c r="W2485" s="1">
        <v>5.3999999999999999E-2</v>
      </c>
      <c r="X2485" s="1">
        <f t="shared" si="76"/>
        <v>5.4</v>
      </c>
      <c r="Y2485" s="1">
        <f t="shared" si="77"/>
        <v>5.4</v>
      </c>
    </row>
    <row r="2486" spans="1:25" x14ac:dyDescent="0.3">
      <c r="A2486" s="1">
        <v>957</v>
      </c>
      <c r="B2486" s="1" t="s">
        <v>4641</v>
      </c>
      <c r="C2486" s="1" t="s">
        <v>4642</v>
      </c>
      <c r="D2486" s="1">
        <v>2</v>
      </c>
      <c r="E2486" s="1" t="s">
        <v>37</v>
      </c>
      <c r="F2486" s="1">
        <v>240963263</v>
      </c>
      <c r="G2486" s="1">
        <v>240963746</v>
      </c>
      <c r="H2486" s="1">
        <v>240959239</v>
      </c>
      <c r="I2486" s="1">
        <v>240959418</v>
      </c>
      <c r="J2486" s="1">
        <v>240967326</v>
      </c>
      <c r="K2486" s="1">
        <v>240967451</v>
      </c>
      <c r="L2486" s="1">
        <v>957</v>
      </c>
      <c r="M2486" s="11">
        <v>292291128</v>
      </c>
      <c r="N2486" s="1" t="s">
        <v>134</v>
      </c>
      <c r="O2486" s="11">
        <v>227122229</v>
      </c>
      <c r="P2486" s="1" t="s">
        <v>2881</v>
      </c>
      <c r="Q2486" s="1">
        <v>627</v>
      </c>
      <c r="R2486" s="1">
        <v>144</v>
      </c>
      <c r="S2486" s="1">
        <v>7.9375031648799995E-4</v>
      </c>
      <c r="T2486" s="1">
        <v>3.0102287151700002E-2</v>
      </c>
      <c r="U2486" s="1" t="s">
        <v>9974</v>
      </c>
      <c r="V2486" s="1" t="s">
        <v>12287</v>
      </c>
      <c r="W2486" s="1">
        <v>5.3999999999999999E-2</v>
      </c>
      <c r="X2486" s="1">
        <f t="shared" si="76"/>
        <v>5.4</v>
      </c>
      <c r="Y2486" s="1">
        <f t="shared" si="77"/>
        <v>5.4</v>
      </c>
    </row>
    <row r="2487" spans="1:25" x14ac:dyDescent="0.3">
      <c r="A2487" s="1">
        <v>50407</v>
      </c>
      <c r="B2487" s="1" t="s">
        <v>4899</v>
      </c>
      <c r="C2487" s="1" t="s">
        <v>4900</v>
      </c>
      <c r="D2487" s="1">
        <v>15</v>
      </c>
      <c r="E2487" s="1" t="s">
        <v>37</v>
      </c>
      <c r="F2487" s="1">
        <v>66495329</v>
      </c>
      <c r="G2487" s="1">
        <v>66495419</v>
      </c>
      <c r="H2487" s="1">
        <v>66494414</v>
      </c>
      <c r="I2487" s="1">
        <v>66494552</v>
      </c>
      <c r="J2487" s="1">
        <v>66497641</v>
      </c>
      <c r="K2487" s="1">
        <v>66497750</v>
      </c>
      <c r="L2487" s="1">
        <v>50407</v>
      </c>
      <c r="M2487" s="11">
        <v>256269240</v>
      </c>
      <c r="N2487" s="1" t="s">
        <v>4902</v>
      </c>
      <c r="O2487" s="11">
        <v>342239265</v>
      </c>
      <c r="P2487" s="1" t="s">
        <v>4358</v>
      </c>
      <c r="Q2487" s="1">
        <v>234</v>
      </c>
      <c r="R2487" s="1">
        <v>144</v>
      </c>
      <c r="S2487" s="1">
        <v>1.09785096906E-3</v>
      </c>
      <c r="T2487" s="1">
        <v>3.72382008072E-2</v>
      </c>
      <c r="U2487" s="1" t="s">
        <v>12288</v>
      </c>
      <c r="V2487" s="1" t="s">
        <v>12289</v>
      </c>
      <c r="W2487" s="1">
        <v>-5.3999999999999999E-2</v>
      </c>
      <c r="X2487" s="1">
        <f t="shared" si="76"/>
        <v>-5.4</v>
      </c>
      <c r="Y2487" s="1">
        <f t="shared" si="77"/>
        <v>5.4</v>
      </c>
    </row>
    <row r="2488" spans="1:25" x14ac:dyDescent="0.3">
      <c r="A2488" s="1">
        <v>15837</v>
      </c>
      <c r="B2488" s="1" t="s">
        <v>6129</v>
      </c>
      <c r="C2488" s="1" t="s">
        <v>6130</v>
      </c>
      <c r="D2488" s="1">
        <v>3</v>
      </c>
      <c r="E2488" s="1" t="s">
        <v>47</v>
      </c>
      <c r="F2488" s="1">
        <v>186788291</v>
      </c>
      <c r="G2488" s="1">
        <v>186788416</v>
      </c>
      <c r="H2488" s="1">
        <v>186787775</v>
      </c>
      <c r="I2488" s="1">
        <v>186787882</v>
      </c>
      <c r="J2488" s="1">
        <v>186789124</v>
      </c>
      <c r="K2488" s="1">
        <v>186789881</v>
      </c>
      <c r="L2488" s="1">
        <v>15837</v>
      </c>
      <c r="M2488" s="1" t="s">
        <v>12290</v>
      </c>
      <c r="N2488" s="11">
        <v>260307224</v>
      </c>
      <c r="O2488" s="1" t="s">
        <v>12291</v>
      </c>
      <c r="P2488" s="11">
        <v>553322434</v>
      </c>
      <c r="Q2488" s="1">
        <v>269</v>
      </c>
      <c r="R2488" s="1">
        <v>144</v>
      </c>
      <c r="S2488" s="8">
        <v>2.8756108605400001E-10</v>
      </c>
      <c r="T2488" s="8">
        <v>3.2800397213099998E-7</v>
      </c>
      <c r="U2488" s="1" t="s">
        <v>12292</v>
      </c>
      <c r="V2488" s="1" t="s">
        <v>12293</v>
      </c>
      <c r="W2488" s="1">
        <v>5.2999999999999999E-2</v>
      </c>
      <c r="X2488" s="1">
        <f t="shared" si="76"/>
        <v>5.3</v>
      </c>
      <c r="Y2488" s="1">
        <f t="shared" si="77"/>
        <v>5.3</v>
      </c>
    </row>
    <row r="2489" spans="1:25" x14ac:dyDescent="0.3">
      <c r="A2489" s="1">
        <v>59752</v>
      </c>
      <c r="B2489" s="1" t="s">
        <v>12294</v>
      </c>
      <c r="C2489" s="1" t="s">
        <v>12295</v>
      </c>
      <c r="D2489" s="1">
        <v>6</v>
      </c>
      <c r="E2489" s="1" t="s">
        <v>47</v>
      </c>
      <c r="F2489" s="1">
        <v>73480996</v>
      </c>
      <c r="G2489" s="1">
        <v>73481116</v>
      </c>
      <c r="H2489" s="1">
        <v>73480674</v>
      </c>
      <c r="I2489" s="1">
        <v>73480805</v>
      </c>
      <c r="J2489" s="1">
        <v>73482039</v>
      </c>
      <c r="K2489" s="1">
        <v>73482244</v>
      </c>
      <c r="L2489" s="1">
        <v>59752</v>
      </c>
      <c r="M2489" s="1" t="s">
        <v>6686</v>
      </c>
      <c r="N2489" s="1" t="s">
        <v>12296</v>
      </c>
      <c r="O2489" s="1" t="s">
        <v>12297</v>
      </c>
      <c r="P2489" s="1" t="s">
        <v>12298</v>
      </c>
      <c r="Q2489" s="1">
        <v>264</v>
      </c>
      <c r="R2489" s="1">
        <v>144</v>
      </c>
      <c r="S2489" s="8">
        <v>4.5047939838400004E-6</v>
      </c>
      <c r="T2489" s="1">
        <v>8.1296454511599998E-4</v>
      </c>
      <c r="U2489" s="1" t="s">
        <v>12299</v>
      </c>
      <c r="V2489" s="1" t="s">
        <v>12300</v>
      </c>
      <c r="W2489" s="1">
        <v>-5.2999999999999999E-2</v>
      </c>
      <c r="X2489" s="1">
        <f t="shared" si="76"/>
        <v>-5.3</v>
      </c>
      <c r="Y2489" s="1">
        <f t="shared" si="77"/>
        <v>5.3</v>
      </c>
    </row>
    <row r="2490" spans="1:25" x14ac:dyDescent="0.3">
      <c r="A2490" s="1">
        <v>110643</v>
      </c>
      <c r="B2490" s="1" t="s">
        <v>12301</v>
      </c>
      <c r="C2490" s="1" t="s">
        <v>12302</v>
      </c>
      <c r="D2490" s="1">
        <v>1</v>
      </c>
      <c r="E2490" s="1" t="s">
        <v>37</v>
      </c>
      <c r="F2490" s="1">
        <v>46585873</v>
      </c>
      <c r="G2490" s="1">
        <v>46585974</v>
      </c>
      <c r="H2490" s="1">
        <v>46583227</v>
      </c>
      <c r="I2490" s="1">
        <v>46583329</v>
      </c>
      <c r="J2490" s="1">
        <v>46594112</v>
      </c>
      <c r="K2490" s="1">
        <v>46594206</v>
      </c>
      <c r="L2490" s="1">
        <v>110643</v>
      </c>
      <c r="M2490" s="1" t="s">
        <v>12303</v>
      </c>
      <c r="N2490" s="1" t="s">
        <v>12304</v>
      </c>
      <c r="O2490" s="1" t="s">
        <v>381</v>
      </c>
      <c r="P2490" s="1" t="s">
        <v>12305</v>
      </c>
      <c r="Q2490" s="1">
        <v>245</v>
      </c>
      <c r="R2490" s="1">
        <v>144</v>
      </c>
      <c r="S2490" s="8">
        <v>1.44728045128E-5</v>
      </c>
      <c r="T2490" s="1">
        <v>1.8394934535799999E-3</v>
      </c>
      <c r="U2490" s="1" t="s">
        <v>12306</v>
      </c>
      <c r="V2490" s="1" t="s">
        <v>12307</v>
      </c>
      <c r="W2490" s="1">
        <v>5.2999999999999999E-2</v>
      </c>
      <c r="X2490" s="1">
        <f t="shared" si="76"/>
        <v>5.3</v>
      </c>
      <c r="Y2490" s="1">
        <f t="shared" si="77"/>
        <v>5.3</v>
      </c>
    </row>
    <row r="2491" spans="1:25" x14ac:dyDescent="0.3">
      <c r="A2491" s="1">
        <v>106111</v>
      </c>
      <c r="B2491" s="1" t="s">
        <v>12308</v>
      </c>
      <c r="C2491" s="1" t="s">
        <v>12309</v>
      </c>
      <c r="D2491" s="1">
        <v>11</v>
      </c>
      <c r="E2491" s="1" t="s">
        <v>37</v>
      </c>
      <c r="F2491" s="1">
        <v>103082747</v>
      </c>
      <c r="G2491" s="1">
        <v>103082839</v>
      </c>
      <c r="H2491" s="1">
        <v>103066458</v>
      </c>
      <c r="I2491" s="1">
        <v>103066567</v>
      </c>
      <c r="J2491" s="1">
        <v>103083255</v>
      </c>
      <c r="K2491" s="1">
        <v>103083326</v>
      </c>
      <c r="L2491" s="1">
        <v>106111</v>
      </c>
      <c r="M2491" s="11">
        <v>517482593</v>
      </c>
      <c r="N2491" s="1" t="s">
        <v>12310</v>
      </c>
      <c r="O2491" s="11">
        <v>455453651</v>
      </c>
      <c r="P2491" s="1" t="s">
        <v>12311</v>
      </c>
      <c r="Q2491" s="1">
        <v>236</v>
      </c>
      <c r="R2491" s="1">
        <v>144</v>
      </c>
      <c r="S2491" s="8">
        <v>1.6217310975100001E-5</v>
      </c>
      <c r="T2491" s="1">
        <v>2.0151177483299998E-3</v>
      </c>
      <c r="U2491" s="1" t="s">
        <v>12312</v>
      </c>
      <c r="V2491" s="1" t="s">
        <v>12313</v>
      </c>
      <c r="W2491" s="1">
        <v>5.2999999999999999E-2</v>
      </c>
      <c r="X2491" s="1">
        <f t="shared" si="76"/>
        <v>5.3</v>
      </c>
      <c r="Y2491" s="1">
        <f t="shared" si="77"/>
        <v>5.3</v>
      </c>
    </row>
    <row r="2492" spans="1:25" x14ac:dyDescent="0.3">
      <c r="A2492" s="1">
        <v>86170</v>
      </c>
      <c r="B2492" s="1" t="s">
        <v>454</v>
      </c>
      <c r="C2492" s="1" t="s">
        <v>455</v>
      </c>
      <c r="D2492" s="1">
        <v>14</v>
      </c>
      <c r="E2492" s="1" t="s">
        <v>47</v>
      </c>
      <c r="F2492" s="1">
        <v>101786017</v>
      </c>
      <c r="G2492" s="1">
        <v>101786183</v>
      </c>
      <c r="H2492" s="1">
        <v>101762927</v>
      </c>
      <c r="I2492" s="1">
        <v>101762970</v>
      </c>
      <c r="J2492" s="1">
        <v>101856685</v>
      </c>
      <c r="K2492" s="1">
        <v>101856885</v>
      </c>
      <c r="L2492" s="1">
        <v>86170</v>
      </c>
      <c r="M2492" s="11">
        <v>289309295</v>
      </c>
      <c r="N2492" s="1" t="s">
        <v>456</v>
      </c>
      <c r="O2492" s="11">
        <v>284294333</v>
      </c>
      <c r="P2492" s="1" t="s">
        <v>457</v>
      </c>
      <c r="Q2492" s="1">
        <v>310</v>
      </c>
      <c r="R2492" s="1">
        <v>144</v>
      </c>
      <c r="S2492" s="8">
        <v>2.9275418362500001E-5</v>
      </c>
      <c r="T2492" s="1">
        <v>3.10075472823E-3</v>
      </c>
      <c r="U2492" s="1" t="s">
        <v>12314</v>
      </c>
      <c r="V2492" s="1" t="s">
        <v>12315</v>
      </c>
      <c r="W2492" s="1">
        <v>5.2999999999999999E-2</v>
      </c>
      <c r="X2492" s="1">
        <f t="shared" si="76"/>
        <v>5.3</v>
      </c>
      <c r="Y2492" s="1">
        <f t="shared" si="77"/>
        <v>5.3</v>
      </c>
    </row>
    <row r="2493" spans="1:25" x14ac:dyDescent="0.3">
      <c r="A2493" s="1">
        <v>66669</v>
      </c>
      <c r="B2493" s="1" t="s">
        <v>5582</v>
      </c>
      <c r="C2493" s="1" t="s">
        <v>5583</v>
      </c>
      <c r="D2493" s="1">
        <v>14</v>
      </c>
      <c r="E2493" s="1" t="s">
        <v>37</v>
      </c>
      <c r="F2493" s="1">
        <v>23563583</v>
      </c>
      <c r="G2493" s="1">
        <v>23563856</v>
      </c>
      <c r="H2493" s="1">
        <v>23563472</v>
      </c>
      <c r="I2493" s="1">
        <v>23563502</v>
      </c>
      <c r="J2493" s="1">
        <v>23564045</v>
      </c>
      <c r="K2493" s="1">
        <v>23564091</v>
      </c>
      <c r="L2493" s="1">
        <v>66669</v>
      </c>
      <c r="M2493" s="11">
        <v>240182163</v>
      </c>
      <c r="N2493" s="1" t="s">
        <v>6193</v>
      </c>
      <c r="O2493" s="11">
        <v>219194236</v>
      </c>
      <c r="P2493" s="1" t="s">
        <v>38</v>
      </c>
      <c r="Q2493" s="1">
        <v>417</v>
      </c>
      <c r="R2493" s="1">
        <v>144</v>
      </c>
      <c r="S2493" s="8">
        <v>6.4700821736300005E-5</v>
      </c>
      <c r="T2493" s="1">
        <v>5.4771000094000002E-3</v>
      </c>
      <c r="U2493" s="1" t="s">
        <v>12316</v>
      </c>
      <c r="V2493" s="1" t="s">
        <v>42</v>
      </c>
      <c r="W2493" s="1">
        <v>-5.2999999999999999E-2</v>
      </c>
      <c r="X2493" s="1">
        <f t="shared" si="76"/>
        <v>-5.3</v>
      </c>
      <c r="Y2493" s="1">
        <f t="shared" si="77"/>
        <v>5.3</v>
      </c>
    </row>
    <row r="2494" spans="1:25" x14ac:dyDescent="0.3">
      <c r="A2494" s="1">
        <v>75953</v>
      </c>
      <c r="B2494" s="1" t="s">
        <v>12317</v>
      </c>
      <c r="C2494" s="1" t="s">
        <v>12318</v>
      </c>
      <c r="D2494" s="1">
        <v>7</v>
      </c>
      <c r="E2494" s="1" t="s">
        <v>47</v>
      </c>
      <c r="F2494" s="1">
        <v>152027596</v>
      </c>
      <c r="G2494" s="1">
        <v>152027718</v>
      </c>
      <c r="H2494" s="1">
        <v>152025713</v>
      </c>
      <c r="I2494" s="1">
        <v>152025884</v>
      </c>
      <c r="J2494" s="1">
        <v>152094189</v>
      </c>
      <c r="K2494" s="1">
        <v>152094220</v>
      </c>
      <c r="L2494" s="1">
        <v>75953</v>
      </c>
      <c r="M2494" s="1" t="s">
        <v>12319</v>
      </c>
      <c r="N2494" s="11">
        <v>104159117</v>
      </c>
      <c r="O2494" s="1" t="s">
        <v>12320</v>
      </c>
      <c r="P2494" s="1" t="s">
        <v>12321</v>
      </c>
      <c r="Q2494" s="1">
        <v>266</v>
      </c>
      <c r="R2494" s="1">
        <v>144</v>
      </c>
      <c r="S2494" s="1">
        <v>1.13691689249E-4</v>
      </c>
      <c r="T2494" s="1">
        <v>8.0215302081600003E-3</v>
      </c>
      <c r="U2494" s="1" t="s">
        <v>12322</v>
      </c>
      <c r="V2494" s="1" t="s">
        <v>12323</v>
      </c>
      <c r="W2494" s="1">
        <v>5.2999999999999999E-2</v>
      </c>
      <c r="X2494" s="1">
        <f t="shared" si="76"/>
        <v>5.3</v>
      </c>
      <c r="Y2494" s="1">
        <f t="shared" si="77"/>
        <v>5.3</v>
      </c>
    </row>
    <row r="2495" spans="1:25" x14ac:dyDescent="0.3">
      <c r="A2495" s="1">
        <v>32528</v>
      </c>
      <c r="B2495" s="1" t="s">
        <v>12324</v>
      </c>
      <c r="C2495" s="1" t="s">
        <v>12325</v>
      </c>
      <c r="D2495" s="1">
        <v>7</v>
      </c>
      <c r="E2495" s="1" t="s">
        <v>47</v>
      </c>
      <c r="F2495" s="1">
        <v>23185079</v>
      </c>
      <c r="G2495" s="1">
        <v>23185298</v>
      </c>
      <c r="H2495" s="1">
        <v>23182048</v>
      </c>
      <c r="I2495" s="1">
        <v>23182206</v>
      </c>
      <c r="J2495" s="1">
        <v>23187051</v>
      </c>
      <c r="K2495" s="1">
        <v>23187146</v>
      </c>
      <c r="L2495" s="1">
        <v>32528</v>
      </c>
      <c r="M2495" s="11">
        <v>228200166</v>
      </c>
      <c r="N2495" s="1" t="s">
        <v>4889</v>
      </c>
      <c r="O2495" s="11">
        <v>192200253</v>
      </c>
      <c r="P2495" s="1" t="s">
        <v>120</v>
      </c>
      <c r="Q2495" s="1">
        <v>363</v>
      </c>
      <c r="R2495" s="1">
        <v>144</v>
      </c>
      <c r="S2495" s="1">
        <v>1.8890026710800001E-4</v>
      </c>
      <c r="T2495" s="1">
        <v>1.1224130526400001E-2</v>
      </c>
      <c r="U2495" s="1" t="s">
        <v>12326</v>
      </c>
      <c r="V2495" s="1" t="s">
        <v>10404</v>
      </c>
      <c r="W2495" s="1">
        <v>-5.2999999999999999E-2</v>
      </c>
      <c r="X2495" s="1">
        <f t="shared" si="76"/>
        <v>-5.3</v>
      </c>
      <c r="Y2495" s="1">
        <f t="shared" si="77"/>
        <v>5.3</v>
      </c>
    </row>
    <row r="2496" spans="1:25" x14ac:dyDescent="0.3">
      <c r="A2496" s="1">
        <v>61914</v>
      </c>
      <c r="B2496" s="1" t="s">
        <v>1545</v>
      </c>
      <c r="C2496" s="1" t="s">
        <v>1546</v>
      </c>
      <c r="D2496" s="1">
        <v>9</v>
      </c>
      <c r="E2496" s="1" t="s">
        <v>37</v>
      </c>
      <c r="F2496" s="1">
        <v>34636996</v>
      </c>
      <c r="G2496" s="1">
        <v>34637112</v>
      </c>
      <c r="H2496" s="1">
        <v>34634721</v>
      </c>
      <c r="I2496" s="1">
        <v>34635858</v>
      </c>
      <c r="J2496" s="1">
        <v>34637219</v>
      </c>
      <c r="K2496" s="1">
        <v>34637420</v>
      </c>
      <c r="L2496" s="1">
        <v>61914</v>
      </c>
      <c r="M2496" s="11">
        <v>246213177</v>
      </c>
      <c r="N2496" s="1" t="s">
        <v>1548</v>
      </c>
      <c r="O2496" s="11">
        <v>255215233</v>
      </c>
      <c r="P2496" s="1" t="s">
        <v>1550</v>
      </c>
      <c r="Q2496" s="1">
        <v>260</v>
      </c>
      <c r="R2496" s="1">
        <v>144</v>
      </c>
      <c r="S2496" s="1">
        <v>3.8441349935100001E-4</v>
      </c>
      <c r="T2496" s="1">
        <v>1.8279673456600001E-2</v>
      </c>
      <c r="U2496" s="1" t="s">
        <v>12327</v>
      </c>
      <c r="V2496" s="1" t="s">
        <v>12328</v>
      </c>
      <c r="W2496" s="1">
        <v>-5.2999999999999999E-2</v>
      </c>
      <c r="X2496" s="1">
        <f t="shared" si="76"/>
        <v>-5.3</v>
      </c>
      <c r="Y2496" s="1">
        <f t="shared" si="77"/>
        <v>5.3</v>
      </c>
    </row>
    <row r="2497" spans="1:25" x14ac:dyDescent="0.3">
      <c r="A2497" s="1">
        <v>41306</v>
      </c>
      <c r="B2497" s="1" t="s">
        <v>12329</v>
      </c>
      <c r="C2497" s="1" t="s">
        <v>12330</v>
      </c>
      <c r="D2497" s="1">
        <v>19</v>
      </c>
      <c r="E2497" s="1" t="s">
        <v>37</v>
      </c>
      <c r="F2497" s="1">
        <v>4722194</v>
      </c>
      <c r="G2497" s="1">
        <v>4722304</v>
      </c>
      <c r="H2497" s="1">
        <v>4719850</v>
      </c>
      <c r="I2497" s="1">
        <v>4719941</v>
      </c>
      <c r="J2497" s="1">
        <v>4722498</v>
      </c>
      <c r="K2497" s="1">
        <v>4722551</v>
      </c>
      <c r="L2497" s="1">
        <v>41306</v>
      </c>
      <c r="M2497" s="1" t="s">
        <v>1143</v>
      </c>
      <c r="N2497" s="1" t="s">
        <v>12331</v>
      </c>
      <c r="O2497" s="1" t="s">
        <v>12332</v>
      </c>
      <c r="P2497" s="1" t="s">
        <v>12333</v>
      </c>
      <c r="Q2497" s="1">
        <v>254</v>
      </c>
      <c r="R2497" s="1">
        <v>144</v>
      </c>
      <c r="S2497" s="1">
        <v>8.5652703312900003E-4</v>
      </c>
      <c r="T2497" s="1">
        <v>3.15418916132E-2</v>
      </c>
      <c r="U2497" s="1" t="s">
        <v>12334</v>
      </c>
      <c r="V2497" s="1" t="s">
        <v>12335</v>
      </c>
      <c r="W2497" s="1">
        <v>-5.2999999999999999E-2</v>
      </c>
      <c r="X2497" s="1">
        <f t="shared" si="76"/>
        <v>-5.3</v>
      </c>
      <c r="Y2497" s="1">
        <f t="shared" si="77"/>
        <v>5.3</v>
      </c>
    </row>
    <row r="2498" spans="1:25" x14ac:dyDescent="0.3">
      <c r="A2498" s="1">
        <v>61979</v>
      </c>
      <c r="B2498" s="1" t="s">
        <v>598</v>
      </c>
      <c r="C2498" s="1" t="s">
        <v>599</v>
      </c>
      <c r="D2498" s="1">
        <v>1</v>
      </c>
      <c r="E2498" s="1" t="s">
        <v>37</v>
      </c>
      <c r="F2498" s="1">
        <v>1391296</v>
      </c>
      <c r="G2498" s="1">
        <v>1391575</v>
      </c>
      <c r="H2498" s="1">
        <v>1390765</v>
      </c>
      <c r="I2498" s="1">
        <v>1390865</v>
      </c>
      <c r="J2498" s="1">
        <v>1392678</v>
      </c>
      <c r="K2498" s="1">
        <v>1392716</v>
      </c>
      <c r="L2498" s="1">
        <v>61979</v>
      </c>
      <c r="M2498" s="11">
        <v>267272214</v>
      </c>
      <c r="N2498" s="1" t="s">
        <v>189</v>
      </c>
      <c r="O2498" s="11">
        <v>215163272</v>
      </c>
      <c r="P2498" s="1" t="s">
        <v>10812</v>
      </c>
      <c r="Q2498" s="1">
        <v>423</v>
      </c>
      <c r="R2498" s="1">
        <v>144</v>
      </c>
      <c r="S2498" s="1">
        <v>9.4851486733000005E-4</v>
      </c>
      <c r="T2498" s="1">
        <v>3.3607872459699997E-2</v>
      </c>
      <c r="U2498" s="1" t="s">
        <v>12336</v>
      </c>
      <c r="V2498" s="1" t="s">
        <v>12337</v>
      </c>
      <c r="W2498" s="1">
        <v>5.2999999999999999E-2</v>
      </c>
      <c r="X2498" s="1">
        <f t="shared" si="76"/>
        <v>5.3</v>
      </c>
      <c r="Y2498" s="1">
        <f t="shared" si="77"/>
        <v>5.3</v>
      </c>
    </row>
    <row r="2499" spans="1:25" x14ac:dyDescent="0.3">
      <c r="A2499" s="1">
        <v>19745</v>
      </c>
      <c r="B2499" s="1" t="s">
        <v>10841</v>
      </c>
      <c r="C2499" s="1" t="s">
        <v>10842</v>
      </c>
      <c r="D2499" s="1" t="s">
        <v>147</v>
      </c>
      <c r="E2499" s="1" t="s">
        <v>37</v>
      </c>
      <c r="F2499" s="1">
        <v>75114753</v>
      </c>
      <c r="G2499" s="1">
        <v>75114834</v>
      </c>
      <c r="H2499" s="1">
        <v>75112885</v>
      </c>
      <c r="I2499" s="1">
        <v>75112972</v>
      </c>
      <c r="J2499" s="1">
        <v>75156104</v>
      </c>
      <c r="K2499" s="1">
        <v>75156297</v>
      </c>
      <c r="L2499" s="1">
        <v>19745</v>
      </c>
      <c r="M2499" s="1" t="s">
        <v>12338</v>
      </c>
      <c r="N2499" s="1" t="s">
        <v>438</v>
      </c>
      <c r="O2499" s="1" t="s">
        <v>12339</v>
      </c>
      <c r="P2499" s="1" t="s">
        <v>66</v>
      </c>
      <c r="Q2499" s="1">
        <v>225</v>
      </c>
      <c r="R2499" s="1">
        <v>144</v>
      </c>
      <c r="S2499" s="1">
        <v>1.20620150656E-3</v>
      </c>
      <c r="T2499" s="1">
        <v>3.9566034049900001E-2</v>
      </c>
      <c r="U2499" s="1" t="s">
        <v>12340</v>
      </c>
      <c r="V2499" s="1" t="s">
        <v>12341</v>
      </c>
      <c r="W2499" s="1">
        <v>-5.2999999999999999E-2</v>
      </c>
      <c r="X2499" s="1">
        <f t="shared" si="76"/>
        <v>-5.3</v>
      </c>
      <c r="Y2499" s="1">
        <f t="shared" si="77"/>
        <v>5.3</v>
      </c>
    </row>
    <row r="2500" spans="1:25" x14ac:dyDescent="0.3">
      <c r="A2500" s="1">
        <v>21291</v>
      </c>
      <c r="B2500" s="1" t="s">
        <v>8768</v>
      </c>
      <c r="C2500" s="1" t="s">
        <v>8769</v>
      </c>
      <c r="D2500" s="1">
        <v>12</v>
      </c>
      <c r="E2500" s="1" t="s">
        <v>47</v>
      </c>
      <c r="F2500" s="1">
        <v>53296453</v>
      </c>
      <c r="G2500" s="1">
        <v>53296551</v>
      </c>
      <c r="H2500" s="1">
        <v>53295541</v>
      </c>
      <c r="I2500" s="1">
        <v>53295639</v>
      </c>
      <c r="J2500" s="1">
        <v>53297849</v>
      </c>
      <c r="K2500" s="1">
        <v>53297924</v>
      </c>
      <c r="L2500" s="1">
        <v>21291</v>
      </c>
      <c r="M2500" s="1" t="s">
        <v>12342</v>
      </c>
      <c r="N2500" s="11">
        <v>157160152</v>
      </c>
      <c r="O2500" s="1" t="s">
        <v>12343</v>
      </c>
      <c r="P2500" s="1" t="s">
        <v>12344</v>
      </c>
      <c r="Q2500" s="1">
        <v>242</v>
      </c>
      <c r="R2500" s="1">
        <v>144</v>
      </c>
      <c r="S2500" s="1">
        <v>1.24821478315E-3</v>
      </c>
      <c r="T2500" s="1">
        <v>4.0383152456999999E-2</v>
      </c>
      <c r="U2500" s="1" t="s">
        <v>12345</v>
      </c>
      <c r="V2500" s="1" t="s">
        <v>12346</v>
      </c>
      <c r="W2500" s="1">
        <v>-5.2999999999999999E-2</v>
      </c>
      <c r="X2500" s="1">
        <f t="shared" si="76"/>
        <v>-5.3</v>
      </c>
      <c r="Y2500" s="1">
        <f t="shared" si="77"/>
        <v>5.3</v>
      </c>
    </row>
    <row r="2501" spans="1:25" x14ac:dyDescent="0.3">
      <c r="A2501" s="1">
        <v>99722</v>
      </c>
      <c r="B2501" s="1" t="s">
        <v>12347</v>
      </c>
      <c r="C2501" s="1" t="s">
        <v>12348</v>
      </c>
      <c r="D2501" s="1">
        <v>16</v>
      </c>
      <c r="E2501" s="1" t="s">
        <v>37</v>
      </c>
      <c r="F2501" s="1">
        <v>66823528</v>
      </c>
      <c r="G2501" s="1">
        <v>66823600</v>
      </c>
      <c r="H2501" s="1">
        <v>66821445</v>
      </c>
      <c r="I2501" s="1">
        <v>66821559</v>
      </c>
      <c r="J2501" s="1">
        <v>66824854</v>
      </c>
      <c r="K2501" s="1">
        <v>66824885</v>
      </c>
      <c r="L2501" s="1">
        <v>99722</v>
      </c>
      <c r="M2501" s="1" t="s">
        <v>12349</v>
      </c>
      <c r="N2501" s="1" t="s">
        <v>54</v>
      </c>
      <c r="O2501" s="1" t="s">
        <v>12350</v>
      </c>
      <c r="P2501" s="1" t="s">
        <v>12351</v>
      </c>
      <c r="Q2501" s="1">
        <v>216</v>
      </c>
      <c r="R2501" s="1">
        <v>144</v>
      </c>
      <c r="S2501" s="1">
        <v>1.6501122818399999E-3</v>
      </c>
      <c r="T2501" s="1">
        <v>4.9497805028800003E-2</v>
      </c>
      <c r="U2501" s="1" t="s">
        <v>12352</v>
      </c>
      <c r="V2501" s="1" t="s">
        <v>12353</v>
      </c>
      <c r="W2501" s="1">
        <v>5.2999999999999999E-2</v>
      </c>
      <c r="X2501" s="1">
        <f t="shared" si="76"/>
        <v>5.3</v>
      </c>
      <c r="Y2501" s="1">
        <f t="shared" si="77"/>
        <v>5.3</v>
      </c>
    </row>
    <row r="2502" spans="1:25" x14ac:dyDescent="0.3">
      <c r="A2502" s="1">
        <v>5961</v>
      </c>
      <c r="B2502" s="1" t="s">
        <v>12354</v>
      </c>
      <c r="C2502" s="1" t="s">
        <v>12355</v>
      </c>
      <c r="D2502" s="1">
        <v>3</v>
      </c>
      <c r="E2502" s="1" t="s">
        <v>47</v>
      </c>
      <c r="F2502" s="1">
        <v>150558387</v>
      </c>
      <c r="G2502" s="1">
        <v>150558462</v>
      </c>
      <c r="H2502" s="1">
        <v>150552355</v>
      </c>
      <c r="I2502" s="1">
        <v>150552425</v>
      </c>
      <c r="J2502" s="1">
        <v>150562541</v>
      </c>
      <c r="K2502" s="1">
        <v>150562660</v>
      </c>
      <c r="L2502" s="1">
        <v>5961</v>
      </c>
      <c r="M2502" s="11">
        <v>308400346</v>
      </c>
      <c r="N2502" s="1" t="s">
        <v>1998</v>
      </c>
      <c r="O2502" s="11">
        <v>418264378</v>
      </c>
      <c r="P2502" s="1" t="s">
        <v>12356</v>
      </c>
      <c r="Q2502" s="1">
        <v>219</v>
      </c>
      <c r="R2502" s="1">
        <v>144</v>
      </c>
      <c r="S2502" s="8">
        <v>8.8359309868800006E-9</v>
      </c>
      <c r="T2502" s="8">
        <v>5.7333302321599996E-6</v>
      </c>
      <c r="U2502" s="1" t="s">
        <v>12357</v>
      </c>
      <c r="V2502" s="1" t="s">
        <v>12358</v>
      </c>
      <c r="W2502" s="1">
        <v>5.1999999999999998E-2</v>
      </c>
      <c r="X2502" s="1">
        <f t="shared" ref="X2502:X2550" si="78">W2502*100</f>
        <v>5.2</v>
      </c>
      <c r="Y2502" s="1">
        <f t="shared" ref="Y2502:Y2550" si="79">ABS(X2502)</f>
        <v>5.2</v>
      </c>
    </row>
    <row r="2503" spans="1:25" x14ac:dyDescent="0.3">
      <c r="A2503" s="1">
        <v>97685</v>
      </c>
      <c r="B2503" s="1" t="s">
        <v>12359</v>
      </c>
      <c r="C2503" s="1" t="s">
        <v>12360</v>
      </c>
      <c r="D2503" s="1">
        <v>18</v>
      </c>
      <c r="E2503" s="1" t="s">
        <v>37</v>
      </c>
      <c r="F2503" s="1">
        <v>79949518</v>
      </c>
      <c r="G2503" s="1">
        <v>79949655</v>
      </c>
      <c r="H2503" s="1">
        <v>79943328</v>
      </c>
      <c r="I2503" s="1">
        <v>79943462</v>
      </c>
      <c r="J2503" s="1">
        <v>79950723</v>
      </c>
      <c r="K2503" s="1">
        <v>79951025</v>
      </c>
      <c r="L2503" s="1">
        <v>97685</v>
      </c>
      <c r="M2503" s="1" t="s">
        <v>12361</v>
      </c>
      <c r="N2503" s="11">
        <v>125140133</v>
      </c>
      <c r="O2503" s="1" t="s">
        <v>9254</v>
      </c>
      <c r="P2503" s="11">
        <v>155114174</v>
      </c>
      <c r="Q2503" s="1">
        <v>281</v>
      </c>
      <c r="R2503" s="1">
        <v>144</v>
      </c>
      <c r="S2503" s="8">
        <v>4.8391635987199997E-7</v>
      </c>
      <c r="T2503" s="1">
        <v>1.5159872724599999E-4</v>
      </c>
      <c r="U2503" s="1" t="s">
        <v>12362</v>
      </c>
      <c r="V2503" s="1" t="s">
        <v>12363</v>
      </c>
      <c r="W2503" s="1">
        <v>-5.1999999999999998E-2</v>
      </c>
      <c r="X2503" s="1">
        <f t="shared" si="78"/>
        <v>-5.2</v>
      </c>
      <c r="Y2503" s="1">
        <f t="shared" si="79"/>
        <v>5.2</v>
      </c>
    </row>
    <row r="2504" spans="1:25" x14ac:dyDescent="0.3">
      <c r="A2504" s="1">
        <v>76285</v>
      </c>
      <c r="B2504" s="1" t="s">
        <v>12364</v>
      </c>
      <c r="C2504" s="1" t="s">
        <v>12365</v>
      </c>
      <c r="D2504" s="1">
        <v>2</v>
      </c>
      <c r="E2504" s="1" t="s">
        <v>37</v>
      </c>
      <c r="F2504" s="1">
        <v>219217669</v>
      </c>
      <c r="G2504" s="1">
        <v>219217807</v>
      </c>
      <c r="H2504" s="1">
        <v>219216651</v>
      </c>
      <c r="I2504" s="1">
        <v>219216832</v>
      </c>
      <c r="J2504" s="1">
        <v>219218124</v>
      </c>
      <c r="K2504" s="1">
        <v>219218190</v>
      </c>
      <c r="L2504" s="1">
        <v>76285</v>
      </c>
      <c r="M2504" s="11">
        <v>357349297</v>
      </c>
      <c r="N2504" s="1" t="s">
        <v>1039</v>
      </c>
      <c r="O2504" s="11">
        <v>497461525</v>
      </c>
      <c r="P2504" s="1" t="s">
        <v>12366</v>
      </c>
      <c r="Q2504" s="1">
        <v>282</v>
      </c>
      <c r="R2504" s="1">
        <v>144</v>
      </c>
      <c r="S2504" s="8">
        <v>8.6416996725199995E-7</v>
      </c>
      <c r="T2504" s="1">
        <v>2.33693623059E-4</v>
      </c>
      <c r="U2504" s="1" t="s">
        <v>12367</v>
      </c>
      <c r="V2504" s="1" t="s">
        <v>12368</v>
      </c>
      <c r="W2504" s="1">
        <v>5.1999999999999998E-2</v>
      </c>
      <c r="X2504" s="1">
        <f t="shared" si="78"/>
        <v>5.2</v>
      </c>
      <c r="Y2504" s="1">
        <f t="shared" si="79"/>
        <v>5.2</v>
      </c>
    </row>
    <row r="2505" spans="1:25" x14ac:dyDescent="0.3">
      <c r="A2505" s="1">
        <v>23988</v>
      </c>
      <c r="B2505" s="1" t="s">
        <v>12369</v>
      </c>
      <c r="C2505" s="1" t="s">
        <v>12370</v>
      </c>
      <c r="D2505" s="1">
        <v>17</v>
      </c>
      <c r="E2505" s="1" t="s">
        <v>47</v>
      </c>
      <c r="F2505" s="1">
        <v>48912833</v>
      </c>
      <c r="G2505" s="1">
        <v>48912965</v>
      </c>
      <c r="H2505" s="1">
        <v>48910807</v>
      </c>
      <c r="I2505" s="1">
        <v>48910880</v>
      </c>
      <c r="J2505" s="1">
        <v>48916075</v>
      </c>
      <c r="K2505" s="1">
        <v>48916187</v>
      </c>
      <c r="L2505" s="1">
        <v>23988</v>
      </c>
      <c r="M2505" s="11">
        <v>214204225</v>
      </c>
      <c r="N2505" s="1" t="s">
        <v>113</v>
      </c>
      <c r="O2505" s="11">
        <v>193188258</v>
      </c>
      <c r="P2505" s="1" t="s">
        <v>7156</v>
      </c>
      <c r="Q2505" s="1">
        <v>276</v>
      </c>
      <c r="R2505" s="1">
        <v>144</v>
      </c>
      <c r="S2505" s="1">
        <v>2.14243840068E-4</v>
      </c>
      <c r="T2505" s="1">
        <v>1.21875156335E-2</v>
      </c>
      <c r="U2505" s="1" t="s">
        <v>12371</v>
      </c>
      <c r="V2505" s="1" t="s">
        <v>12372</v>
      </c>
      <c r="W2505" s="1">
        <v>5.1999999999999998E-2</v>
      </c>
      <c r="X2505" s="1">
        <f t="shared" si="78"/>
        <v>5.2</v>
      </c>
      <c r="Y2505" s="1">
        <f t="shared" si="79"/>
        <v>5.2</v>
      </c>
    </row>
    <row r="2506" spans="1:25" x14ac:dyDescent="0.3">
      <c r="A2506" s="1">
        <v>72581</v>
      </c>
      <c r="B2506" s="1" t="s">
        <v>12373</v>
      </c>
      <c r="C2506" s="1" t="s">
        <v>12374</v>
      </c>
      <c r="D2506" s="1">
        <v>3</v>
      </c>
      <c r="E2506" s="1" t="s">
        <v>37</v>
      </c>
      <c r="F2506" s="1">
        <v>185931576</v>
      </c>
      <c r="G2506" s="1">
        <v>185931852</v>
      </c>
      <c r="H2506" s="1">
        <v>185926726</v>
      </c>
      <c r="I2506" s="1">
        <v>185926734</v>
      </c>
      <c r="J2506" s="1">
        <v>185937824</v>
      </c>
      <c r="K2506" s="1">
        <v>185938029</v>
      </c>
      <c r="L2506" s="1">
        <v>72581</v>
      </c>
      <c r="M2506" s="11">
        <v>205158195</v>
      </c>
      <c r="N2506" s="11">
        <v>517471386</v>
      </c>
      <c r="O2506" s="11">
        <v>131148232</v>
      </c>
      <c r="P2506" s="11">
        <v>284252278</v>
      </c>
      <c r="Q2506" s="1">
        <v>420</v>
      </c>
      <c r="R2506" s="1">
        <v>144</v>
      </c>
      <c r="S2506" s="1">
        <v>3.1308551538700001E-4</v>
      </c>
      <c r="T2506" s="1">
        <v>1.5844834075100001E-2</v>
      </c>
      <c r="U2506" s="1" t="s">
        <v>12375</v>
      </c>
      <c r="V2506" s="1" t="s">
        <v>12376</v>
      </c>
      <c r="W2506" s="1">
        <v>-5.1999999999999998E-2</v>
      </c>
      <c r="X2506" s="1">
        <f t="shared" si="78"/>
        <v>-5.2</v>
      </c>
      <c r="Y2506" s="1">
        <f t="shared" si="79"/>
        <v>5.2</v>
      </c>
    </row>
    <row r="2507" spans="1:25" x14ac:dyDescent="0.3">
      <c r="A2507" s="1">
        <v>58905</v>
      </c>
      <c r="B2507" s="1" t="s">
        <v>12377</v>
      </c>
      <c r="C2507" s="1" t="s">
        <v>12378</v>
      </c>
      <c r="D2507" s="1">
        <v>15</v>
      </c>
      <c r="E2507" s="1" t="s">
        <v>37</v>
      </c>
      <c r="F2507" s="1">
        <v>73591965</v>
      </c>
      <c r="G2507" s="1">
        <v>73592137</v>
      </c>
      <c r="H2507" s="1">
        <v>73573661</v>
      </c>
      <c r="I2507" s="1">
        <v>73573795</v>
      </c>
      <c r="J2507" s="1">
        <v>73633124</v>
      </c>
      <c r="K2507" s="1">
        <v>73634134</v>
      </c>
      <c r="L2507" s="1">
        <v>58905</v>
      </c>
      <c r="M2507" s="11">
        <v>200180169</v>
      </c>
      <c r="N2507" s="1" t="s">
        <v>12379</v>
      </c>
      <c r="O2507" s="1" t="s">
        <v>12380</v>
      </c>
      <c r="P2507" s="1" t="s">
        <v>120</v>
      </c>
      <c r="Q2507" s="1">
        <v>316</v>
      </c>
      <c r="R2507" s="1">
        <v>144</v>
      </c>
      <c r="S2507" s="1">
        <v>4.9189304383300003E-4</v>
      </c>
      <c r="T2507" s="1">
        <v>2.1708196483E-2</v>
      </c>
      <c r="U2507" s="1" t="s">
        <v>12381</v>
      </c>
      <c r="V2507" s="1" t="s">
        <v>12382</v>
      </c>
      <c r="W2507" s="1">
        <v>-5.1999999999999998E-2</v>
      </c>
      <c r="X2507" s="1">
        <f t="shared" si="78"/>
        <v>-5.2</v>
      </c>
      <c r="Y2507" s="1">
        <f t="shared" si="79"/>
        <v>5.2</v>
      </c>
    </row>
    <row r="2508" spans="1:25" x14ac:dyDescent="0.3">
      <c r="A2508" s="1">
        <v>42814</v>
      </c>
      <c r="B2508" s="1" t="s">
        <v>4087</v>
      </c>
      <c r="C2508" s="1" t="s">
        <v>4088</v>
      </c>
      <c r="D2508" s="1">
        <v>2</v>
      </c>
      <c r="E2508" s="1" t="s">
        <v>47</v>
      </c>
      <c r="F2508" s="1">
        <v>30148244</v>
      </c>
      <c r="G2508" s="1">
        <v>30148305</v>
      </c>
      <c r="H2508" s="1">
        <v>30147006</v>
      </c>
      <c r="I2508" s="1">
        <v>30147062</v>
      </c>
      <c r="J2508" s="1">
        <v>30156627</v>
      </c>
      <c r="K2508" s="1">
        <v>30156792</v>
      </c>
      <c r="L2508" s="1">
        <v>42814</v>
      </c>
      <c r="M2508" s="1" t="s">
        <v>226</v>
      </c>
      <c r="N2508" s="1" t="s">
        <v>12383</v>
      </c>
      <c r="O2508" s="1" t="s">
        <v>4334</v>
      </c>
      <c r="P2508" s="1" t="s">
        <v>12384</v>
      </c>
      <c r="Q2508" s="1">
        <v>205</v>
      </c>
      <c r="R2508" s="1">
        <v>144</v>
      </c>
      <c r="S2508" s="1">
        <v>7.1659867214999998E-4</v>
      </c>
      <c r="T2508" s="1">
        <v>2.7987613635300002E-2</v>
      </c>
      <c r="U2508" s="1" t="s">
        <v>12385</v>
      </c>
      <c r="V2508" s="1" t="s">
        <v>12386</v>
      </c>
      <c r="W2508" s="1">
        <v>-5.1999999999999998E-2</v>
      </c>
      <c r="X2508" s="1">
        <f t="shared" si="78"/>
        <v>-5.2</v>
      </c>
      <c r="Y2508" s="1">
        <f t="shared" si="79"/>
        <v>5.2</v>
      </c>
    </row>
    <row r="2509" spans="1:25" x14ac:dyDescent="0.3">
      <c r="A2509" s="1">
        <v>85832</v>
      </c>
      <c r="B2509" s="1" t="s">
        <v>11778</v>
      </c>
      <c r="C2509" s="1" t="s">
        <v>11779</v>
      </c>
      <c r="D2509" s="1">
        <v>20</v>
      </c>
      <c r="E2509" s="1" t="s">
        <v>47</v>
      </c>
      <c r="F2509" s="1">
        <v>25223102</v>
      </c>
      <c r="G2509" s="1">
        <v>25223226</v>
      </c>
      <c r="H2509" s="1">
        <v>25222837</v>
      </c>
      <c r="I2509" s="1">
        <v>25222978</v>
      </c>
      <c r="J2509" s="1">
        <v>25224100</v>
      </c>
      <c r="K2509" s="1">
        <v>25224157</v>
      </c>
      <c r="L2509" s="1">
        <v>85832</v>
      </c>
      <c r="M2509" s="1" t="s">
        <v>12387</v>
      </c>
      <c r="N2509" s="11">
        <v>207193141</v>
      </c>
      <c r="O2509" s="1" t="s">
        <v>12388</v>
      </c>
      <c r="P2509" s="11">
        <v>248124135</v>
      </c>
      <c r="Q2509" s="1">
        <v>268</v>
      </c>
      <c r="R2509" s="1">
        <v>144</v>
      </c>
      <c r="S2509" s="1">
        <v>8.2924294063299998E-4</v>
      </c>
      <c r="T2509" s="1">
        <v>3.0851875832200001E-2</v>
      </c>
      <c r="U2509" s="1" t="s">
        <v>12389</v>
      </c>
      <c r="V2509" s="1" t="s">
        <v>12390</v>
      </c>
      <c r="W2509" s="1">
        <v>-5.1999999999999998E-2</v>
      </c>
      <c r="X2509" s="1">
        <f t="shared" si="78"/>
        <v>-5.2</v>
      </c>
      <c r="Y2509" s="1">
        <f t="shared" si="79"/>
        <v>5.2</v>
      </c>
    </row>
    <row r="2510" spans="1:25" x14ac:dyDescent="0.3">
      <c r="A2510" s="1">
        <v>88766</v>
      </c>
      <c r="B2510" s="1" t="s">
        <v>12391</v>
      </c>
      <c r="C2510" s="1" t="s">
        <v>12392</v>
      </c>
      <c r="D2510" s="1">
        <v>15</v>
      </c>
      <c r="E2510" s="1" t="s">
        <v>47</v>
      </c>
      <c r="F2510" s="1">
        <v>92929029</v>
      </c>
      <c r="G2510" s="1">
        <v>92929091</v>
      </c>
      <c r="H2510" s="1">
        <v>92927243</v>
      </c>
      <c r="I2510" s="1">
        <v>92927330</v>
      </c>
      <c r="J2510" s="1">
        <v>92937517</v>
      </c>
      <c r="K2510" s="1">
        <v>92937625</v>
      </c>
      <c r="L2510" s="1">
        <v>88766</v>
      </c>
      <c r="M2510" s="1" t="s">
        <v>12393</v>
      </c>
      <c r="N2510" s="1" t="s">
        <v>90</v>
      </c>
      <c r="O2510" s="1" t="s">
        <v>12394</v>
      </c>
      <c r="P2510" s="1" t="s">
        <v>766</v>
      </c>
      <c r="Q2510" s="1">
        <v>206</v>
      </c>
      <c r="R2510" s="1">
        <v>144</v>
      </c>
      <c r="S2510" s="1">
        <v>8.4190695531400001E-4</v>
      </c>
      <c r="T2510" s="1">
        <v>3.11453063677E-2</v>
      </c>
      <c r="U2510" s="1" t="s">
        <v>12395</v>
      </c>
      <c r="V2510" s="1" t="s">
        <v>12396</v>
      </c>
      <c r="W2510" s="1">
        <v>5.1999999999999998E-2</v>
      </c>
      <c r="X2510" s="1">
        <f t="shared" si="78"/>
        <v>5.2</v>
      </c>
      <c r="Y2510" s="1">
        <f t="shared" si="79"/>
        <v>5.2</v>
      </c>
    </row>
    <row r="2511" spans="1:25" x14ac:dyDescent="0.3">
      <c r="A2511" s="1">
        <v>21282</v>
      </c>
      <c r="B2511" s="1" t="s">
        <v>8768</v>
      </c>
      <c r="C2511" s="1" t="s">
        <v>8769</v>
      </c>
      <c r="D2511" s="1">
        <v>12</v>
      </c>
      <c r="E2511" s="1" t="s">
        <v>47</v>
      </c>
      <c r="F2511" s="1">
        <v>53296429</v>
      </c>
      <c r="G2511" s="1">
        <v>53296551</v>
      </c>
      <c r="H2511" s="1">
        <v>53295524</v>
      </c>
      <c r="I2511" s="1">
        <v>53295639</v>
      </c>
      <c r="J2511" s="1">
        <v>53297849</v>
      </c>
      <c r="K2511" s="1">
        <v>53297924</v>
      </c>
      <c r="L2511" s="1">
        <v>21282</v>
      </c>
      <c r="M2511" s="1" t="s">
        <v>12397</v>
      </c>
      <c r="N2511" s="11">
        <v>157160152</v>
      </c>
      <c r="O2511" s="1" t="s">
        <v>12398</v>
      </c>
      <c r="P2511" s="1" t="s">
        <v>12344</v>
      </c>
      <c r="Q2511" s="1">
        <v>266</v>
      </c>
      <c r="R2511" s="1">
        <v>144</v>
      </c>
      <c r="S2511" s="1">
        <v>1.1279143087299999E-3</v>
      </c>
      <c r="T2511" s="1">
        <v>3.7891613281399998E-2</v>
      </c>
      <c r="U2511" s="1" t="s">
        <v>12399</v>
      </c>
      <c r="V2511" s="1" t="s">
        <v>12400</v>
      </c>
      <c r="W2511" s="1">
        <v>-5.1999999999999998E-2</v>
      </c>
      <c r="X2511" s="1">
        <f t="shared" si="78"/>
        <v>-5.2</v>
      </c>
      <c r="Y2511" s="1">
        <f t="shared" si="79"/>
        <v>5.2</v>
      </c>
    </row>
    <row r="2512" spans="1:25" x14ac:dyDescent="0.3">
      <c r="A2512" s="1">
        <v>68759</v>
      </c>
      <c r="B2512" s="1" t="s">
        <v>12401</v>
      </c>
      <c r="C2512" s="1" t="s">
        <v>12402</v>
      </c>
      <c r="D2512" s="1">
        <v>1</v>
      </c>
      <c r="E2512" s="1" t="s">
        <v>47</v>
      </c>
      <c r="F2512" s="1">
        <v>11745987</v>
      </c>
      <c r="G2512" s="1">
        <v>11746223</v>
      </c>
      <c r="H2512" s="1">
        <v>11745802</v>
      </c>
      <c r="I2512" s="1">
        <v>11745837</v>
      </c>
      <c r="J2512" s="1">
        <v>11747439</v>
      </c>
      <c r="K2512" s="1">
        <v>11747545</v>
      </c>
      <c r="L2512" s="1">
        <v>68759</v>
      </c>
      <c r="M2512" s="1" t="s">
        <v>12403</v>
      </c>
      <c r="N2512" s="11">
        <v>484481361</v>
      </c>
      <c r="O2512" s="11">
        <v>187122161</v>
      </c>
      <c r="P2512" s="11">
        <v>744415514</v>
      </c>
      <c r="Q2512" s="1">
        <v>380</v>
      </c>
      <c r="R2512" s="1">
        <v>144</v>
      </c>
      <c r="S2512" s="8">
        <v>8.5060181120900004E-11</v>
      </c>
      <c r="T2512" s="8">
        <v>1.2012387800499999E-7</v>
      </c>
      <c r="U2512" s="1" t="s">
        <v>12404</v>
      </c>
      <c r="V2512" s="1" t="s">
        <v>12405</v>
      </c>
      <c r="W2512" s="1">
        <v>-5.0999999999999997E-2</v>
      </c>
      <c r="X2512" s="1">
        <f t="shared" si="78"/>
        <v>-5.0999999999999996</v>
      </c>
      <c r="Y2512" s="1">
        <f t="shared" si="79"/>
        <v>5.0999999999999996</v>
      </c>
    </row>
    <row r="2513" spans="1:25" x14ac:dyDescent="0.3">
      <c r="A2513" s="1">
        <v>15835</v>
      </c>
      <c r="B2513" s="1" t="s">
        <v>6129</v>
      </c>
      <c r="C2513" s="1" t="s">
        <v>6130</v>
      </c>
      <c r="D2513" s="1">
        <v>3</v>
      </c>
      <c r="E2513" s="1" t="s">
        <v>47</v>
      </c>
      <c r="F2513" s="1">
        <v>186788291</v>
      </c>
      <c r="G2513" s="1">
        <v>186788420</v>
      </c>
      <c r="H2513" s="1">
        <v>186787775</v>
      </c>
      <c r="I2513" s="1">
        <v>186787882</v>
      </c>
      <c r="J2513" s="1">
        <v>186789124</v>
      </c>
      <c r="K2513" s="1">
        <v>186789291</v>
      </c>
      <c r="L2513" s="1">
        <v>15835</v>
      </c>
      <c r="M2513" s="1" t="s">
        <v>12406</v>
      </c>
      <c r="N2513" s="11">
        <v>260307224</v>
      </c>
      <c r="O2513" s="1" t="s">
        <v>12407</v>
      </c>
      <c r="P2513" s="11">
        <v>553322434</v>
      </c>
      <c r="Q2513" s="1">
        <v>273</v>
      </c>
      <c r="R2513" s="1">
        <v>144</v>
      </c>
      <c r="S2513" s="8">
        <v>5.6204680354300002E-8</v>
      </c>
      <c r="T2513" s="8">
        <v>2.7176795712599999E-5</v>
      </c>
      <c r="U2513" s="1" t="s">
        <v>12408</v>
      </c>
      <c r="V2513" s="1" t="s">
        <v>12409</v>
      </c>
      <c r="W2513" s="1">
        <v>5.0999999999999997E-2</v>
      </c>
      <c r="X2513" s="1">
        <f t="shared" si="78"/>
        <v>5.0999999999999996</v>
      </c>
      <c r="Y2513" s="1">
        <f t="shared" si="79"/>
        <v>5.0999999999999996</v>
      </c>
    </row>
    <row r="2514" spans="1:25" x14ac:dyDescent="0.3">
      <c r="A2514" s="1">
        <v>39251</v>
      </c>
      <c r="B2514" s="1" t="s">
        <v>12410</v>
      </c>
      <c r="C2514" s="1" t="s">
        <v>12411</v>
      </c>
      <c r="D2514" s="1">
        <v>11</v>
      </c>
      <c r="E2514" s="1" t="s">
        <v>37</v>
      </c>
      <c r="F2514" s="1">
        <v>66436815</v>
      </c>
      <c r="G2514" s="1">
        <v>66436909</v>
      </c>
      <c r="H2514" s="1">
        <v>66435837</v>
      </c>
      <c r="I2514" s="1">
        <v>66436112</v>
      </c>
      <c r="J2514" s="1">
        <v>66437103</v>
      </c>
      <c r="K2514" s="1">
        <v>66437263</v>
      </c>
      <c r="L2514" s="1">
        <v>39251</v>
      </c>
      <c r="M2514" s="1" t="s">
        <v>12412</v>
      </c>
      <c r="N2514" s="11">
        <v>441446439</v>
      </c>
      <c r="O2514" s="11">
        <v>105113138</v>
      </c>
      <c r="P2514" s="11">
        <v>501431584</v>
      </c>
      <c r="Q2514" s="1">
        <v>238</v>
      </c>
      <c r="R2514" s="1">
        <v>144</v>
      </c>
      <c r="S2514" s="8">
        <v>4.82152730408E-6</v>
      </c>
      <c r="T2514" s="1">
        <v>8.5229183408499999E-4</v>
      </c>
      <c r="U2514" s="1" t="s">
        <v>12413</v>
      </c>
      <c r="V2514" s="1" t="s">
        <v>12414</v>
      </c>
      <c r="W2514" s="1">
        <v>-5.0999999999999997E-2</v>
      </c>
      <c r="X2514" s="1">
        <f t="shared" si="78"/>
        <v>-5.0999999999999996</v>
      </c>
      <c r="Y2514" s="1">
        <f t="shared" si="79"/>
        <v>5.0999999999999996</v>
      </c>
    </row>
    <row r="2515" spans="1:25" x14ac:dyDescent="0.3">
      <c r="A2515" s="1">
        <v>39620</v>
      </c>
      <c r="B2515" s="1" t="s">
        <v>12415</v>
      </c>
      <c r="C2515" s="1" t="s">
        <v>12416</v>
      </c>
      <c r="D2515" s="1">
        <v>4</v>
      </c>
      <c r="E2515" s="1" t="s">
        <v>37</v>
      </c>
      <c r="F2515" s="1">
        <v>184803386</v>
      </c>
      <c r="G2515" s="1">
        <v>184803546</v>
      </c>
      <c r="H2515" s="1">
        <v>184788616</v>
      </c>
      <c r="I2515" s="1">
        <v>184788731</v>
      </c>
      <c r="J2515" s="1">
        <v>184825915</v>
      </c>
      <c r="K2515" s="1">
        <v>184826094</v>
      </c>
      <c r="L2515" s="1">
        <v>39620</v>
      </c>
      <c r="M2515" s="11">
        <v>233303164</v>
      </c>
      <c r="N2515" s="1" t="s">
        <v>11864</v>
      </c>
      <c r="O2515" s="11">
        <v>553215295</v>
      </c>
      <c r="P2515" s="1" t="s">
        <v>120</v>
      </c>
      <c r="Q2515" s="1">
        <v>304</v>
      </c>
      <c r="R2515" s="1">
        <v>144</v>
      </c>
      <c r="S2515" s="8">
        <v>8.1057219344400001E-6</v>
      </c>
      <c r="T2515" s="1">
        <v>1.23410977484E-3</v>
      </c>
      <c r="U2515" s="1" t="s">
        <v>12417</v>
      </c>
      <c r="V2515" s="1" t="s">
        <v>12418</v>
      </c>
      <c r="W2515" s="1">
        <v>-5.0999999999999997E-2</v>
      </c>
      <c r="X2515" s="1">
        <f t="shared" si="78"/>
        <v>-5.0999999999999996</v>
      </c>
      <c r="Y2515" s="1">
        <f t="shared" si="79"/>
        <v>5.0999999999999996</v>
      </c>
    </row>
    <row r="2516" spans="1:25" x14ac:dyDescent="0.3">
      <c r="A2516" s="1">
        <v>90024</v>
      </c>
      <c r="B2516" s="1" t="s">
        <v>7056</v>
      </c>
      <c r="C2516" s="1" t="s">
        <v>7057</v>
      </c>
      <c r="D2516" s="1">
        <v>18</v>
      </c>
      <c r="E2516" s="1" t="s">
        <v>37</v>
      </c>
      <c r="F2516" s="1">
        <v>49491745</v>
      </c>
      <c r="G2516" s="1">
        <v>49491833</v>
      </c>
      <c r="H2516" s="1">
        <v>49491516</v>
      </c>
      <c r="I2516" s="1">
        <v>49491584</v>
      </c>
      <c r="J2516" s="1">
        <v>49492274</v>
      </c>
      <c r="K2516" s="1">
        <v>49492428</v>
      </c>
      <c r="L2516" s="1">
        <v>90024</v>
      </c>
      <c r="M2516" s="1" t="s">
        <v>12419</v>
      </c>
      <c r="N2516" s="11">
        <v>240275230</v>
      </c>
      <c r="O2516" s="1" t="s">
        <v>12420</v>
      </c>
      <c r="P2516" s="11">
        <v>210153215</v>
      </c>
      <c r="Q2516" s="1">
        <v>232</v>
      </c>
      <c r="R2516" s="1">
        <v>144</v>
      </c>
      <c r="S2516" s="8">
        <v>1.98387478967E-5</v>
      </c>
      <c r="T2516" s="1">
        <v>2.35654659595E-3</v>
      </c>
      <c r="U2516" s="1" t="s">
        <v>12421</v>
      </c>
      <c r="V2516" s="1" t="s">
        <v>12422</v>
      </c>
      <c r="W2516" s="1">
        <v>-5.0999999999999997E-2</v>
      </c>
      <c r="X2516" s="1">
        <f t="shared" si="78"/>
        <v>-5.0999999999999996</v>
      </c>
      <c r="Y2516" s="1">
        <f t="shared" si="79"/>
        <v>5.0999999999999996</v>
      </c>
    </row>
    <row r="2517" spans="1:25" x14ac:dyDescent="0.3">
      <c r="A2517" s="1">
        <v>98193</v>
      </c>
      <c r="B2517" s="1" t="s">
        <v>11187</v>
      </c>
      <c r="C2517" s="1" t="s">
        <v>11188</v>
      </c>
      <c r="D2517" s="1">
        <v>11</v>
      </c>
      <c r="E2517" s="1" t="s">
        <v>47</v>
      </c>
      <c r="F2517" s="1">
        <v>71962154</v>
      </c>
      <c r="G2517" s="1">
        <v>71962289</v>
      </c>
      <c r="H2517" s="1">
        <v>71960749</v>
      </c>
      <c r="I2517" s="1">
        <v>71960891</v>
      </c>
      <c r="J2517" s="1">
        <v>71982760</v>
      </c>
      <c r="K2517" s="1">
        <v>71982915</v>
      </c>
      <c r="L2517" s="1">
        <v>98193</v>
      </c>
      <c r="M2517" s="1" t="s">
        <v>1392</v>
      </c>
      <c r="N2517" s="1" t="s">
        <v>11190</v>
      </c>
      <c r="O2517" s="1" t="s">
        <v>2326</v>
      </c>
      <c r="P2517" s="1" t="s">
        <v>11192</v>
      </c>
      <c r="Q2517" s="1">
        <v>279</v>
      </c>
      <c r="R2517" s="1">
        <v>144</v>
      </c>
      <c r="S2517" s="8">
        <v>3.3531590318199997E-5</v>
      </c>
      <c r="T2517" s="1">
        <v>3.45767870585E-3</v>
      </c>
      <c r="U2517" s="1" t="s">
        <v>12423</v>
      </c>
      <c r="V2517" s="1" t="s">
        <v>12424</v>
      </c>
      <c r="W2517" s="1">
        <v>-5.0999999999999997E-2</v>
      </c>
      <c r="X2517" s="1">
        <f t="shared" si="78"/>
        <v>-5.0999999999999996</v>
      </c>
      <c r="Y2517" s="1">
        <f t="shared" si="79"/>
        <v>5.0999999999999996</v>
      </c>
    </row>
    <row r="2518" spans="1:25" x14ac:dyDescent="0.3">
      <c r="A2518" s="1">
        <v>15270</v>
      </c>
      <c r="B2518" s="1" t="s">
        <v>12425</v>
      </c>
      <c r="C2518" s="1" t="s">
        <v>12426</v>
      </c>
      <c r="D2518" s="1">
        <v>2</v>
      </c>
      <c r="E2518" s="1" t="s">
        <v>47</v>
      </c>
      <c r="F2518" s="1">
        <v>32298233</v>
      </c>
      <c r="G2518" s="1">
        <v>32298311</v>
      </c>
      <c r="H2518" s="1">
        <v>32292176</v>
      </c>
      <c r="I2518" s="1">
        <v>32292348</v>
      </c>
      <c r="J2518" s="1">
        <v>32301381</v>
      </c>
      <c r="K2518" s="1">
        <v>32301495</v>
      </c>
      <c r="L2518" s="1">
        <v>15270</v>
      </c>
      <c r="M2518" s="11">
        <v>132139154</v>
      </c>
      <c r="N2518" s="1" t="s">
        <v>206</v>
      </c>
      <c r="O2518" s="11">
        <v>216157189</v>
      </c>
      <c r="P2518" s="1" t="s">
        <v>54</v>
      </c>
      <c r="Q2518" s="1">
        <v>222</v>
      </c>
      <c r="R2518" s="1">
        <v>144</v>
      </c>
      <c r="S2518" s="8">
        <v>8.1120598211499999E-5</v>
      </c>
      <c r="T2518" s="1">
        <v>6.3588542932799998E-3</v>
      </c>
      <c r="U2518" s="1" t="s">
        <v>12427</v>
      </c>
      <c r="V2518" s="1" t="s">
        <v>12428</v>
      </c>
      <c r="W2518" s="1">
        <v>-5.0999999999999997E-2</v>
      </c>
      <c r="X2518" s="1">
        <f t="shared" si="78"/>
        <v>-5.0999999999999996</v>
      </c>
      <c r="Y2518" s="1">
        <f t="shared" si="79"/>
        <v>5.0999999999999996</v>
      </c>
    </row>
    <row r="2519" spans="1:25" x14ac:dyDescent="0.3">
      <c r="A2519" s="1">
        <v>23255</v>
      </c>
      <c r="B2519" s="1" t="s">
        <v>9513</v>
      </c>
      <c r="C2519" s="1" t="s">
        <v>9514</v>
      </c>
      <c r="D2519" s="1">
        <v>2</v>
      </c>
      <c r="E2519" s="1" t="s">
        <v>47</v>
      </c>
      <c r="F2519" s="1">
        <v>27372622</v>
      </c>
      <c r="G2519" s="1">
        <v>27372740</v>
      </c>
      <c r="H2519" s="1">
        <v>27371268</v>
      </c>
      <c r="I2519" s="1">
        <v>27371343</v>
      </c>
      <c r="J2519" s="1">
        <v>27373246</v>
      </c>
      <c r="K2519" s="1">
        <v>27373439</v>
      </c>
      <c r="L2519" s="1">
        <v>23255</v>
      </c>
      <c r="M2519" s="11">
        <v>454387380</v>
      </c>
      <c r="N2519" s="1" t="s">
        <v>2695</v>
      </c>
      <c r="O2519" s="11">
        <v>377271314</v>
      </c>
      <c r="P2519" s="1" t="s">
        <v>9515</v>
      </c>
      <c r="Q2519" s="1">
        <v>262</v>
      </c>
      <c r="R2519" s="1">
        <v>144</v>
      </c>
      <c r="S2519" s="1">
        <v>1.3925205955100001E-4</v>
      </c>
      <c r="T2519" s="1">
        <v>9.1501150208700005E-3</v>
      </c>
      <c r="U2519" s="1" t="s">
        <v>12429</v>
      </c>
      <c r="V2519" s="1" t="s">
        <v>12430</v>
      </c>
      <c r="W2519" s="1">
        <v>5.0999999999999997E-2</v>
      </c>
      <c r="X2519" s="1">
        <f t="shared" si="78"/>
        <v>5.0999999999999996</v>
      </c>
      <c r="Y2519" s="1">
        <f t="shared" si="79"/>
        <v>5.0999999999999996</v>
      </c>
    </row>
    <row r="2520" spans="1:25" x14ac:dyDescent="0.3">
      <c r="A2520" s="1">
        <v>32717</v>
      </c>
      <c r="B2520" s="1" t="s">
        <v>12431</v>
      </c>
      <c r="C2520" s="1" t="s">
        <v>12432</v>
      </c>
      <c r="D2520" s="1">
        <v>3</v>
      </c>
      <c r="E2520" s="1" t="s">
        <v>37</v>
      </c>
      <c r="F2520" s="1">
        <v>49016611</v>
      </c>
      <c r="G2520" s="1">
        <v>49016673</v>
      </c>
      <c r="H2520" s="1">
        <v>49016428</v>
      </c>
      <c r="I2520" s="1">
        <v>49016511</v>
      </c>
      <c r="J2520" s="1">
        <v>49016773</v>
      </c>
      <c r="K2520" s="1">
        <v>49016847</v>
      </c>
      <c r="L2520" s="1">
        <v>32717</v>
      </c>
      <c r="M2520" s="11">
        <v>144100107</v>
      </c>
      <c r="N2520" s="1" t="s">
        <v>5904</v>
      </c>
      <c r="O2520" s="11">
        <v>146112118</v>
      </c>
      <c r="P2520" s="1" t="s">
        <v>170</v>
      </c>
      <c r="Q2520" s="1">
        <v>206</v>
      </c>
      <c r="R2520" s="1">
        <v>144</v>
      </c>
      <c r="S2520" s="1">
        <v>1.9293836463E-4</v>
      </c>
      <c r="T2520" s="1">
        <v>1.1375564149200001E-2</v>
      </c>
      <c r="U2520" s="1" t="s">
        <v>12433</v>
      </c>
      <c r="V2520" s="1" t="s">
        <v>12434</v>
      </c>
      <c r="W2520" s="1">
        <v>-5.0999999999999997E-2</v>
      </c>
      <c r="X2520" s="1">
        <f t="shared" si="78"/>
        <v>-5.0999999999999996</v>
      </c>
      <c r="Y2520" s="1">
        <f t="shared" si="79"/>
        <v>5.0999999999999996</v>
      </c>
    </row>
    <row r="2521" spans="1:25" x14ac:dyDescent="0.3">
      <c r="A2521" s="1">
        <v>83222</v>
      </c>
      <c r="B2521" s="1" t="s">
        <v>4989</v>
      </c>
      <c r="C2521" s="1" t="s">
        <v>4990</v>
      </c>
      <c r="D2521" s="1">
        <v>4</v>
      </c>
      <c r="E2521" s="1" t="s">
        <v>47</v>
      </c>
      <c r="F2521" s="1">
        <v>127965953</v>
      </c>
      <c r="G2521" s="1">
        <v>127966056</v>
      </c>
      <c r="H2521" s="1">
        <v>127965473</v>
      </c>
      <c r="I2521" s="1">
        <v>127965606</v>
      </c>
      <c r="J2521" s="1">
        <v>127982938</v>
      </c>
      <c r="K2521" s="1">
        <v>127983047</v>
      </c>
      <c r="L2521" s="1">
        <v>83222</v>
      </c>
      <c r="M2521" s="1" t="s">
        <v>11793</v>
      </c>
      <c r="N2521" s="1" t="s">
        <v>12435</v>
      </c>
      <c r="O2521" s="1" t="s">
        <v>148</v>
      </c>
      <c r="P2521" s="1" t="s">
        <v>12436</v>
      </c>
      <c r="Q2521" s="1">
        <v>247</v>
      </c>
      <c r="R2521" s="1">
        <v>144</v>
      </c>
      <c r="S2521" s="1">
        <v>2.00314928477E-4</v>
      </c>
      <c r="T2521" s="1">
        <v>1.1686569958400001E-2</v>
      </c>
      <c r="U2521" s="1" t="s">
        <v>12437</v>
      </c>
      <c r="V2521" s="1" t="s">
        <v>12438</v>
      </c>
      <c r="W2521" s="1">
        <v>5.0999999999999997E-2</v>
      </c>
      <c r="X2521" s="1">
        <f t="shared" si="78"/>
        <v>5.0999999999999996</v>
      </c>
      <c r="Y2521" s="1">
        <f t="shared" si="79"/>
        <v>5.0999999999999996</v>
      </c>
    </row>
    <row r="2522" spans="1:25" x14ac:dyDescent="0.3">
      <c r="A2522" s="1">
        <v>104066</v>
      </c>
      <c r="B2522" s="1" t="s">
        <v>9825</v>
      </c>
      <c r="C2522" s="1" t="s">
        <v>9826</v>
      </c>
      <c r="D2522" s="1">
        <v>13</v>
      </c>
      <c r="E2522" s="1" t="s">
        <v>37</v>
      </c>
      <c r="F2522" s="1">
        <v>20807456</v>
      </c>
      <c r="G2522" s="1">
        <v>20807634</v>
      </c>
      <c r="H2522" s="1">
        <v>20800830</v>
      </c>
      <c r="I2522" s="1">
        <v>20800990</v>
      </c>
      <c r="J2522" s="1">
        <v>20808435</v>
      </c>
      <c r="K2522" s="1">
        <v>20808581</v>
      </c>
      <c r="L2522" s="1">
        <v>104066</v>
      </c>
      <c r="M2522" s="11">
        <v>118130148</v>
      </c>
      <c r="N2522" s="1" t="s">
        <v>11467</v>
      </c>
      <c r="O2522" s="11">
        <v>105126152</v>
      </c>
      <c r="P2522" s="1" t="s">
        <v>75</v>
      </c>
      <c r="Q2522" s="1">
        <v>322</v>
      </c>
      <c r="R2522" s="1">
        <v>144</v>
      </c>
      <c r="S2522" s="1">
        <v>2.1987014935100001E-4</v>
      </c>
      <c r="T2522" s="1">
        <v>1.24012284176E-2</v>
      </c>
      <c r="U2522" s="1" t="s">
        <v>12439</v>
      </c>
      <c r="V2522" s="1" t="s">
        <v>7366</v>
      </c>
      <c r="W2522" s="1">
        <v>-5.0999999999999997E-2</v>
      </c>
      <c r="X2522" s="1">
        <f t="shared" si="78"/>
        <v>-5.0999999999999996</v>
      </c>
      <c r="Y2522" s="1">
        <f t="shared" si="79"/>
        <v>5.0999999999999996</v>
      </c>
    </row>
    <row r="2523" spans="1:25" x14ac:dyDescent="0.3">
      <c r="A2523" s="1">
        <v>76215</v>
      </c>
      <c r="B2523" s="1" t="s">
        <v>12440</v>
      </c>
      <c r="C2523" s="1" t="s">
        <v>12441</v>
      </c>
      <c r="D2523" s="1">
        <v>1</v>
      </c>
      <c r="E2523" s="1" t="s">
        <v>37</v>
      </c>
      <c r="F2523" s="1">
        <v>55105399</v>
      </c>
      <c r="G2523" s="1">
        <v>55105521</v>
      </c>
      <c r="H2523" s="1">
        <v>55103875</v>
      </c>
      <c r="I2523" s="1">
        <v>55104020</v>
      </c>
      <c r="J2523" s="1">
        <v>55106145</v>
      </c>
      <c r="K2523" s="1">
        <v>55106263</v>
      </c>
      <c r="L2523" s="1">
        <v>76215</v>
      </c>
      <c r="M2523" s="1" t="s">
        <v>106</v>
      </c>
      <c r="N2523" s="1" t="s">
        <v>12442</v>
      </c>
      <c r="O2523" s="1" t="s">
        <v>12443</v>
      </c>
      <c r="P2523" s="1" t="s">
        <v>12444</v>
      </c>
      <c r="Q2523" s="1">
        <v>266</v>
      </c>
      <c r="R2523" s="1">
        <v>144</v>
      </c>
      <c r="S2523" s="1">
        <v>2.7591923215499999E-4</v>
      </c>
      <c r="T2523" s="1">
        <v>1.45515910402E-2</v>
      </c>
      <c r="U2523" s="1" t="s">
        <v>9396</v>
      </c>
      <c r="V2523" s="1" t="s">
        <v>12445</v>
      </c>
      <c r="W2523" s="1">
        <v>-5.0999999999999997E-2</v>
      </c>
      <c r="X2523" s="1">
        <f t="shared" si="78"/>
        <v>-5.0999999999999996</v>
      </c>
      <c r="Y2523" s="1">
        <f t="shared" si="79"/>
        <v>5.0999999999999996</v>
      </c>
    </row>
    <row r="2524" spans="1:25" x14ac:dyDescent="0.3">
      <c r="A2524" s="1">
        <v>89919</v>
      </c>
      <c r="B2524" s="1" t="s">
        <v>12446</v>
      </c>
      <c r="C2524" s="1" t="s">
        <v>12447</v>
      </c>
      <c r="D2524" s="1">
        <v>3</v>
      </c>
      <c r="E2524" s="1" t="s">
        <v>37</v>
      </c>
      <c r="F2524" s="1">
        <v>138704442</v>
      </c>
      <c r="G2524" s="1">
        <v>138704493</v>
      </c>
      <c r="H2524" s="1">
        <v>138698906</v>
      </c>
      <c r="I2524" s="1">
        <v>138699095</v>
      </c>
      <c r="J2524" s="1">
        <v>138707158</v>
      </c>
      <c r="K2524" s="1">
        <v>138707289</v>
      </c>
      <c r="L2524" s="1">
        <v>89919</v>
      </c>
      <c r="M2524" s="11">
        <v>171211190</v>
      </c>
      <c r="N2524" s="1" t="s">
        <v>12448</v>
      </c>
      <c r="O2524" s="11">
        <v>164146160</v>
      </c>
      <c r="P2524" s="1" t="s">
        <v>2786</v>
      </c>
      <c r="Q2524" s="1">
        <v>195</v>
      </c>
      <c r="R2524" s="1">
        <v>144</v>
      </c>
      <c r="S2524" s="1">
        <v>4.0386500239399998E-4</v>
      </c>
      <c r="T2524" s="1">
        <v>1.89914742405E-2</v>
      </c>
      <c r="U2524" s="1" t="s">
        <v>12449</v>
      </c>
      <c r="V2524" s="1" t="s">
        <v>12450</v>
      </c>
      <c r="W2524" s="1">
        <v>-5.0999999999999997E-2</v>
      </c>
      <c r="X2524" s="1">
        <f t="shared" si="78"/>
        <v>-5.0999999999999996</v>
      </c>
      <c r="Y2524" s="1">
        <f t="shared" si="79"/>
        <v>5.0999999999999996</v>
      </c>
    </row>
    <row r="2525" spans="1:25" x14ac:dyDescent="0.3">
      <c r="A2525" s="1">
        <v>53714</v>
      </c>
      <c r="B2525" s="1" t="s">
        <v>12451</v>
      </c>
      <c r="C2525" s="1" t="s">
        <v>12452</v>
      </c>
      <c r="D2525" s="1">
        <v>22</v>
      </c>
      <c r="E2525" s="1" t="s">
        <v>37</v>
      </c>
      <c r="F2525" s="1">
        <v>20810966</v>
      </c>
      <c r="G2525" s="1">
        <v>20811032</v>
      </c>
      <c r="H2525" s="1">
        <v>20807361</v>
      </c>
      <c r="I2525" s="1">
        <v>20807458</v>
      </c>
      <c r="J2525" s="1">
        <v>20813357</v>
      </c>
      <c r="K2525" s="1">
        <v>20813506</v>
      </c>
      <c r="L2525" s="1">
        <v>53714</v>
      </c>
      <c r="M2525" s="11">
        <v>172136134</v>
      </c>
      <c r="N2525" s="1" t="s">
        <v>244</v>
      </c>
      <c r="O2525" s="11">
        <v>113128159</v>
      </c>
      <c r="P2525" s="1" t="s">
        <v>4563</v>
      </c>
      <c r="Q2525" s="1">
        <v>210</v>
      </c>
      <c r="R2525" s="1">
        <v>144</v>
      </c>
      <c r="S2525" s="1">
        <v>4.7719174616700001E-4</v>
      </c>
      <c r="T2525" s="1">
        <v>2.1259764475000002E-2</v>
      </c>
      <c r="U2525" s="1" t="s">
        <v>12453</v>
      </c>
      <c r="V2525" s="1" t="s">
        <v>12454</v>
      </c>
      <c r="W2525" s="1">
        <v>5.0999999999999997E-2</v>
      </c>
      <c r="X2525" s="1">
        <f t="shared" si="78"/>
        <v>5.0999999999999996</v>
      </c>
      <c r="Y2525" s="1">
        <f t="shared" si="79"/>
        <v>5.0999999999999996</v>
      </c>
    </row>
    <row r="2526" spans="1:25" x14ac:dyDescent="0.3">
      <c r="A2526" s="1">
        <v>91624</v>
      </c>
      <c r="B2526" s="1" t="s">
        <v>6872</v>
      </c>
      <c r="C2526" s="1" t="s">
        <v>6873</v>
      </c>
      <c r="D2526" s="1">
        <v>17</v>
      </c>
      <c r="E2526" s="1" t="s">
        <v>47</v>
      </c>
      <c r="F2526" s="1">
        <v>16441073</v>
      </c>
      <c r="G2526" s="1">
        <v>16441129</v>
      </c>
      <c r="H2526" s="1">
        <v>16440089</v>
      </c>
      <c r="I2526" s="1">
        <v>16440253</v>
      </c>
      <c r="J2526" s="1">
        <v>16441367</v>
      </c>
      <c r="K2526" s="1">
        <v>16442028</v>
      </c>
      <c r="L2526" s="1">
        <v>91624</v>
      </c>
      <c r="M2526" s="11">
        <v>10801185851</v>
      </c>
      <c r="N2526" s="11">
        <v>201166164</v>
      </c>
      <c r="O2526" s="11">
        <v>1091626791</v>
      </c>
      <c r="P2526" s="1" t="s">
        <v>10389</v>
      </c>
      <c r="Q2526" s="1">
        <v>200</v>
      </c>
      <c r="R2526" s="1">
        <v>144</v>
      </c>
      <c r="S2526" s="1">
        <v>5.3608274097400005E-4</v>
      </c>
      <c r="T2526" s="1">
        <v>2.2897752384600002E-2</v>
      </c>
      <c r="U2526" s="1" t="s">
        <v>12455</v>
      </c>
      <c r="V2526" s="1" t="s">
        <v>12456</v>
      </c>
      <c r="W2526" s="1">
        <v>-5.0999999999999997E-2</v>
      </c>
      <c r="X2526" s="1">
        <f t="shared" si="78"/>
        <v>-5.0999999999999996</v>
      </c>
      <c r="Y2526" s="1">
        <f t="shared" si="79"/>
        <v>5.0999999999999996</v>
      </c>
    </row>
    <row r="2527" spans="1:25" x14ac:dyDescent="0.3">
      <c r="A2527" s="1">
        <v>47532</v>
      </c>
      <c r="B2527" s="1" t="s">
        <v>11929</v>
      </c>
      <c r="C2527" s="1" t="s">
        <v>11930</v>
      </c>
      <c r="D2527" s="1">
        <v>11</v>
      </c>
      <c r="E2527" s="1" t="s">
        <v>47</v>
      </c>
      <c r="F2527" s="1">
        <v>43370078</v>
      </c>
      <c r="G2527" s="1">
        <v>43370385</v>
      </c>
      <c r="H2527" s="1">
        <v>43358953</v>
      </c>
      <c r="I2527" s="1">
        <v>43359113</v>
      </c>
      <c r="J2527" s="1">
        <v>43379232</v>
      </c>
      <c r="K2527" s="1">
        <v>43379322</v>
      </c>
      <c r="L2527" s="1">
        <v>47532</v>
      </c>
      <c r="M2527" s="1" t="s">
        <v>191</v>
      </c>
      <c r="N2527" s="1" t="s">
        <v>11931</v>
      </c>
      <c r="O2527" s="1" t="s">
        <v>12457</v>
      </c>
      <c r="P2527" s="1" t="s">
        <v>11933</v>
      </c>
      <c r="Q2527" s="1">
        <v>451</v>
      </c>
      <c r="R2527" s="1">
        <v>144</v>
      </c>
      <c r="S2527" s="1">
        <v>5.9604697828599998E-4</v>
      </c>
      <c r="T2527" s="1">
        <v>2.4757376124199999E-2</v>
      </c>
      <c r="U2527" s="1" t="s">
        <v>12458</v>
      </c>
      <c r="V2527" s="1" t="s">
        <v>12459</v>
      </c>
      <c r="W2527" s="1">
        <v>-5.0999999999999997E-2</v>
      </c>
      <c r="X2527" s="1">
        <f t="shared" si="78"/>
        <v>-5.0999999999999996</v>
      </c>
      <c r="Y2527" s="1">
        <f t="shared" si="79"/>
        <v>5.0999999999999996</v>
      </c>
    </row>
    <row r="2528" spans="1:25" x14ac:dyDescent="0.3">
      <c r="A2528" s="1">
        <v>43977</v>
      </c>
      <c r="B2528" s="1" t="s">
        <v>739</v>
      </c>
      <c r="C2528" s="1" t="s">
        <v>740</v>
      </c>
      <c r="D2528" s="1">
        <v>7</v>
      </c>
      <c r="E2528" s="1" t="s">
        <v>47</v>
      </c>
      <c r="F2528" s="1">
        <v>100859049</v>
      </c>
      <c r="G2528" s="1">
        <v>100859161</v>
      </c>
      <c r="H2528" s="1">
        <v>100858834</v>
      </c>
      <c r="I2528" s="1">
        <v>100858942</v>
      </c>
      <c r="J2528" s="1">
        <v>100859884</v>
      </c>
      <c r="K2528" s="1">
        <v>100860042</v>
      </c>
      <c r="L2528" s="1">
        <v>43977</v>
      </c>
      <c r="M2528" s="11">
        <v>197207119</v>
      </c>
      <c r="N2528" s="1" t="s">
        <v>3100</v>
      </c>
      <c r="O2528" s="1" t="s">
        <v>12460</v>
      </c>
      <c r="P2528" s="1" t="s">
        <v>120</v>
      </c>
      <c r="Q2528" s="1">
        <v>256</v>
      </c>
      <c r="R2528" s="1">
        <v>144</v>
      </c>
      <c r="S2528" s="1">
        <v>7.3254480920899995E-4</v>
      </c>
      <c r="T2528" s="1">
        <v>2.8423249749400002E-2</v>
      </c>
      <c r="U2528" s="1" t="s">
        <v>12461</v>
      </c>
      <c r="V2528" s="1" t="s">
        <v>11263</v>
      </c>
      <c r="W2528" s="1">
        <v>-5.0999999999999997E-2</v>
      </c>
      <c r="X2528" s="1">
        <f t="shared" si="78"/>
        <v>-5.0999999999999996</v>
      </c>
      <c r="Y2528" s="1">
        <f t="shared" si="79"/>
        <v>5.0999999999999996</v>
      </c>
    </row>
    <row r="2529" spans="1:25" x14ac:dyDescent="0.3">
      <c r="A2529" s="1">
        <v>32249</v>
      </c>
      <c r="B2529" s="1" t="s">
        <v>1507</v>
      </c>
      <c r="C2529" s="1" t="s">
        <v>1508</v>
      </c>
      <c r="D2529" s="1">
        <v>1</v>
      </c>
      <c r="E2529" s="1" t="s">
        <v>37</v>
      </c>
      <c r="F2529" s="1">
        <v>204202895</v>
      </c>
      <c r="G2529" s="1">
        <v>204202987</v>
      </c>
      <c r="H2529" s="1">
        <v>204199194</v>
      </c>
      <c r="I2529" s="1">
        <v>204199258</v>
      </c>
      <c r="J2529" s="1">
        <v>204213881</v>
      </c>
      <c r="K2529" s="1">
        <v>204214092</v>
      </c>
      <c r="L2529" s="1">
        <v>32249</v>
      </c>
      <c r="M2529" s="1" t="s">
        <v>12462</v>
      </c>
      <c r="N2529" s="1" t="s">
        <v>11871</v>
      </c>
      <c r="O2529" s="1" t="s">
        <v>12463</v>
      </c>
      <c r="P2529" s="1" t="s">
        <v>106</v>
      </c>
      <c r="Q2529" s="1">
        <v>236</v>
      </c>
      <c r="R2529" s="1">
        <v>144</v>
      </c>
      <c r="S2529" s="1">
        <v>7.6592153129799998E-4</v>
      </c>
      <c r="T2529" s="1">
        <v>2.9398578300299998E-2</v>
      </c>
      <c r="U2529" s="1" t="s">
        <v>12464</v>
      </c>
      <c r="V2529" s="1" t="s">
        <v>12465</v>
      </c>
      <c r="W2529" s="1">
        <v>-5.0999999999999997E-2</v>
      </c>
      <c r="X2529" s="1">
        <f t="shared" si="78"/>
        <v>-5.0999999999999996</v>
      </c>
      <c r="Y2529" s="1">
        <f t="shared" si="79"/>
        <v>5.0999999999999996</v>
      </c>
    </row>
    <row r="2530" spans="1:25" x14ac:dyDescent="0.3">
      <c r="A2530" s="1">
        <v>25559</v>
      </c>
      <c r="B2530" s="1" t="s">
        <v>12466</v>
      </c>
      <c r="C2530" s="1" t="s">
        <v>12467</v>
      </c>
      <c r="D2530" s="1">
        <v>12</v>
      </c>
      <c r="E2530" s="1" t="s">
        <v>37</v>
      </c>
      <c r="F2530" s="1">
        <v>76074202</v>
      </c>
      <c r="G2530" s="1">
        <v>76074239</v>
      </c>
      <c r="H2530" s="1">
        <v>76060269</v>
      </c>
      <c r="I2530" s="1">
        <v>76060279</v>
      </c>
      <c r="J2530" s="1">
        <v>76084566</v>
      </c>
      <c r="K2530" s="1">
        <v>76084685</v>
      </c>
      <c r="L2530" s="1">
        <v>25559</v>
      </c>
      <c r="M2530" s="11">
        <v>141146147</v>
      </c>
      <c r="N2530" s="1" t="s">
        <v>12468</v>
      </c>
      <c r="O2530" s="11">
        <v>218195261</v>
      </c>
      <c r="P2530" s="1" t="s">
        <v>2365</v>
      </c>
      <c r="Q2530" s="1">
        <v>181</v>
      </c>
      <c r="R2530" s="1">
        <v>144</v>
      </c>
      <c r="S2530" s="1">
        <v>8.2626357879300001E-4</v>
      </c>
      <c r="T2530" s="1">
        <v>3.07842004209E-2</v>
      </c>
      <c r="U2530" s="1" t="s">
        <v>12469</v>
      </c>
      <c r="V2530" s="1" t="s">
        <v>12470</v>
      </c>
      <c r="W2530" s="1">
        <v>-5.0999999999999997E-2</v>
      </c>
      <c r="X2530" s="1">
        <f t="shared" si="78"/>
        <v>-5.0999999999999996</v>
      </c>
      <c r="Y2530" s="1">
        <f t="shared" si="79"/>
        <v>5.0999999999999996</v>
      </c>
    </row>
    <row r="2531" spans="1:25" x14ac:dyDescent="0.3">
      <c r="A2531" s="1">
        <v>34717</v>
      </c>
      <c r="B2531" s="1" t="s">
        <v>5986</v>
      </c>
      <c r="C2531" s="1" t="s">
        <v>5987</v>
      </c>
      <c r="D2531" s="1">
        <v>11</v>
      </c>
      <c r="E2531" s="1" t="s">
        <v>47</v>
      </c>
      <c r="F2531" s="1">
        <v>61333548</v>
      </c>
      <c r="G2531" s="1">
        <v>61333650</v>
      </c>
      <c r="H2531" s="1">
        <v>61333221</v>
      </c>
      <c r="I2531" s="1">
        <v>61333329</v>
      </c>
      <c r="J2531" s="1">
        <v>61334619</v>
      </c>
      <c r="K2531" s="1">
        <v>61334731</v>
      </c>
      <c r="L2531" s="1">
        <v>34717</v>
      </c>
      <c r="M2531" s="1" t="s">
        <v>12471</v>
      </c>
      <c r="N2531" s="11">
        <v>190226170</v>
      </c>
      <c r="O2531" s="1" t="s">
        <v>12472</v>
      </c>
      <c r="P2531" s="11">
        <v>248142214</v>
      </c>
      <c r="Q2531" s="1">
        <v>246</v>
      </c>
      <c r="R2531" s="1">
        <v>144</v>
      </c>
      <c r="S2531" s="1">
        <v>1.1756620811E-3</v>
      </c>
      <c r="T2531" s="1">
        <v>3.8913190236399997E-2</v>
      </c>
      <c r="U2531" s="1" t="s">
        <v>12473</v>
      </c>
      <c r="V2531" s="1" t="s">
        <v>12474</v>
      </c>
      <c r="W2531" s="1">
        <v>5.0999999999999997E-2</v>
      </c>
      <c r="X2531" s="1">
        <f t="shared" si="78"/>
        <v>5.0999999999999996</v>
      </c>
      <c r="Y2531" s="1">
        <f t="shared" si="79"/>
        <v>5.0999999999999996</v>
      </c>
    </row>
    <row r="2532" spans="1:25" x14ac:dyDescent="0.3">
      <c r="A2532" s="1">
        <v>53900</v>
      </c>
      <c r="B2532" s="1" t="s">
        <v>5640</v>
      </c>
      <c r="C2532" s="1" t="s">
        <v>5641</v>
      </c>
      <c r="D2532" s="1">
        <v>11</v>
      </c>
      <c r="E2532" s="1" t="s">
        <v>47</v>
      </c>
      <c r="F2532" s="1">
        <v>64232429</v>
      </c>
      <c r="G2532" s="1">
        <v>64232553</v>
      </c>
      <c r="H2532" s="1">
        <v>64231877</v>
      </c>
      <c r="I2532" s="1">
        <v>64231964</v>
      </c>
      <c r="J2532" s="1">
        <v>64233893</v>
      </c>
      <c r="K2532" s="1">
        <v>64234184</v>
      </c>
      <c r="L2532" s="1">
        <v>53900</v>
      </c>
      <c r="M2532" s="1" t="s">
        <v>12475</v>
      </c>
      <c r="N2532" s="1" t="s">
        <v>75</v>
      </c>
      <c r="O2532" s="1" t="s">
        <v>12476</v>
      </c>
      <c r="P2532" s="1" t="s">
        <v>5642</v>
      </c>
      <c r="Q2532" s="1">
        <v>268</v>
      </c>
      <c r="R2532" s="1">
        <v>144</v>
      </c>
      <c r="S2532" s="1">
        <v>1.6684879642599999E-3</v>
      </c>
      <c r="T2532" s="1">
        <v>4.9781896905799997E-2</v>
      </c>
      <c r="U2532" s="1" t="s">
        <v>12477</v>
      </c>
      <c r="V2532" s="1" t="s">
        <v>12478</v>
      </c>
      <c r="W2532" s="1">
        <v>5.0999999999999997E-2</v>
      </c>
      <c r="X2532" s="1">
        <f t="shared" si="78"/>
        <v>5.0999999999999996</v>
      </c>
      <c r="Y2532" s="1">
        <f t="shared" si="79"/>
        <v>5.0999999999999996</v>
      </c>
    </row>
    <row r="2533" spans="1:25" x14ac:dyDescent="0.3">
      <c r="A2533" s="1">
        <v>28204</v>
      </c>
      <c r="B2533" s="1" t="s">
        <v>1166</v>
      </c>
      <c r="C2533" s="1" t="s">
        <v>1167</v>
      </c>
      <c r="D2533" s="1">
        <v>1</v>
      </c>
      <c r="E2533" s="1" t="s">
        <v>37</v>
      </c>
      <c r="F2533" s="1">
        <v>228107976</v>
      </c>
      <c r="G2533" s="1">
        <v>228108102</v>
      </c>
      <c r="H2533" s="1">
        <v>228107667</v>
      </c>
      <c r="I2533" s="1">
        <v>228107869</v>
      </c>
      <c r="J2533" s="1">
        <v>228108234</v>
      </c>
      <c r="K2533" s="1">
        <v>228108318</v>
      </c>
      <c r="L2533" s="1">
        <v>28204</v>
      </c>
      <c r="M2533" s="1" t="s">
        <v>12479</v>
      </c>
      <c r="N2533" s="11">
        <v>247299210</v>
      </c>
      <c r="O2533" s="1" t="s">
        <v>12480</v>
      </c>
      <c r="P2533" s="11">
        <v>196121142</v>
      </c>
      <c r="Q2533" s="1">
        <v>270</v>
      </c>
      <c r="R2533" s="1">
        <v>144</v>
      </c>
      <c r="S2533" s="8">
        <v>1.2581591324299999E-10</v>
      </c>
      <c r="T2533" s="8">
        <v>1.6222959132199999E-7</v>
      </c>
      <c r="U2533" s="1" t="s">
        <v>12481</v>
      </c>
      <c r="V2533" s="1" t="s">
        <v>12482</v>
      </c>
      <c r="W2533" s="1">
        <v>-0.05</v>
      </c>
      <c r="X2533" s="1">
        <f t="shared" si="78"/>
        <v>-5</v>
      </c>
      <c r="Y2533" s="1">
        <f t="shared" si="79"/>
        <v>5</v>
      </c>
    </row>
    <row r="2534" spans="1:25" x14ac:dyDescent="0.3">
      <c r="A2534" s="1">
        <v>68772</v>
      </c>
      <c r="B2534" s="1" t="s">
        <v>12401</v>
      </c>
      <c r="C2534" s="1" t="s">
        <v>12402</v>
      </c>
      <c r="D2534" s="1">
        <v>1</v>
      </c>
      <c r="E2534" s="1" t="s">
        <v>47</v>
      </c>
      <c r="F2534" s="1">
        <v>11746126</v>
      </c>
      <c r="G2534" s="1">
        <v>11746223</v>
      </c>
      <c r="H2534" s="1">
        <v>11745800</v>
      </c>
      <c r="I2534" s="1">
        <v>11745837</v>
      </c>
      <c r="J2534" s="1">
        <v>11747439</v>
      </c>
      <c r="K2534" s="1">
        <v>11747545</v>
      </c>
      <c r="L2534" s="1">
        <v>68772</v>
      </c>
      <c r="M2534" s="1" t="s">
        <v>12483</v>
      </c>
      <c r="N2534" s="11">
        <v>484481361</v>
      </c>
      <c r="O2534" s="1" t="s">
        <v>12484</v>
      </c>
      <c r="P2534" s="11">
        <v>744415514</v>
      </c>
      <c r="Q2534" s="1">
        <v>241</v>
      </c>
      <c r="R2534" s="1">
        <v>144</v>
      </c>
      <c r="S2534" s="8">
        <v>2.6725131365699999E-6</v>
      </c>
      <c r="T2534" s="1">
        <v>5.4913047057900002E-4</v>
      </c>
      <c r="U2534" s="1" t="s">
        <v>12485</v>
      </c>
      <c r="V2534" s="1" t="s">
        <v>12486</v>
      </c>
      <c r="W2534" s="1">
        <v>-0.05</v>
      </c>
      <c r="X2534" s="1">
        <f t="shared" si="78"/>
        <v>-5</v>
      </c>
      <c r="Y2534" s="1">
        <f t="shared" si="79"/>
        <v>5</v>
      </c>
    </row>
    <row r="2535" spans="1:25" x14ac:dyDescent="0.3">
      <c r="A2535" s="1">
        <v>69343</v>
      </c>
      <c r="B2535" s="1" t="s">
        <v>2774</v>
      </c>
      <c r="C2535" s="1" t="s">
        <v>2775</v>
      </c>
      <c r="D2535" s="1">
        <v>19</v>
      </c>
      <c r="E2535" s="1" t="s">
        <v>37</v>
      </c>
      <c r="F2535" s="1">
        <v>14189579</v>
      </c>
      <c r="G2535" s="1">
        <v>14189689</v>
      </c>
      <c r="H2535" s="1">
        <v>14183532</v>
      </c>
      <c r="I2535" s="1">
        <v>14183697</v>
      </c>
      <c r="J2535" s="1">
        <v>14205984</v>
      </c>
      <c r="K2535" s="1">
        <v>14206169</v>
      </c>
      <c r="L2535" s="1">
        <v>69343</v>
      </c>
      <c r="M2535" s="1" t="s">
        <v>12487</v>
      </c>
      <c r="N2535" s="1" t="s">
        <v>12488</v>
      </c>
      <c r="O2535" s="1" t="s">
        <v>120</v>
      </c>
      <c r="P2535" s="1" t="s">
        <v>12489</v>
      </c>
      <c r="Q2535" s="1">
        <v>254</v>
      </c>
      <c r="R2535" s="1">
        <v>144</v>
      </c>
      <c r="S2535" s="8">
        <v>4.2141754921199999E-6</v>
      </c>
      <c r="T2535" s="1">
        <v>7.7147159163399996E-4</v>
      </c>
      <c r="U2535" s="1" t="s">
        <v>12490</v>
      </c>
      <c r="V2535" s="1" t="s">
        <v>12491</v>
      </c>
      <c r="W2535" s="1">
        <v>0.05</v>
      </c>
      <c r="X2535" s="1">
        <f t="shared" si="78"/>
        <v>5</v>
      </c>
      <c r="Y2535" s="1">
        <f t="shared" si="79"/>
        <v>5</v>
      </c>
    </row>
    <row r="2536" spans="1:25" x14ac:dyDescent="0.3">
      <c r="A2536" s="1">
        <v>26298</v>
      </c>
      <c r="B2536" s="1" t="s">
        <v>12492</v>
      </c>
      <c r="C2536" s="1" t="s">
        <v>12493</v>
      </c>
      <c r="D2536" s="1" t="s">
        <v>147</v>
      </c>
      <c r="E2536" s="1" t="s">
        <v>47</v>
      </c>
      <c r="F2536" s="1">
        <v>47226293</v>
      </c>
      <c r="G2536" s="1">
        <v>47226402</v>
      </c>
      <c r="H2536" s="1">
        <v>47225964</v>
      </c>
      <c r="I2536" s="1">
        <v>47226027</v>
      </c>
      <c r="J2536" s="1">
        <v>47226582</v>
      </c>
      <c r="K2536" s="1">
        <v>47226703</v>
      </c>
      <c r="L2536" s="1">
        <v>26298</v>
      </c>
      <c r="M2536" s="11">
        <v>256278244</v>
      </c>
      <c r="N2536" s="1" t="s">
        <v>12494</v>
      </c>
      <c r="O2536" s="11">
        <v>336166280</v>
      </c>
      <c r="P2536" s="1" t="s">
        <v>6476</v>
      </c>
      <c r="Q2536" s="1">
        <v>253</v>
      </c>
      <c r="R2536" s="1">
        <v>144</v>
      </c>
      <c r="S2536" s="8">
        <v>2.3038180101700001E-5</v>
      </c>
      <c r="T2536" s="1">
        <v>2.6177610263700001E-3</v>
      </c>
      <c r="U2536" s="1" t="s">
        <v>12495</v>
      </c>
      <c r="V2536" s="1" t="s">
        <v>12496</v>
      </c>
      <c r="W2536" s="1">
        <v>-0.05</v>
      </c>
      <c r="X2536" s="1">
        <f t="shared" si="78"/>
        <v>-5</v>
      </c>
      <c r="Y2536" s="1">
        <f t="shared" si="79"/>
        <v>5</v>
      </c>
    </row>
    <row r="2537" spans="1:25" x14ac:dyDescent="0.3">
      <c r="A2537" s="1">
        <v>43542</v>
      </c>
      <c r="B2537" s="1" t="s">
        <v>11241</v>
      </c>
      <c r="C2537" s="1" t="s">
        <v>11242</v>
      </c>
      <c r="D2537" s="1">
        <v>16</v>
      </c>
      <c r="E2537" s="1" t="s">
        <v>47</v>
      </c>
      <c r="F2537" s="1">
        <v>2769982</v>
      </c>
      <c r="G2537" s="1">
        <v>2770209</v>
      </c>
      <c r="H2537" s="1">
        <v>2768996</v>
      </c>
      <c r="I2537" s="1">
        <v>2769284</v>
      </c>
      <c r="J2537" s="1">
        <v>2770351</v>
      </c>
      <c r="K2537" s="1">
        <v>2770465</v>
      </c>
      <c r="L2537" s="1">
        <v>43542</v>
      </c>
      <c r="M2537" s="1" t="s">
        <v>12497</v>
      </c>
      <c r="N2537" s="11">
        <v>247260253</v>
      </c>
      <c r="O2537" s="1" t="s">
        <v>12498</v>
      </c>
      <c r="P2537" s="11">
        <v>284245334</v>
      </c>
      <c r="Q2537" s="1">
        <v>371</v>
      </c>
      <c r="R2537" s="1">
        <v>144</v>
      </c>
      <c r="S2537" s="8">
        <v>2.46885434305E-5</v>
      </c>
      <c r="T2537" s="1">
        <v>2.72469589981E-3</v>
      </c>
      <c r="U2537" s="1" t="s">
        <v>12499</v>
      </c>
      <c r="V2537" s="1" t="s">
        <v>12500</v>
      </c>
      <c r="W2537" s="1">
        <v>0.05</v>
      </c>
      <c r="X2537" s="1">
        <f t="shared" si="78"/>
        <v>5</v>
      </c>
      <c r="Y2537" s="1">
        <f t="shared" si="79"/>
        <v>5</v>
      </c>
    </row>
    <row r="2538" spans="1:25" x14ac:dyDescent="0.3">
      <c r="A2538" s="1">
        <v>90448</v>
      </c>
      <c r="B2538" s="1" t="s">
        <v>12501</v>
      </c>
      <c r="C2538" s="1" t="s">
        <v>12502</v>
      </c>
      <c r="D2538" s="1">
        <v>17</v>
      </c>
      <c r="E2538" s="1" t="s">
        <v>37</v>
      </c>
      <c r="F2538" s="1">
        <v>76721262</v>
      </c>
      <c r="G2538" s="1">
        <v>76721356</v>
      </c>
      <c r="H2538" s="1">
        <v>76720359</v>
      </c>
      <c r="I2538" s="1">
        <v>76720498</v>
      </c>
      <c r="J2538" s="1">
        <v>76721797</v>
      </c>
      <c r="K2538" s="1">
        <v>76721933</v>
      </c>
      <c r="L2538" s="1">
        <v>90448</v>
      </c>
      <c r="M2538" s="1" t="s">
        <v>12503</v>
      </c>
      <c r="N2538" s="11">
        <v>112134120</v>
      </c>
      <c r="O2538" s="1" t="s">
        <v>12504</v>
      </c>
      <c r="P2538" s="1" t="s">
        <v>12505</v>
      </c>
      <c r="Q2538" s="1">
        <v>238</v>
      </c>
      <c r="R2538" s="1">
        <v>144</v>
      </c>
      <c r="S2538" s="8">
        <v>4.8081378234199999E-5</v>
      </c>
      <c r="T2538" s="1">
        <v>4.4514050171700001E-3</v>
      </c>
      <c r="U2538" s="1" t="s">
        <v>12506</v>
      </c>
      <c r="V2538" s="1" t="s">
        <v>12507</v>
      </c>
      <c r="W2538" s="1">
        <v>-0.05</v>
      </c>
      <c r="X2538" s="1">
        <f t="shared" si="78"/>
        <v>-5</v>
      </c>
      <c r="Y2538" s="1">
        <f t="shared" si="79"/>
        <v>5</v>
      </c>
    </row>
    <row r="2539" spans="1:25" x14ac:dyDescent="0.3">
      <c r="A2539" s="1">
        <v>48870</v>
      </c>
      <c r="B2539" s="1" t="s">
        <v>8858</v>
      </c>
      <c r="C2539" s="1" t="s">
        <v>8859</v>
      </c>
      <c r="D2539" s="1">
        <v>17</v>
      </c>
      <c r="E2539" s="1" t="s">
        <v>47</v>
      </c>
      <c r="F2539" s="1">
        <v>81036862</v>
      </c>
      <c r="G2539" s="1">
        <v>81036944</v>
      </c>
      <c r="H2539" s="1">
        <v>81035157</v>
      </c>
      <c r="I2539" s="1">
        <v>81035308</v>
      </c>
      <c r="J2539" s="1">
        <v>81053667</v>
      </c>
      <c r="K2539" s="1">
        <v>81053743</v>
      </c>
      <c r="L2539" s="1">
        <v>48870</v>
      </c>
      <c r="M2539" s="1" t="s">
        <v>12508</v>
      </c>
      <c r="N2539" s="1" t="s">
        <v>8861</v>
      </c>
      <c r="O2539" s="1" t="s">
        <v>8949</v>
      </c>
      <c r="P2539" s="11">
        <v>287133168</v>
      </c>
      <c r="Q2539" s="1">
        <v>226</v>
      </c>
      <c r="R2539" s="1">
        <v>144</v>
      </c>
      <c r="S2539" s="8">
        <v>6.1482459133400006E-5</v>
      </c>
      <c r="T2539" s="1">
        <v>5.3056201640099996E-3</v>
      </c>
      <c r="U2539" s="1" t="s">
        <v>12509</v>
      </c>
      <c r="V2539" s="1" t="s">
        <v>12510</v>
      </c>
      <c r="W2539" s="1">
        <v>0.05</v>
      </c>
      <c r="X2539" s="1">
        <f t="shared" si="78"/>
        <v>5</v>
      </c>
      <c r="Y2539" s="1">
        <f t="shared" si="79"/>
        <v>5</v>
      </c>
    </row>
    <row r="2540" spans="1:25" x14ac:dyDescent="0.3">
      <c r="A2540" s="1">
        <v>84143</v>
      </c>
      <c r="B2540" s="1" t="s">
        <v>12511</v>
      </c>
      <c r="C2540" s="1" t="s">
        <v>12512</v>
      </c>
      <c r="D2540" s="1">
        <v>21</v>
      </c>
      <c r="E2540" s="1" t="s">
        <v>47</v>
      </c>
      <c r="F2540" s="1">
        <v>31663789</v>
      </c>
      <c r="G2540" s="1">
        <v>31663882</v>
      </c>
      <c r="H2540" s="1">
        <v>31659621</v>
      </c>
      <c r="I2540" s="1">
        <v>31659841</v>
      </c>
      <c r="J2540" s="1">
        <v>31666448</v>
      </c>
      <c r="K2540" s="1">
        <v>31666518</v>
      </c>
      <c r="L2540" s="1">
        <v>84143</v>
      </c>
      <c r="M2540" s="11">
        <v>12221188634</v>
      </c>
      <c r="N2540" s="1" t="s">
        <v>12513</v>
      </c>
      <c r="O2540" s="11">
        <v>1138261398</v>
      </c>
      <c r="P2540" s="1" t="s">
        <v>12514</v>
      </c>
      <c r="Q2540" s="1">
        <v>237</v>
      </c>
      <c r="R2540" s="1">
        <v>144</v>
      </c>
      <c r="S2540" s="8">
        <v>7.3992562868199999E-5</v>
      </c>
      <c r="T2540" s="1">
        <v>5.9683756286300002E-3</v>
      </c>
      <c r="U2540" s="1" t="s">
        <v>12515</v>
      </c>
      <c r="V2540" s="1" t="s">
        <v>12516</v>
      </c>
      <c r="W2540" s="1">
        <v>0.05</v>
      </c>
      <c r="X2540" s="1">
        <f t="shared" si="78"/>
        <v>5</v>
      </c>
      <c r="Y2540" s="1">
        <f t="shared" si="79"/>
        <v>5</v>
      </c>
    </row>
    <row r="2541" spans="1:25" x14ac:dyDescent="0.3">
      <c r="A2541" s="1">
        <v>6595</v>
      </c>
      <c r="B2541" s="1" t="s">
        <v>1671</v>
      </c>
      <c r="C2541" s="1" t="s">
        <v>1672</v>
      </c>
      <c r="D2541" s="1">
        <v>12</v>
      </c>
      <c r="E2541" s="1" t="s">
        <v>37</v>
      </c>
      <c r="F2541" s="1">
        <v>122347374</v>
      </c>
      <c r="G2541" s="1">
        <v>122347479</v>
      </c>
      <c r="H2541" s="1">
        <v>122340752</v>
      </c>
      <c r="I2541" s="1">
        <v>122341697</v>
      </c>
      <c r="J2541" s="1">
        <v>122352725</v>
      </c>
      <c r="K2541" s="1">
        <v>122352786</v>
      </c>
      <c r="L2541" s="1">
        <v>6595</v>
      </c>
      <c r="M2541" s="1" t="s">
        <v>12517</v>
      </c>
      <c r="N2541" s="1" t="s">
        <v>12518</v>
      </c>
      <c r="O2541" s="1" t="s">
        <v>202</v>
      </c>
      <c r="P2541" s="1" t="s">
        <v>12519</v>
      </c>
      <c r="Q2541" s="1">
        <v>249</v>
      </c>
      <c r="R2541" s="1">
        <v>144</v>
      </c>
      <c r="S2541" s="1">
        <v>1.1437601357E-4</v>
      </c>
      <c r="T2541" s="1">
        <v>8.0426620079799994E-3</v>
      </c>
      <c r="U2541" s="1" t="s">
        <v>12520</v>
      </c>
      <c r="V2541" s="1" t="s">
        <v>12521</v>
      </c>
      <c r="W2541" s="1">
        <v>0.05</v>
      </c>
      <c r="X2541" s="1">
        <f t="shared" si="78"/>
        <v>5</v>
      </c>
      <c r="Y2541" s="1">
        <f t="shared" si="79"/>
        <v>5</v>
      </c>
    </row>
    <row r="2542" spans="1:25" x14ac:dyDescent="0.3">
      <c r="A2542" s="1">
        <v>85322</v>
      </c>
      <c r="B2542" s="1" t="s">
        <v>9939</v>
      </c>
      <c r="C2542" s="1" t="s">
        <v>9940</v>
      </c>
      <c r="D2542" s="1">
        <v>3</v>
      </c>
      <c r="E2542" s="1" t="s">
        <v>47</v>
      </c>
      <c r="F2542" s="1">
        <v>120909031</v>
      </c>
      <c r="G2542" s="1">
        <v>120909191</v>
      </c>
      <c r="H2542" s="1">
        <v>120908204</v>
      </c>
      <c r="I2542" s="1">
        <v>120908334</v>
      </c>
      <c r="J2542" s="1">
        <v>120909570</v>
      </c>
      <c r="K2542" s="1">
        <v>120909767</v>
      </c>
      <c r="L2542" s="1">
        <v>85322</v>
      </c>
      <c r="M2542" s="1" t="s">
        <v>12522</v>
      </c>
      <c r="N2542" s="1" t="s">
        <v>12523</v>
      </c>
      <c r="O2542" s="1" t="s">
        <v>572</v>
      </c>
      <c r="P2542" s="1" t="s">
        <v>12524</v>
      </c>
      <c r="Q2542" s="1">
        <v>304</v>
      </c>
      <c r="R2542" s="1">
        <v>144</v>
      </c>
      <c r="S2542" s="1">
        <v>1.16525668728E-4</v>
      </c>
      <c r="T2542" s="1">
        <v>8.1312068601800003E-3</v>
      </c>
      <c r="U2542" s="1" t="s">
        <v>12525</v>
      </c>
      <c r="V2542" s="1" t="s">
        <v>12526</v>
      </c>
      <c r="W2542" s="1">
        <v>0.05</v>
      </c>
      <c r="X2542" s="1">
        <f t="shared" si="78"/>
        <v>5</v>
      </c>
      <c r="Y2542" s="1">
        <f t="shared" si="79"/>
        <v>5</v>
      </c>
    </row>
    <row r="2543" spans="1:25" x14ac:dyDescent="0.3">
      <c r="A2543" s="1">
        <v>71455</v>
      </c>
      <c r="B2543" s="1" t="s">
        <v>3010</v>
      </c>
      <c r="C2543" s="1" t="s">
        <v>3011</v>
      </c>
      <c r="D2543" s="1">
        <v>14</v>
      </c>
      <c r="E2543" s="1" t="s">
        <v>47</v>
      </c>
      <c r="F2543" s="1">
        <v>37751617</v>
      </c>
      <c r="G2543" s="1">
        <v>37751745</v>
      </c>
      <c r="H2543" s="1">
        <v>37751052</v>
      </c>
      <c r="I2543" s="1">
        <v>37751225</v>
      </c>
      <c r="J2543" s="1">
        <v>37753098</v>
      </c>
      <c r="K2543" s="1">
        <v>37753235</v>
      </c>
      <c r="L2543" s="1">
        <v>71455</v>
      </c>
      <c r="M2543" s="1" t="s">
        <v>140</v>
      </c>
      <c r="N2543" s="1" t="s">
        <v>12527</v>
      </c>
      <c r="O2543" s="1" t="s">
        <v>1375</v>
      </c>
      <c r="P2543" s="1" t="s">
        <v>12528</v>
      </c>
      <c r="Q2543" s="1">
        <v>272</v>
      </c>
      <c r="R2543" s="1">
        <v>144</v>
      </c>
      <c r="S2543" s="1">
        <v>1.4338798676399999E-4</v>
      </c>
      <c r="T2543" s="1">
        <v>9.3322817720499999E-3</v>
      </c>
      <c r="U2543" s="1" t="s">
        <v>12529</v>
      </c>
      <c r="V2543" s="1" t="s">
        <v>12530</v>
      </c>
      <c r="W2543" s="1">
        <v>-0.05</v>
      </c>
      <c r="X2543" s="1">
        <f t="shared" si="78"/>
        <v>-5</v>
      </c>
      <c r="Y2543" s="1">
        <f t="shared" si="79"/>
        <v>5</v>
      </c>
    </row>
    <row r="2544" spans="1:25" x14ac:dyDescent="0.3">
      <c r="A2544" s="1">
        <v>91883</v>
      </c>
      <c r="B2544" s="1" t="s">
        <v>643</v>
      </c>
      <c r="C2544" s="1" t="s">
        <v>644</v>
      </c>
      <c r="D2544" s="1">
        <v>4</v>
      </c>
      <c r="E2544" s="1" t="s">
        <v>47</v>
      </c>
      <c r="F2544" s="1">
        <v>1954536</v>
      </c>
      <c r="G2544" s="1">
        <v>1954685</v>
      </c>
      <c r="H2544" s="1">
        <v>1953323</v>
      </c>
      <c r="I2544" s="1">
        <v>1953524</v>
      </c>
      <c r="J2544" s="1">
        <v>1955160</v>
      </c>
      <c r="K2544" s="1">
        <v>1955340</v>
      </c>
      <c r="L2544" s="1">
        <v>91883</v>
      </c>
      <c r="M2544" s="1" t="s">
        <v>4509</v>
      </c>
      <c r="N2544" s="1" t="s">
        <v>12531</v>
      </c>
      <c r="O2544" s="1" t="s">
        <v>12532</v>
      </c>
      <c r="P2544" s="1" t="s">
        <v>12533</v>
      </c>
      <c r="Q2544" s="1">
        <v>293</v>
      </c>
      <c r="R2544" s="1">
        <v>144</v>
      </c>
      <c r="S2544" s="1">
        <v>2.15529771722E-4</v>
      </c>
      <c r="T2544" s="1">
        <v>1.22215957872E-2</v>
      </c>
      <c r="U2544" s="1" t="s">
        <v>12534</v>
      </c>
      <c r="V2544" s="1" t="s">
        <v>12535</v>
      </c>
      <c r="W2544" s="1">
        <v>-0.05</v>
      </c>
      <c r="X2544" s="1">
        <f t="shared" si="78"/>
        <v>-5</v>
      </c>
      <c r="Y2544" s="1">
        <f t="shared" si="79"/>
        <v>5</v>
      </c>
    </row>
    <row r="2545" spans="1:27" x14ac:dyDescent="0.3">
      <c r="A2545" s="1">
        <v>84635</v>
      </c>
      <c r="B2545" s="1" t="s">
        <v>12536</v>
      </c>
      <c r="C2545" s="1" t="s">
        <v>12537</v>
      </c>
      <c r="D2545" s="1">
        <v>7</v>
      </c>
      <c r="E2545" s="1" t="s">
        <v>37</v>
      </c>
      <c r="F2545" s="1">
        <v>6187928</v>
      </c>
      <c r="G2545" s="1">
        <v>6188159</v>
      </c>
      <c r="H2545" s="1">
        <v>6187656</v>
      </c>
      <c r="I2545" s="1">
        <v>6187721</v>
      </c>
      <c r="J2545" s="1">
        <v>6190448</v>
      </c>
      <c r="K2545" s="1">
        <v>6190531</v>
      </c>
      <c r="L2545" s="1">
        <v>84635</v>
      </c>
      <c r="M2545" s="1" t="s">
        <v>106</v>
      </c>
      <c r="N2545" s="1" t="s">
        <v>12538</v>
      </c>
      <c r="O2545" s="1" t="s">
        <v>3328</v>
      </c>
      <c r="P2545" s="1" t="s">
        <v>12539</v>
      </c>
      <c r="Q2545" s="1">
        <v>375</v>
      </c>
      <c r="R2545" s="1">
        <v>144</v>
      </c>
      <c r="S2545" s="1">
        <v>2.20856280576E-4</v>
      </c>
      <c r="T2545" s="1">
        <v>1.2436445115700001E-2</v>
      </c>
      <c r="U2545" s="1" t="s">
        <v>12540</v>
      </c>
      <c r="V2545" s="1" t="s">
        <v>12541</v>
      </c>
      <c r="W2545" s="1">
        <v>-0.05</v>
      </c>
      <c r="X2545" s="1">
        <f t="shared" si="78"/>
        <v>-5</v>
      </c>
      <c r="Y2545" s="1">
        <f t="shared" si="79"/>
        <v>5</v>
      </c>
    </row>
    <row r="2546" spans="1:27" x14ac:dyDescent="0.3">
      <c r="A2546" s="1">
        <v>103139</v>
      </c>
      <c r="B2546" s="1" t="s">
        <v>12542</v>
      </c>
      <c r="C2546" s="1" t="s">
        <v>12543</v>
      </c>
      <c r="D2546" s="1">
        <v>16</v>
      </c>
      <c r="E2546" s="1" t="s">
        <v>37</v>
      </c>
      <c r="F2546" s="1">
        <v>84497418</v>
      </c>
      <c r="G2546" s="1">
        <v>84497647</v>
      </c>
      <c r="H2546" s="1">
        <v>84495682</v>
      </c>
      <c r="I2546" s="1">
        <v>84495913</v>
      </c>
      <c r="J2546" s="1">
        <v>84497933</v>
      </c>
      <c r="K2546" s="1">
        <v>84498111</v>
      </c>
      <c r="L2546" s="1">
        <v>103139</v>
      </c>
      <c r="M2546" s="1" t="s">
        <v>66</v>
      </c>
      <c r="N2546" s="1" t="s">
        <v>12544</v>
      </c>
      <c r="O2546" s="1" t="s">
        <v>5627</v>
      </c>
      <c r="P2546" s="1" t="s">
        <v>12545</v>
      </c>
      <c r="Q2546" s="1">
        <v>373</v>
      </c>
      <c r="R2546" s="1">
        <v>144</v>
      </c>
      <c r="S2546" s="1">
        <v>3.3376019973100003E-4</v>
      </c>
      <c r="T2546" s="1">
        <v>1.6506195091799999E-2</v>
      </c>
      <c r="U2546" s="1" t="s">
        <v>9073</v>
      </c>
      <c r="V2546" s="1" t="s">
        <v>12546</v>
      </c>
      <c r="W2546" s="1">
        <v>-0.05</v>
      </c>
      <c r="X2546" s="1">
        <f t="shared" si="78"/>
        <v>-5</v>
      </c>
      <c r="Y2546" s="1">
        <f t="shared" si="79"/>
        <v>5</v>
      </c>
    </row>
    <row r="2547" spans="1:27" x14ac:dyDescent="0.3">
      <c r="A2547" s="1">
        <v>30426</v>
      </c>
      <c r="B2547" s="1" t="s">
        <v>12547</v>
      </c>
      <c r="C2547" s="1" t="s">
        <v>12548</v>
      </c>
      <c r="D2547" s="1">
        <v>10</v>
      </c>
      <c r="E2547" s="1" t="s">
        <v>37</v>
      </c>
      <c r="F2547" s="1">
        <v>32273921</v>
      </c>
      <c r="G2547" s="1">
        <v>32274038</v>
      </c>
      <c r="H2547" s="1">
        <v>32273162</v>
      </c>
      <c r="I2547" s="1">
        <v>32273281</v>
      </c>
      <c r="J2547" s="1">
        <v>32284697</v>
      </c>
      <c r="K2547" s="1">
        <v>32285050</v>
      </c>
      <c r="L2547" s="1">
        <v>30426</v>
      </c>
      <c r="M2547" s="1" t="s">
        <v>148</v>
      </c>
      <c r="N2547" s="1" t="s">
        <v>12549</v>
      </c>
      <c r="O2547" s="1" t="s">
        <v>4928</v>
      </c>
      <c r="P2547" s="1" t="s">
        <v>12550</v>
      </c>
      <c r="Q2547" s="1">
        <v>261</v>
      </c>
      <c r="R2547" s="1">
        <v>144</v>
      </c>
      <c r="S2547" s="1">
        <v>7.2897843832299999E-4</v>
      </c>
      <c r="T2547" s="1">
        <v>2.83201936467E-2</v>
      </c>
      <c r="U2547" s="1" t="s">
        <v>12551</v>
      </c>
      <c r="V2547" s="1" t="s">
        <v>12552</v>
      </c>
      <c r="W2547" s="1">
        <v>-0.05</v>
      </c>
      <c r="X2547" s="1">
        <f t="shared" si="78"/>
        <v>-5</v>
      </c>
      <c r="Y2547" s="1">
        <f t="shared" si="79"/>
        <v>5</v>
      </c>
    </row>
    <row r="2548" spans="1:27" x14ac:dyDescent="0.3">
      <c r="A2548" s="1">
        <v>49116</v>
      </c>
      <c r="B2548" s="1" t="s">
        <v>12553</v>
      </c>
      <c r="C2548" s="1" t="s">
        <v>12554</v>
      </c>
      <c r="D2548" s="1">
        <v>21</v>
      </c>
      <c r="E2548" s="1" t="s">
        <v>47</v>
      </c>
      <c r="F2548" s="1">
        <v>36415773</v>
      </c>
      <c r="G2548" s="1">
        <v>36415915</v>
      </c>
      <c r="H2548" s="1">
        <v>36415294</v>
      </c>
      <c r="I2548" s="1">
        <v>36415389</v>
      </c>
      <c r="J2548" s="1">
        <v>36416274</v>
      </c>
      <c r="K2548" s="1">
        <v>36419015</v>
      </c>
      <c r="L2548" s="1">
        <v>49116</v>
      </c>
      <c r="M2548" s="1" t="s">
        <v>12555</v>
      </c>
      <c r="N2548" s="11">
        <v>147129148</v>
      </c>
      <c r="O2548" s="1" t="s">
        <v>12556</v>
      </c>
      <c r="P2548" s="1" t="s">
        <v>12557</v>
      </c>
      <c r="Q2548" s="1">
        <v>286</v>
      </c>
      <c r="R2548" s="1">
        <v>144</v>
      </c>
      <c r="S2548" s="1">
        <v>7.4490455371499997E-4</v>
      </c>
      <c r="T2548" s="1">
        <v>2.8764825583299999E-2</v>
      </c>
      <c r="U2548" s="1" t="s">
        <v>12558</v>
      </c>
      <c r="V2548" s="1" t="s">
        <v>12559</v>
      </c>
      <c r="W2548" s="1">
        <v>-0.05</v>
      </c>
      <c r="X2548" s="1">
        <f t="shared" si="78"/>
        <v>-5</v>
      </c>
      <c r="Y2548" s="1">
        <f t="shared" si="79"/>
        <v>5</v>
      </c>
    </row>
    <row r="2549" spans="1:27" x14ac:dyDescent="0.3">
      <c r="A2549" s="1">
        <v>77597</v>
      </c>
      <c r="B2549" s="1" t="s">
        <v>8674</v>
      </c>
      <c r="C2549" s="1" t="s">
        <v>8675</v>
      </c>
      <c r="D2549" s="1">
        <v>17</v>
      </c>
      <c r="E2549" s="1" t="s">
        <v>37</v>
      </c>
      <c r="F2549" s="1">
        <v>44934506</v>
      </c>
      <c r="G2549" s="1">
        <v>44934617</v>
      </c>
      <c r="H2549" s="1">
        <v>44934232</v>
      </c>
      <c r="I2549" s="1">
        <v>44934430</v>
      </c>
      <c r="J2549" s="1">
        <v>44934830</v>
      </c>
      <c r="K2549" s="1">
        <v>44934935</v>
      </c>
      <c r="L2549" s="1">
        <v>77597</v>
      </c>
      <c r="M2549" s="1" t="s">
        <v>12560</v>
      </c>
      <c r="N2549" s="1" t="s">
        <v>8677</v>
      </c>
      <c r="O2549" s="1" t="s">
        <v>12561</v>
      </c>
      <c r="P2549" s="1" t="s">
        <v>38</v>
      </c>
      <c r="Q2549" s="1">
        <v>255</v>
      </c>
      <c r="R2549" s="1">
        <v>144</v>
      </c>
      <c r="S2549" s="1">
        <v>1.1199963700700001E-3</v>
      </c>
      <c r="T2549" s="1">
        <v>3.7673375064299998E-2</v>
      </c>
      <c r="U2549" s="1" t="s">
        <v>12562</v>
      </c>
      <c r="V2549" s="1" t="s">
        <v>42</v>
      </c>
      <c r="W2549" s="1">
        <v>-0.05</v>
      </c>
      <c r="X2549" s="1">
        <f t="shared" si="78"/>
        <v>-5</v>
      </c>
      <c r="Y2549" s="1">
        <f t="shared" si="79"/>
        <v>5</v>
      </c>
    </row>
    <row r="2550" spans="1:27" ht="15" thickBot="1" x14ac:dyDescent="0.35">
      <c r="A2550" s="5">
        <v>11069</v>
      </c>
      <c r="B2550" s="5" t="s">
        <v>12563</v>
      </c>
      <c r="C2550" s="5" t="s">
        <v>12564</v>
      </c>
      <c r="D2550" s="5">
        <v>19</v>
      </c>
      <c r="E2550" s="5" t="s">
        <v>47</v>
      </c>
      <c r="F2550" s="5">
        <v>13078612</v>
      </c>
      <c r="G2550" s="5">
        <v>13078734</v>
      </c>
      <c r="H2550" s="5">
        <v>13075534</v>
      </c>
      <c r="I2550" s="5">
        <v>13075671</v>
      </c>
      <c r="J2550" s="5">
        <v>13081679</v>
      </c>
      <c r="K2550" s="5">
        <v>13081855</v>
      </c>
      <c r="L2550" s="5">
        <v>11069</v>
      </c>
      <c r="M2550" s="13">
        <v>821856842</v>
      </c>
      <c r="N2550" s="5" t="s">
        <v>12565</v>
      </c>
      <c r="O2550" s="13">
        <v>801750948</v>
      </c>
      <c r="P2550" s="5" t="s">
        <v>12566</v>
      </c>
      <c r="Q2550" s="5">
        <v>266</v>
      </c>
      <c r="R2550" s="5">
        <v>144</v>
      </c>
      <c r="S2550" s="5">
        <v>1.2431827939E-3</v>
      </c>
      <c r="T2550" s="5">
        <v>4.0278941432400003E-2</v>
      </c>
      <c r="U2550" s="5" t="s">
        <v>12567</v>
      </c>
      <c r="V2550" s="5" t="s">
        <v>12568</v>
      </c>
      <c r="W2550" s="5">
        <v>-0.05</v>
      </c>
      <c r="X2550" s="5">
        <f t="shared" si="78"/>
        <v>-5</v>
      </c>
      <c r="Y2550" s="5">
        <f t="shared" si="79"/>
        <v>5</v>
      </c>
    </row>
    <row r="2552" spans="1:27" ht="15" thickBot="1" x14ac:dyDescent="0.35">
      <c r="A2552" s="3" t="s">
        <v>12569</v>
      </c>
      <c r="B2552" s="4"/>
      <c r="C2552" s="4"/>
      <c r="D2552" s="4"/>
      <c r="E2552" s="4"/>
      <c r="F2552" s="4"/>
      <c r="G2552" s="4"/>
      <c r="H2552" s="4"/>
      <c r="I2552" s="4"/>
      <c r="J2552" s="4"/>
      <c r="K2552" s="4"/>
      <c r="L2552" s="4"/>
      <c r="M2552" s="4"/>
      <c r="N2552" s="4"/>
      <c r="O2552" s="4"/>
      <c r="P2552" s="4"/>
      <c r="Q2552" s="4"/>
      <c r="R2552" s="4"/>
      <c r="S2552" s="4"/>
      <c r="T2552" s="4"/>
      <c r="U2552" s="4"/>
      <c r="V2552" s="4"/>
      <c r="W2552" s="4"/>
      <c r="X2552" s="5"/>
      <c r="Y2552" s="5"/>
      <c r="Z2552" s="5"/>
      <c r="AA2552" s="5"/>
    </row>
    <row r="2553" spans="1:27" ht="15" thickBot="1" x14ac:dyDescent="0.35">
      <c r="A2553" s="6" t="s">
        <v>4</v>
      </c>
      <c r="B2553" s="6" t="s">
        <v>5</v>
      </c>
      <c r="C2553" s="6" t="s">
        <v>6</v>
      </c>
      <c r="D2553" s="6" t="s">
        <v>7</v>
      </c>
      <c r="E2553" s="6" t="s">
        <v>8</v>
      </c>
      <c r="F2553" s="6" t="s">
        <v>12570</v>
      </c>
      <c r="G2553" s="6" t="s">
        <v>12571</v>
      </c>
      <c r="H2553" s="6" t="s">
        <v>12572</v>
      </c>
      <c r="I2553" s="6" t="s">
        <v>12573</v>
      </c>
      <c r="J2553" s="6" t="s">
        <v>11</v>
      </c>
      <c r="K2553" s="6" t="s">
        <v>12</v>
      </c>
      <c r="L2553" s="6" t="s">
        <v>13</v>
      </c>
      <c r="M2553" s="6" t="s">
        <v>14</v>
      </c>
      <c r="N2553" s="6" t="s">
        <v>4</v>
      </c>
      <c r="O2553" s="6" t="s">
        <v>15</v>
      </c>
      <c r="P2553" s="6" t="s">
        <v>16</v>
      </c>
      <c r="Q2553" s="6" t="s">
        <v>17</v>
      </c>
      <c r="R2553" s="6" t="s">
        <v>18</v>
      </c>
      <c r="S2553" s="6" t="s">
        <v>19</v>
      </c>
      <c r="T2553" s="6" t="s">
        <v>20</v>
      </c>
      <c r="U2553" s="6" t="s">
        <v>21</v>
      </c>
      <c r="V2553" s="6" t="s">
        <v>22</v>
      </c>
      <c r="W2553" s="6" t="s">
        <v>23</v>
      </c>
      <c r="X2553" s="6" t="s">
        <v>24</v>
      </c>
      <c r="Y2553" s="6" t="s">
        <v>25</v>
      </c>
      <c r="Z2553" s="6" t="s">
        <v>26</v>
      </c>
      <c r="AA2553" s="6" t="s">
        <v>27</v>
      </c>
    </row>
    <row r="2554" spans="1:27" x14ac:dyDescent="0.3">
      <c r="A2554" s="1">
        <v>997</v>
      </c>
      <c r="B2554" s="1" t="s">
        <v>12574</v>
      </c>
      <c r="C2554" s="1" t="s">
        <v>12575</v>
      </c>
      <c r="D2554" s="1">
        <v>12</v>
      </c>
      <c r="E2554" s="1" t="s">
        <v>47</v>
      </c>
      <c r="F2554" s="1">
        <v>49744412</v>
      </c>
      <c r="G2554" s="1">
        <v>49744542</v>
      </c>
      <c r="H2554" s="1">
        <v>49749617</v>
      </c>
      <c r="I2554" s="1">
        <v>49749856</v>
      </c>
      <c r="J2554" s="1">
        <v>49741956</v>
      </c>
      <c r="K2554" s="1">
        <v>49742115</v>
      </c>
      <c r="L2554" s="1">
        <v>49752463</v>
      </c>
      <c r="M2554" s="1">
        <v>49752549</v>
      </c>
      <c r="N2554" s="1">
        <v>997</v>
      </c>
      <c r="O2554" s="1" t="s">
        <v>688</v>
      </c>
      <c r="P2554" s="1" t="s">
        <v>38</v>
      </c>
      <c r="Q2554" s="1" t="s">
        <v>140</v>
      </c>
      <c r="R2554" s="1" t="s">
        <v>129</v>
      </c>
      <c r="S2554" s="1">
        <v>274</v>
      </c>
      <c r="T2554" s="1">
        <v>383</v>
      </c>
      <c r="U2554" s="8">
        <v>4.6377457429999997E-11</v>
      </c>
      <c r="V2554" s="8">
        <v>7.8938218730800001E-8</v>
      </c>
      <c r="W2554" s="1" t="s">
        <v>42</v>
      </c>
      <c r="X2554" s="1" t="s">
        <v>12576</v>
      </c>
      <c r="Y2554" s="1">
        <v>0.88</v>
      </c>
      <c r="Z2554" s="1">
        <f t="shared" ref="Z2554:Z2617" si="80">Y2554*100</f>
        <v>88</v>
      </c>
      <c r="AA2554" s="1">
        <f t="shared" ref="AA2554:AA2617" si="81">ABS(Z2554)</f>
        <v>88</v>
      </c>
    </row>
    <row r="2555" spans="1:27" x14ac:dyDescent="0.3">
      <c r="A2555" s="1">
        <v>10672</v>
      </c>
      <c r="B2555" s="1" t="s">
        <v>10260</v>
      </c>
      <c r="C2555" s="1" t="s">
        <v>10261</v>
      </c>
      <c r="D2555" s="1">
        <v>15</v>
      </c>
      <c r="E2555" s="1" t="s">
        <v>37</v>
      </c>
      <c r="F2555" s="1">
        <v>60436559</v>
      </c>
      <c r="G2555" s="1">
        <v>60436713</v>
      </c>
      <c r="H2555" s="1">
        <v>60440630</v>
      </c>
      <c r="I2555" s="1">
        <v>60440706</v>
      </c>
      <c r="J2555" s="1">
        <v>60436142</v>
      </c>
      <c r="K2555" s="1">
        <v>60436227</v>
      </c>
      <c r="L2555" s="1">
        <v>60442415</v>
      </c>
      <c r="M2555" s="1">
        <v>60442545</v>
      </c>
      <c r="N2555" s="1">
        <v>10672</v>
      </c>
      <c r="O2555" s="1" t="s">
        <v>142</v>
      </c>
      <c r="P2555" s="1" t="s">
        <v>38</v>
      </c>
      <c r="Q2555" s="1" t="s">
        <v>90</v>
      </c>
      <c r="R2555" s="1" t="s">
        <v>219</v>
      </c>
      <c r="S2555" s="1">
        <v>220</v>
      </c>
      <c r="T2555" s="1">
        <v>298</v>
      </c>
      <c r="U2555" s="8">
        <v>1.7918488914900001E-10</v>
      </c>
      <c r="V2555" s="8">
        <v>2.0767528652400001E-7</v>
      </c>
      <c r="W2555" s="1" t="s">
        <v>42</v>
      </c>
      <c r="X2555" s="1" t="s">
        <v>12577</v>
      </c>
      <c r="Y2555" s="1">
        <v>0.86499999999999999</v>
      </c>
      <c r="Z2555" s="1">
        <f t="shared" si="80"/>
        <v>86.5</v>
      </c>
      <c r="AA2555" s="1">
        <f t="shared" si="81"/>
        <v>86.5</v>
      </c>
    </row>
    <row r="2556" spans="1:27" x14ac:dyDescent="0.3">
      <c r="A2556" s="1">
        <v>10670</v>
      </c>
      <c r="B2556" s="1" t="s">
        <v>10260</v>
      </c>
      <c r="C2556" s="1" t="s">
        <v>10261</v>
      </c>
      <c r="D2556" s="1">
        <v>15</v>
      </c>
      <c r="E2556" s="1" t="s">
        <v>37</v>
      </c>
      <c r="F2556" s="1">
        <v>60436559</v>
      </c>
      <c r="G2556" s="1">
        <v>60436717</v>
      </c>
      <c r="H2556" s="1">
        <v>60440630</v>
      </c>
      <c r="I2556" s="1">
        <v>60440706</v>
      </c>
      <c r="J2556" s="1">
        <v>60436142</v>
      </c>
      <c r="K2556" s="1">
        <v>60436227</v>
      </c>
      <c r="L2556" s="1">
        <v>60442415</v>
      </c>
      <c r="M2556" s="1">
        <v>60442545</v>
      </c>
      <c r="N2556" s="1">
        <v>10670</v>
      </c>
      <c r="O2556" s="1" t="s">
        <v>142</v>
      </c>
      <c r="P2556" s="1" t="s">
        <v>38</v>
      </c>
      <c r="Q2556" s="1" t="s">
        <v>90</v>
      </c>
      <c r="R2556" s="1" t="s">
        <v>219</v>
      </c>
      <c r="S2556" s="1">
        <v>220</v>
      </c>
      <c r="T2556" s="1">
        <v>302</v>
      </c>
      <c r="U2556" s="8">
        <v>1.98284277886E-10</v>
      </c>
      <c r="V2556" s="8">
        <v>2.1771613711900001E-7</v>
      </c>
      <c r="W2556" s="1" t="s">
        <v>42</v>
      </c>
      <c r="X2556" s="1" t="s">
        <v>12578</v>
      </c>
      <c r="Y2556" s="1">
        <v>0.86399999999999999</v>
      </c>
      <c r="Z2556" s="1">
        <f t="shared" si="80"/>
        <v>86.4</v>
      </c>
      <c r="AA2556" s="1">
        <f t="shared" si="81"/>
        <v>86.4</v>
      </c>
    </row>
    <row r="2557" spans="1:27" x14ac:dyDescent="0.3">
      <c r="A2557" s="1">
        <v>5595</v>
      </c>
      <c r="B2557" s="1" t="s">
        <v>45</v>
      </c>
      <c r="C2557" s="1" t="s">
        <v>46</v>
      </c>
      <c r="D2557" s="1">
        <v>9</v>
      </c>
      <c r="E2557" s="1" t="s">
        <v>47</v>
      </c>
      <c r="F2557" s="1">
        <v>93107721</v>
      </c>
      <c r="G2557" s="1">
        <v>93107827</v>
      </c>
      <c r="H2557" s="1">
        <v>93110567</v>
      </c>
      <c r="I2557" s="1">
        <v>93110634</v>
      </c>
      <c r="J2557" s="1">
        <v>93096217</v>
      </c>
      <c r="K2557" s="1">
        <v>93096352</v>
      </c>
      <c r="L2557" s="1">
        <v>93112217</v>
      </c>
      <c r="M2557" s="1">
        <v>93112289</v>
      </c>
      <c r="N2557" s="1">
        <v>5595</v>
      </c>
      <c r="O2557" s="1" t="s">
        <v>2656</v>
      </c>
      <c r="P2557" s="1" t="s">
        <v>38</v>
      </c>
      <c r="Q2557" s="1" t="s">
        <v>75</v>
      </c>
      <c r="R2557" s="1" t="s">
        <v>61</v>
      </c>
      <c r="S2557" s="1">
        <v>250</v>
      </c>
      <c r="T2557" s="1">
        <v>211</v>
      </c>
      <c r="U2557" s="8">
        <v>9.0132765709900003E-6</v>
      </c>
      <c r="V2557" s="1">
        <v>1.1259579390700001E-3</v>
      </c>
      <c r="W2557" s="1" t="s">
        <v>42</v>
      </c>
      <c r="X2557" s="1" t="s">
        <v>12579</v>
      </c>
      <c r="Y2557" s="1">
        <v>0.84699999999999998</v>
      </c>
      <c r="Z2557" s="1">
        <f t="shared" si="80"/>
        <v>84.7</v>
      </c>
      <c r="AA2557" s="1">
        <f t="shared" si="81"/>
        <v>84.7</v>
      </c>
    </row>
    <row r="2558" spans="1:27" x14ac:dyDescent="0.3">
      <c r="A2558" s="1">
        <v>21542</v>
      </c>
      <c r="B2558" s="1" t="s">
        <v>12580</v>
      </c>
      <c r="C2558" s="1" t="s">
        <v>12581</v>
      </c>
      <c r="D2558" s="1">
        <v>1</v>
      </c>
      <c r="E2558" s="1" t="s">
        <v>47</v>
      </c>
      <c r="F2558" s="1">
        <v>248692603</v>
      </c>
      <c r="G2558" s="1">
        <v>248692770</v>
      </c>
      <c r="H2558" s="1">
        <v>248695872</v>
      </c>
      <c r="I2558" s="1">
        <v>248696076</v>
      </c>
      <c r="J2558" s="1">
        <v>248692190</v>
      </c>
      <c r="K2558" s="1">
        <v>248692218</v>
      </c>
      <c r="L2558" s="1">
        <v>248697030</v>
      </c>
      <c r="M2558" s="1">
        <v>248697207</v>
      </c>
      <c r="N2558" s="1">
        <v>21542</v>
      </c>
      <c r="O2558" s="1" t="s">
        <v>462</v>
      </c>
      <c r="P2558" s="1" t="s">
        <v>106</v>
      </c>
      <c r="Q2558" s="1" t="s">
        <v>38</v>
      </c>
      <c r="R2558" s="1" t="s">
        <v>3553</v>
      </c>
      <c r="S2558" s="1">
        <v>311</v>
      </c>
      <c r="T2558" s="1">
        <v>348</v>
      </c>
      <c r="U2558" s="8">
        <v>8.6853971015300001E-8</v>
      </c>
      <c r="V2558" s="8">
        <v>3.53482848095E-5</v>
      </c>
      <c r="W2558" s="1" t="s">
        <v>12582</v>
      </c>
      <c r="X2558" s="1" t="s">
        <v>41</v>
      </c>
      <c r="Y2558" s="1">
        <v>0.84299999999999997</v>
      </c>
      <c r="Z2558" s="1">
        <f t="shared" si="80"/>
        <v>84.3</v>
      </c>
      <c r="AA2558" s="1">
        <f t="shared" si="81"/>
        <v>84.3</v>
      </c>
    </row>
    <row r="2559" spans="1:27" x14ac:dyDescent="0.3">
      <c r="A2559" s="1">
        <v>131</v>
      </c>
      <c r="B2559" s="1" t="s">
        <v>12583</v>
      </c>
      <c r="C2559" s="1" t="s">
        <v>12584</v>
      </c>
      <c r="D2559" s="1">
        <v>1</v>
      </c>
      <c r="E2559" s="1" t="s">
        <v>37</v>
      </c>
      <c r="F2559" s="1">
        <v>93305387</v>
      </c>
      <c r="G2559" s="1">
        <v>93305470</v>
      </c>
      <c r="H2559" s="1">
        <v>93311489</v>
      </c>
      <c r="I2559" s="1">
        <v>93311608</v>
      </c>
      <c r="J2559" s="1">
        <v>93264644</v>
      </c>
      <c r="K2559" s="1">
        <v>93264772</v>
      </c>
      <c r="L2559" s="1">
        <v>93324634</v>
      </c>
      <c r="M2559" s="1">
        <v>93324729</v>
      </c>
      <c r="N2559" s="1">
        <v>131</v>
      </c>
      <c r="O2559" s="1" t="s">
        <v>67</v>
      </c>
      <c r="P2559" s="1" t="s">
        <v>106</v>
      </c>
      <c r="Q2559" s="1" t="s">
        <v>38</v>
      </c>
      <c r="R2559" s="1" t="s">
        <v>61</v>
      </c>
      <c r="S2559" s="1">
        <v>263</v>
      </c>
      <c r="T2559" s="1">
        <v>227</v>
      </c>
      <c r="U2559" s="8">
        <v>5.5693090295099998E-7</v>
      </c>
      <c r="V2559" s="1">
        <v>1.4523365621699999E-4</v>
      </c>
      <c r="W2559" s="1" t="s">
        <v>12585</v>
      </c>
      <c r="X2559" s="1" t="s">
        <v>41</v>
      </c>
      <c r="Y2559" s="1">
        <v>0.82099999999999995</v>
      </c>
      <c r="Z2559" s="1">
        <f t="shared" si="80"/>
        <v>82.1</v>
      </c>
      <c r="AA2559" s="1">
        <f t="shared" si="81"/>
        <v>82.1</v>
      </c>
    </row>
    <row r="2560" spans="1:27" x14ac:dyDescent="0.3">
      <c r="A2560" s="1">
        <v>498</v>
      </c>
      <c r="B2560" s="1" t="s">
        <v>12586</v>
      </c>
      <c r="C2560" s="1" t="s">
        <v>12587</v>
      </c>
      <c r="D2560" s="1">
        <v>1</v>
      </c>
      <c r="E2560" s="1" t="s">
        <v>37</v>
      </c>
      <c r="F2560" s="1">
        <v>45657727</v>
      </c>
      <c r="G2560" s="1">
        <v>45657841</v>
      </c>
      <c r="H2560" s="1">
        <v>45658667</v>
      </c>
      <c r="I2560" s="1">
        <v>45658762</v>
      </c>
      <c r="J2560" s="1">
        <v>45655189</v>
      </c>
      <c r="K2560" s="1">
        <v>45655319</v>
      </c>
      <c r="L2560" s="1">
        <v>45659027</v>
      </c>
      <c r="M2560" s="1">
        <v>45659142</v>
      </c>
      <c r="N2560" s="1">
        <v>498</v>
      </c>
      <c r="O2560" s="1" t="s">
        <v>270</v>
      </c>
      <c r="P2560" s="1" t="s">
        <v>66</v>
      </c>
      <c r="Q2560" s="1" t="s">
        <v>97</v>
      </c>
      <c r="R2560" s="1" t="s">
        <v>12588</v>
      </c>
      <c r="S2560" s="1">
        <v>239</v>
      </c>
      <c r="T2560" s="1">
        <v>258</v>
      </c>
      <c r="U2560" s="8">
        <v>1.1233903807199999E-9</v>
      </c>
      <c r="V2560" s="8">
        <v>9.3744680490299998E-7</v>
      </c>
      <c r="W2560" s="1" t="s">
        <v>12589</v>
      </c>
      <c r="X2560" s="1" t="s">
        <v>12590</v>
      </c>
      <c r="Y2560" s="1">
        <v>0.80100000000000005</v>
      </c>
      <c r="Z2560" s="1">
        <f t="shared" si="80"/>
        <v>80.100000000000009</v>
      </c>
      <c r="AA2560" s="1">
        <f t="shared" si="81"/>
        <v>80.100000000000009</v>
      </c>
    </row>
    <row r="2561" spans="1:27" x14ac:dyDescent="0.3">
      <c r="A2561" s="1">
        <v>8984</v>
      </c>
      <c r="B2561" s="1" t="s">
        <v>12591</v>
      </c>
      <c r="C2561" s="1" t="s">
        <v>12592</v>
      </c>
      <c r="D2561" s="1">
        <v>17</v>
      </c>
      <c r="E2561" s="1" t="s">
        <v>47</v>
      </c>
      <c r="F2561" s="1">
        <v>30734864</v>
      </c>
      <c r="G2561" s="1">
        <v>30735097</v>
      </c>
      <c r="H2561" s="1">
        <v>30743300</v>
      </c>
      <c r="I2561" s="1">
        <v>30743369</v>
      </c>
      <c r="J2561" s="1">
        <v>30709298</v>
      </c>
      <c r="K2561" s="1">
        <v>30709811</v>
      </c>
      <c r="L2561" s="1">
        <v>30766502</v>
      </c>
      <c r="M2561" s="1">
        <v>30766588</v>
      </c>
      <c r="N2561" s="1">
        <v>8984</v>
      </c>
      <c r="O2561" s="1" t="s">
        <v>1575</v>
      </c>
      <c r="P2561" s="1" t="s">
        <v>134</v>
      </c>
      <c r="Q2561" s="1" t="s">
        <v>66</v>
      </c>
      <c r="R2561" s="1" t="s">
        <v>67</v>
      </c>
      <c r="S2561" s="1">
        <v>377</v>
      </c>
      <c r="T2561" s="1">
        <v>213</v>
      </c>
      <c r="U2561" s="8">
        <v>8.5738540156500001E-8</v>
      </c>
      <c r="V2561" s="8">
        <v>3.53482848095E-5</v>
      </c>
      <c r="W2561" s="1" t="s">
        <v>12593</v>
      </c>
      <c r="X2561" s="1" t="s">
        <v>12594</v>
      </c>
      <c r="Y2561" s="1">
        <v>0.73699999999999999</v>
      </c>
      <c r="Z2561" s="1">
        <f t="shared" si="80"/>
        <v>73.7</v>
      </c>
      <c r="AA2561" s="1">
        <f t="shared" si="81"/>
        <v>73.7</v>
      </c>
    </row>
    <row r="2562" spans="1:27" x14ac:dyDescent="0.3">
      <c r="A2562" s="1">
        <v>10673</v>
      </c>
      <c r="B2562" s="1" t="s">
        <v>10260</v>
      </c>
      <c r="C2562" s="1" t="s">
        <v>10261</v>
      </c>
      <c r="D2562" s="1">
        <v>15</v>
      </c>
      <c r="E2562" s="1" t="s">
        <v>37</v>
      </c>
      <c r="F2562" s="1">
        <v>60436559</v>
      </c>
      <c r="G2562" s="1">
        <v>60436713</v>
      </c>
      <c r="H2562" s="1">
        <v>60440630</v>
      </c>
      <c r="I2562" s="1">
        <v>60440710</v>
      </c>
      <c r="J2562" s="1">
        <v>60436142</v>
      </c>
      <c r="K2562" s="1">
        <v>60436227</v>
      </c>
      <c r="L2562" s="1">
        <v>60442415</v>
      </c>
      <c r="M2562" s="1">
        <v>60442545</v>
      </c>
      <c r="N2562" s="1">
        <v>10673</v>
      </c>
      <c r="O2562" s="1" t="s">
        <v>1147</v>
      </c>
      <c r="P2562" s="1" t="s">
        <v>38</v>
      </c>
      <c r="Q2562" s="1" t="s">
        <v>1514</v>
      </c>
      <c r="R2562" s="1" t="s">
        <v>219</v>
      </c>
      <c r="S2562" s="1">
        <v>224</v>
      </c>
      <c r="T2562" s="1">
        <v>298</v>
      </c>
      <c r="U2562" s="8">
        <v>9.1883173438700008E-6</v>
      </c>
      <c r="V2562" s="1">
        <v>1.14099212159E-3</v>
      </c>
      <c r="W2562" s="1" t="s">
        <v>42</v>
      </c>
      <c r="X2562" s="1" t="s">
        <v>12595</v>
      </c>
      <c r="Y2562" s="1">
        <v>0.73299999999999998</v>
      </c>
      <c r="Z2562" s="1">
        <f t="shared" si="80"/>
        <v>73.3</v>
      </c>
      <c r="AA2562" s="1">
        <f t="shared" si="81"/>
        <v>73.3</v>
      </c>
    </row>
    <row r="2563" spans="1:27" x14ac:dyDescent="0.3">
      <c r="A2563" s="1">
        <v>10671</v>
      </c>
      <c r="B2563" s="1" t="s">
        <v>10260</v>
      </c>
      <c r="C2563" s="1" t="s">
        <v>10261</v>
      </c>
      <c r="D2563" s="1">
        <v>15</v>
      </c>
      <c r="E2563" s="1" t="s">
        <v>37</v>
      </c>
      <c r="F2563" s="1">
        <v>60436559</v>
      </c>
      <c r="G2563" s="1">
        <v>60436717</v>
      </c>
      <c r="H2563" s="1">
        <v>60440630</v>
      </c>
      <c r="I2563" s="1">
        <v>60440710</v>
      </c>
      <c r="J2563" s="1">
        <v>60436142</v>
      </c>
      <c r="K2563" s="1">
        <v>60436227</v>
      </c>
      <c r="L2563" s="1">
        <v>60442415</v>
      </c>
      <c r="M2563" s="1">
        <v>60442545</v>
      </c>
      <c r="N2563" s="1">
        <v>10671</v>
      </c>
      <c r="O2563" s="1" t="s">
        <v>1147</v>
      </c>
      <c r="P2563" s="1" t="s">
        <v>38</v>
      </c>
      <c r="Q2563" s="1" t="s">
        <v>1514</v>
      </c>
      <c r="R2563" s="1" t="s">
        <v>219</v>
      </c>
      <c r="S2563" s="1">
        <v>224</v>
      </c>
      <c r="T2563" s="1">
        <v>302</v>
      </c>
      <c r="U2563" s="8">
        <v>1.0021510360599999E-5</v>
      </c>
      <c r="V2563" s="1">
        <v>1.21551598339E-3</v>
      </c>
      <c r="W2563" s="1" t="s">
        <v>42</v>
      </c>
      <c r="X2563" s="1" t="s">
        <v>12596</v>
      </c>
      <c r="Y2563" s="1">
        <v>0.73299999999999998</v>
      </c>
      <c r="Z2563" s="1">
        <f t="shared" si="80"/>
        <v>73.3</v>
      </c>
      <c r="AA2563" s="1">
        <f t="shared" si="81"/>
        <v>73.3</v>
      </c>
    </row>
    <row r="2564" spans="1:27" x14ac:dyDescent="0.3">
      <c r="A2564" s="1">
        <v>7188</v>
      </c>
      <c r="B2564" s="1" t="s">
        <v>2261</v>
      </c>
      <c r="C2564" s="1" t="s">
        <v>2262</v>
      </c>
      <c r="D2564" s="1">
        <v>20</v>
      </c>
      <c r="E2564" s="1" t="s">
        <v>47</v>
      </c>
      <c r="F2564" s="1">
        <v>25639752</v>
      </c>
      <c r="G2564" s="1">
        <v>25639850</v>
      </c>
      <c r="H2564" s="1">
        <v>25670110</v>
      </c>
      <c r="I2564" s="1">
        <v>25670264</v>
      </c>
      <c r="J2564" s="1">
        <v>25634728</v>
      </c>
      <c r="K2564" s="1">
        <v>25634827</v>
      </c>
      <c r="L2564" s="1">
        <v>25673851</v>
      </c>
      <c r="M2564" s="1">
        <v>25673908</v>
      </c>
      <c r="N2564" s="1">
        <v>7188</v>
      </c>
      <c r="O2564" s="1" t="s">
        <v>688</v>
      </c>
      <c r="P2564" s="1" t="s">
        <v>2571</v>
      </c>
      <c r="Q2564" s="1" t="s">
        <v>66</v>
      </c>
      <c r="R2564" s="1" t="s">
        <v>105</v>
      </c>
      <c r="S2564" s="1">
        <v>242</v>
      </c>
      <c r="T2564" s="1">
        <v>298</v>
      </c>
      <c r="U2564" s="8">
        <v>2.20629072911E-6</v>
      </c>
      <c r="V2564" s="1">
        <v>3.8678686714899998E-4</v>
      </c>
      <c r="W2564" s="1" t="s">
        <v>12597</v>
      </c>
      <c r="X2564" s="1" t="s">
        <v>12598</v>
      </c>
      <c r="Y2564" s="1">
        <v>0.73</v>
      </c>
      <c r="Z2564" s="1">
        <f t="shared" si="80"/>
        <v>73</v>
      </c>
      <c r="AA2564" s="1">
        <f t="shared" si="81"/>
        <v>73</v>
      </c>
    </row>
    <row r="2565" spans="1:27" x14ac:dyDescent="0.3">
      <c r="A2565" s="1">
        <v>1697</v>
      </c>
      <c r="B2565" s="1" t="s">
        <v>9005</v>
      </c>
      <c r="C2565" s="1" t="s">
        <v>9006</v>
      </c>
      <c r="D2565" s="1">
        <v>7</v>
      </c>
      <c r="E2565" s="1" t="s">
        <v>47</v>
      </c>
      <c r="F2565" s="1">
        <v>6011097</v>
      </c>
      <c r="G2565" s="1">
        <v>6011177</v>
      </c>
      <c r="H2565" s="1">
        <v>6012740</v>
      </c>
      <c r="I2565" s="1">
        <v>6012986</v>
      </c>
      <c r="J2565" s="1">
        <v>6009244</v>
      </c>
      <c r="K2565" s="1">
        <v>6009498</v>
      </c>
      <c r="L2565" s="1">
        <v>6015145</v>
      </c>
      <c r="M2565" s="1">
        <v>6015352</v>
      </c>
      <c r="N2565" s="1">
        <v>1697</v>
      </c>
      <c r="O2565" s="1" t="s">
        <v>38</v>
      </c>
      <c r="P2565" s="1" t="s">
        <v>113</v>
      </c>
      <c r="Q2565" s="1" t="s">
        <v>1757</v>
      </c>
      <c r="R2565" s="1" t="s">
        <v>527</v>
      </c>
      <c r="S2565" s="1">
        <v>224</v>
      </c>
      <c r="T2565" s="1">
        <v>390</v>
      </c>
      <c r="U2565" s="8">
        <v>1.6230239374700001E-10</v>
      </c>
      <c r="V2565" s="8">
        <v>1.9917367872599999E-7</v>
      </c>
      <c r="W2565" s="1" t="s">
        <v>41</v>
      </c>
      <c r="X2565" s="1" t="s">
        <v>12599</v>
      </c>
      <c r="Y2565" s="1">
        <v>-0.72899999999999998</v>
      </c>
      <c r="Z2565" s="1">
        <f t="shared" si="80"/>
        <v>-72.899999999999991</v>
      </c>
      <c r="AA2565" s="1">
        <f t="shared" si="81"/>
        <v>72.899999999999991</v>
      </c>
    </row>
    <row r="2566" spans="1:27" x14ac:dyDescent="0.3">
      <c r="A2566" s="1">
        <v>2382</v>
      </c>
      <c r="B2566" s="1" t="s">
        <v>2219</v>
      </c>
      <c r="C2566" s="1" t="s">
        <v>2220</v>
      </c>
      <c r="D2566" s="1">
        <v>1</v>
      </c>
      <c r="E2566" s="1" t="s">
        <v>47</v>
      </c>
      <c r="F2566" s="1">
        <v>28432930</v>
      </c>
      <c r="G2566" s="1">
        <v>28433046</v>
      </c>
      <c r="H2566" s="1">
        <v>28438272</v>
      </c>
      <c r="I2566" s="1">
        <v>28438430</v>
      </c>
      <c r="J2566" s="1">
        <v>28407409</v>
      </c>
      <c r="K2566" s="1">
        <v>28407463</v>
      </c>
      <c r="L2566" s="1">
        <v>28459084</v>
      </c>
      <c r="M2566" s="1">
        <v>28459258</v>
      </c>
      <c r="N2566" s="1">
        <v>2382</v>
      </c>
      <c r="O2566" s="1" t="s">
        <v>913</v>
      </c>
      <c r="P2566" s="1" t="s">
        <v>640</v>
      </c>
      <c r="Q2566" s="1" t="s">
        <v>38</v>
      </c>
      <c r="R2566" s="1" t="s">
        <v>515</v>
      </c>
      <c r="S2566" s="1">
        <v>260</v>
      </c>
      <c r="T2566" s="1">
        <v>302</v>
      </c>
      <c r="U2566" s="8">
        <v>2.8393654094599999E-10</v>
      </c>
      <c r="V2566" s="8">
        <v>2.8207067224800001E-7</v>
      </c>
      <c r="W2566" s="1" t="s">
        <v>12600</v>
      </c>
      <c r="X2566" s="1" t="s">
        <v>41</v>
      </c>
      <c r="Y2566" s="1">
        <v>0.72699999999999998</v>
      </c>
      <c r="Z2566" s="1">
        <f t="shared" si="80"/>
        <v>72.7</v>
      </c>
      <c r="AA2566" s="1">
        <f t="shared" si="81"/>
        <v>72.7</v>
      </c>
    </row>
    <row r="2567" spans="1:27" x14ac:dyDescent="0.3">
      <c r="A2567" s="1">
        <v>587</v>
      </c>
      <c r="B2567" s="1" t="s">
        <v>2984</v>
      </c>
      <c r="C2567" s="1" t="s">
        <v>2985</v>
      </c>
      <c r="D2567" s="1">
        <v>14</v>
      </c>
      <c r="E2567" s="1" t="s">
        <v>37</v>
      </c>
      <c r="F2567" s="1">
        <v>58274096</v>
      </c>
      <c r="G2567" s="1">
        <v>58274135</v>
      </c>
      <c r="H2567" s="1">
        <v>58290698</v>
      </c>
      <c r="I2567" s="1">
        <v>58290861</v>
      </c>
      <c r="J2567" s="1">
        <v>58273986</v>
      </c>
      <c r="K2567" s="1">
        <v>58274010</v>
      </c>
      <c r="L2567" s="1">
        <v>58291634</v>
      </c>
      <c r="M2567" s="1">
        <v>58291707</v>
      </c>
      <c r="N2567" s="1">
        <v>587</v>
      </c>
      <c r="O2567" s="1" t="s">
        <v>38</v>
      </c>
      <c r="P2567" s="1" t="s">
        <v>61</v>
      </c>
      <c r="Q2567" s="1" t="s">
        <v>76</v>
      </c>
      <c r="R2567" s="1" t="s">
        <v>128</v>
      </c>
      <c r="S2567" s="1">
        <v>307</v>
      </c>
      <c r="T2567" s="1">
        <v>183</v>
      </c>
      <c r="U2567" s="8">
        <v>1.9388770779299999E-5</v>
      </c>
      <c r="V2567" s="1">
        <v>1.89900721126E-3</v>
      </c>
      <c r="W2567" s="1" t="s">
        <v>41</v>
      </c>
      <c r="X2567" s="1" t="s">
        <v>12601</v>
      </c>
      <c r="Y2567" s="1">
        <v>-0.71</v>
      </c>
      <c r="Z2567" s="1">
        <f t="shared" si="80"/>
        <v>-71</v>
      </c>
      <c r="AA2567" s="1">
        <f t="shared" si="81"/>
        <v>71</v>
      </c>
    </row>
    <row r="2568" spans="1:27" x14ac:dyDescent="0.3">
      <c r="A2568" s="1">
        <v>19863</v>
      </c>
      <c r="B2568" s="1" t="s">
        <v>3791</v>
      </c>
      <c r="C2568" s="1" t="s">
        <v>3792</v>
      </c>
      <c r="D2568" s="1">
        <v>1</v>
      </c>
      <c r="E2568" s="1" t="s">
        <v>37</v>
      </c>
      <c r="F2568" s="1">
        <v>144442816</v>
      </c>
      <c r="G2568" s="1">
        <v>144442917</v>
      </c>
      <c r="H2568" s="1">
        <v>144448226</v>
      </c>
      <c r="I2568" s="1">
        <v>144448350</v>
      </c>
      <c r="J2568" s="1">
        <v>144440140</v>
      </c>
      <c r="K2568" s="1">
        <v>144440295</v>
      </c>
      <c r="L2568" s="1">
        <v>144448774</v>
      </c>
      <c r="M2568" s="1">
        <v>144448916</v>
      </c>
      <c r="N2568" s="1">
        <v>19863</v>
      </c>
      <c r="O2568" s="1" t="s">
        <v>4405</v>
      </c>
      <c r="P2568" s="1" t="s">
        <v>90</v>
      </c>
      <c r="Q2568" s="1" t="s">
        <v>155</v>
      </c>
      <c r="R2568" s="1" t="s">
        <v>68</v>
      </c>
      <c r="S2568" s="1">
        <v>268</v>
      </c>
      <c r="T2568" s="1">
        <v>245</v>
      </c>
      <c r="U2568" s="8">
        <v>2.5505095113700002E-7</v>
      </c>
      <c r="V2568" s="8">
        <v>7.8248131509099997E-5</v>
      </c>
      <c r="W2568" s="1" t="s">
        <v>2292</v>
      </c>
      <c r="X2568" s="1" t="s">
        <v>12602</v>
      </c>
      <c r="Y2568" s="1">
        <v>0.70199999999999996</v>
      </c>
      <c r="Z2568" s="1">
        <f t="shared" si="80"/>
        <v>70.199999999999989</v>
      </c>
      <c r="AA2568" s="1">
        <f t="shared" si="81"/>
        <v>70.199999999999989</v>
      </c>
    </row>
    <row r="2569" spans="1:27" x14ac:dyDescent="0.3">
      <c r="A2569" s="1">
        <v>500</v>
      </c>
      <c r="B2569" s="1" t="s">
        <v>12586</v>
      </c>
      <c r="C2569" s="1" t="s">
        <v>12587</v>
      </c>
      <c r="D2569" s="1">
        <v>1</v>
      </c>
      <c r="E2569" s="1" t="s">
        <v>37</v>
      </c>
      <c r="F2569" s="1">
        <v>45657727</v>
      </c>
      <c r="G2569" s="1">
        <v>45657841</v>
      </c>
      <c r="H2569" s="1">
        <v>45658613</v>
      </c>
      <c r="I2569" s="1">
        <v>45658762</v>
      </c>
      <c r="J2569" s="1">
        <v>45655189</v>
      </c>
      <c r="K2569" s="1">
        <v>45655319</v>
      </c>
      <c r="L2569" s="1">
        <v>45659027</v>
      </c>
      <c r="M2569" s="1">
        <v>45659142</v>
      </c>
      <c r="N2569" s="1">
        <v>500</v>
      </c>
      <c r="O2569" s="1" t="s">
        <v>602</v>
      </c>
      <c r="P2569" s="1" t="s">
        <v>66</v>
      </c>
      <c r="Q2569" s="1" t="s">
        <v>12603</v>
      </c>
      <c r="R2569" s="1" t="s">
        <v>12588</v>
      </c>
      <c r="S2569" s="1">
        <v>293</v>
      </c>
      <c r="T2569" s="1">
        <v>258</v>
      </c>
      <c r="U2569" s="8">
        <v>8.7489157585300002E-8</v>
      </c>
      <c r="V2569" s="8">
        <v>3.53482848095E-5</v>
      </c>
      <c r="W2569" s="1" t="s">
        <v>12604</v>
      </c>
      <c r="X2569" s="1" t="s">
        <v>12605</v>
      </c>
      <c r="Y2569" s="1">
        <v>0.70099999999999996</v>
      </c>
      <c r="Z2569" s="1">
        <f t="shared" si="80"/>
        <v>70.099999999999994</v>
      </c>
      <c r="AA2569" s="1">
        <f t="shared" si="81"/>
        <v>70.099999999999994</v>
      </c>
    </row>
    <row r="2570" spans="1:27" x14ac:dyDescent="0.3">
      <c r="A2570" s="1">
        <v>2497</v>
      </c>
      <c r="B2570" s="1" t="s">
        <v>6518</v>
      </c>
      <c r="C2570" s="1" t="s">
        <v>6519</v>
      </c>
      <c r="D2570" s="1">
        <v>4</v>
      </c>
      <c r="E2570" s="1" t="s">
        <v>47</v>
      </c>
      <c r="F2570" s="1">
        <v>999423</v>
      </c>
      <c r="G2570" s="1">
        <v>999498</v>
      </c>
      <c r="H2570" s="1">
        <v>1000039</v>
      </c>
      <c r="I2570" s="1">
        <v>1000064</v>
      </c>
      <c r="J2570" s="1">
        <v>987808</v>
      </c>
      <c r="K2570" s="1">
        <v>987949</v>
      </c>
      <c r="L2570" s="1">
        <v>1000611</v>
      </c>
      <c r="M2570" s="1">
        <v>1000697</v>
      </c>
      <c r="N2570" s="1">
        <v>2497</v>
      </c>
      <c r="O2570" s="1" t="s">
        <v>54</v>
      </c>
      <c r="P2570" s="1" t="s">
        <v>6520</v>
      </c>
      <c r="Q2570" s="1" t="s">
        <v>536</v>
      </c>
      <c r="R2570" s="1" t="s">
        <v>90</v>
      </c>
      <c r="S2570" s="1">
        <v>219</v>
      </c>
      <c r="T2570" s="1">
        <v>169</v>
      </c>
      <c r="U2570" s="8">
        <v>9.6605299260100005E-7</v>
      </c>
      <c r="V2570" s="1">
        <v>2.23931083685E-4</v>
      </c>
      <c r="W2570" s="1" t="s">
        <v>12606</v>
      </c>
      <c r="X2570" s="1" t="s">
        <v>12607</v>
      </c>
      <c r="Y2570" s="1">
        <v>-0.69899999999999995</v>
      </c>
      <c r="Z2570" s="1">
        <f t="shared" si="80"/>
        <v>-69.899999999999991</v>
      </c>
      <c r="AA2570" s="1">
        <f t="shared" si="81"/>
        <v>69.899999999999991</v>
      </c>
    </row>
    <row r="2571" spans="1:27" x14ac:dyDescent="0.3">
      <c r="A2571" s="1">
        <v>23101</v>
      </c>
      <c r="B2571" s="1" t="s">
        <v>12608</v>
      </c>
      <c r="C2571" s="1" t="s">
        <v>12609</v>
      </c>
      <c r="D2571" s="1">
        <v>12</v>
      </c>
      <c r="E2571" s="1" t="s">
        <v>47</v>
      </c>
      <c r="F2571" s="1">
        <v>93482336</v>
      </c>
      <c r="G2571" s="1">
        <v>93482471</v>
      </c>
      <c r="H2571" s="1">
        <v>93486845</v>
      </c>
      <c r="I2571" s="1">
        <v>93486941</v>
      </c>
      <c r="J2571" s="1">
        <v>93479387</v>
      </c>
      <c r="K2571" s="1">
        <v>93479472</v>
      </c>
      <c r="L2571" s="1">
        <v>93487496</v>
      </c>
      <c r="M2571" s="1">
        <v>93487897</v>
      </c>
      <c r="N2571" s="1">
        <v>23101</v>
      </c>
      <c r="O2571" s="1" t="s">
        <v>1797</v>
      </c>
      <c r="P2571" s="1" t="s">
        <v>473</v>
      </c>
      <c r="Q2571" s="1" t="s">
        <v>38</v>
      </c>
      <c r="R2571" s="1" t="s">
        <v>4204</v>
      </c>
      <c r="S2571" s="1">
        <v>279</v>
      </c>
      <c r="T2571" s="1">
        <v>240</v>
      </c>
      <c r="U2571" s="8">
        <v>7.5285222500600001E-11</v>
      </c>
      <c r="V2571" s="8">
        <v>1.04706687454E-7</v>
      </c>
      <c r="W2571" s="1" t="s">
        <v>12610</v>
      </c>
      <c r="X2571" s="1" t="s">
        <v>41</v>
      </c>
      <c r="Y2571" s="1">
        <v>0.69799999999999995</v>
      </c>
      <c r="Z2571" s="1">
        <f t="shared" si="80"/>
        <v>69.8</v>
      </c>
      <c r="AA2571" s="1">
        <f t="shared" si="81"/>
        <v>69.8</v>
      </c>
    </row>
    <row r="2572" spans="1:27" x14ac:dyDescent="0.3">
      <c r="A2572" s="1">
        <v>438</v>
      </c>
      <c r="B2572" s="1" t="s">
        <v>378</v>
      </c>
      <c r="C2572" s="1" t="s">
        <v>379</v>
      </c>
      <c r="D2572" s="1">
        <v>12</v>
      </c>
      <c r="E2572" s="1" t="s">
        <v>37</v>
      </c>
      <c r="F2572" s="1">
        <v>42199135</v>
      </c>
      <c r="G2572" s="1">
        <v>42199235</v>
      </c>
      <c r="H2572" s="1">
        <v>42210547</v>
      </c>
      <c r="I2572" s="1">
        <v>42210735</v>
      </c>
      <c r="J2572" s="1">
        <v>42161612</v>
      </c>
      <c r="K2572" s="1">
        <v>42161765</v>
      </c>
      <c r="L2572" s="1">
        <v>42237598</v>
      </c>
      <c r="M2572" s="1">
        <v>42237724</v>
      </c>
      <c r="N2572" s="1">
        <v>438</v>
      </c>
      <c r="O2572" s="1" t="s">
        <v>105</v>
      </c>
      <c r="P2572" s="1" t="s">
        <v>66</v>
      </c>
      <c r="Q2572" s="1" t="s">
        <v>306</v>
      </c>
      <c r="R2572" s="1" t="s">
        <v>2776</v>
      </c>
      <c r="S2572" s="1">
        <v>332</v>
      </c>
      <c r="T2572" s="1">
        <v>244</v>
      </c>
      <c r="U2572" s="8">
        <v>2.7182410034000001E-6</v>
      </c>
      <c r="V2572" s="1">
        <v>4.46519242622E-4</v>
      </c>
      <c r="W2572" s="1" t="s">
        <v>12611</v>
      </c>
      <c r="X2572" s="1" t="s">
        <v>12612</v>
      </c>
      <c r="Y2572" s="1">
        <v>0.69</v>
      </c>
      <c r="Z2572" s="1">
        <f t="shared" si="80"/>
        <v>69</v>
      </c>
      <c r="AA2572" s="1">
        <f t="shared" si="81"/>
        <v>69</v>
      </c>
    </row>
    <row r="2573" spans="1:27" x14ac:dyDescent="0.3">
      <c r="A2573" s="1">
        <v>19265</v>
      </c>
      <c r="B2573" s="1" t="s">
        <v>12613</v>
      </c>
      <c r="C2573" s="1" t="s">
        <v>12614</v>
      </c>
      <c r="D2573" s="1">
        <v>19</v>
      </c>
      <c r="E2573" s="1" t="s">
        <v>37</v>
      </c>
      <c r="F2573" s="1">
        <v>6760637</v>
      </c>
      <c r="G2573" s="1">
        <v>6760987</v>
      </c>
      <c r="H2573" s="1">
        <v>6763679</v>
      </c>
      <c r="I2573" s="1">
        <v>6763816</v>
      </c>
      <c r="J2573" s="1">
        <v>6759593</v>
      </c>
      <c r="K2573" s="1">
        <v>6759670</v>
      </c>
      <c r="L2573" s="1">
        <v>6767386</v>
      </c>
      <c r="M2573" s="1">
        <v>6767435</v>
      </c>
      <c r="N2573" s="1">
        <v>19265</v>
      </c>
      <c r="O2573" s="1" t="s">
        <v>5796</v>
      </c>
      <c r="P2573" s="1" t="s">
        <v>61</v>
      </c>
      <c r="Q2573" s="1" t="s">
        <v>155</v>
      </c>
      <c r="R2573" s="1" t="s">
        <v>12615</v>
      </c>
      <c r="S2573" s="1">
        <v>281</v>
      </c>
      <c r="T2573" s="1">
        <v>494</v>
      </c>
      <c r="U2573" s="8">
        <v>9.7999024339899999E-8</v>
      </c>
      <c r="V2573" s="8">
        <v>3.7171920832299999E-5</v>
      </c>
      <c r="W2573" s="1" t="s">
        <v>12616</v>
      </c>
      <c r="X2573" s="1" t="s">
        <v>12617</v>
      </c>
      <c r="Y2573" s="1">
        <v>0.68300000000000005</v>
      </c>
      <c r="Z2573" s="1">
        <f t="shared" si="80"/>
        <v>68.300000000000011</v>
      </c>
      <c r="AA2573" s="1">
        <f t="shared" si="81"/>
        <v>68.300000000000011</v>
      </c>
    </row>
    <row r="2574" spans="1:27" x14ac:dyDescent="0.3">
      <c r="A2574" s="1">
        <v>477</v>
      </c>
      <c r="B2574" s="1" t="s">
        <v>12618</v>
      </c>
      <c r="C2574" s="1" t="s">
        <v>12619</v>
      </c>
      <c r="D2574" s="1">
        <v>1</v>
      </c>
      <c r="E2574" s="1" t="s">
        <v>47</v>
      </c>
      <c r="F2574" s="1">
        <v>156592082</v>
      </c>
      <c r="G2574" s="1">
        <v>156592209</v>
      </c>
      <c r="H2574" s="1">
        <v>156592364</v>
      </c>
      <c r="I2574" s="1">
        <v>156592479</v>
      </c>
      <c r="J2574" s="1">
        <v>156591761</v>
      </c>
      <c r="K2574" s="1">
        <v>156591986</v>
      </c>
      <c r="L2574" s="1">
        <v>156592556</v>
      </c>
      <c r="M2574" s="1">
        <v>156592670</v>
      </c>
      <c r="N2574" s="1">
        <v>477</v>
      </c>
      <c r="O2574" s="1" t="s">
        <v>38</v>
      </c>
      <c r="P2574" s="1" t="s">
        <v>12620</v>
      </c>
      <c r="Q2574" s="1" t="s">
        <v>67</v>
      </c>
      <c r="R2574" s="1" t="s">
        <v>810</v>
      </c>
      <c r="S2574" s="1">
        <v>271</v>
      </c>
      <c r="T2574" s="1">
        <v>259</v>
      </c>
      <c r="U2574" s="1">
        <v>1.90455601658E-4</v>
      </c>
      <c r="V2574" s="1">
        <v>9.8827359458200006E-3</v>
      </c>
      <c r="W2574" s="1" t="s">
        <v>41</v>
      </c>
      <c r="X2574" s="1" t="s">
        <v>12621</v>
      </c>
      <c r="Y2574" s="1">
        <v>-0.68200000000000005</v>
      </c>
      <c r="Z2574" s="1">
        <f t="shared" si="80"/>
        <v>-68.2</v>
      </c>
      <c r="AA2574" s="1">
        <f t="shared" si="81"/>
        <v>68.2</v>
      </c>
    </row>
    <row r="2575" spans="1:27" x14ac:dyDescent="0.3">
      <c r="A2575" s="1">
        <v>18030</v>
      </c>
      <c r="B2575" s="1" t="s">
        <v>668</v>
      </c>
      <c r="C2575" s="1" t="s">
        <v>669</v>
      </c>
      <c r="D2575" s="1">
        <v>7</v>
      </c>
      <c r="E2575" s="1" t="s">
        <v>37</v>
      </c>
      <c r="F2575" s="1">
        <v>50710874</v>
      </c>
      <c r="G2575" s="1">
        <v>50710990</v>
      </c>
      <c r="H2575" s="1">
        <v>50780626</v>
      </c>
      <c r="I2575" s="1">
        <v>50780736</v>
      </c>
      <c r="J2575" s="1">
        <v>50674435</v>
      </c>
      <c r="K2575" s="1">
        <v>50674658</v>
      </c>
      <c r="L2575" s="1">
        <v>50782423</v>
      </c>
      <c r="M2575" s="1">
        <v>50782567</v>
      </c>
      <c r="N2575" s="1">
        <v>18030</v>
      </c>
      <c r="O2575" s="1" t="s">
        <v>12622</v>
      </c>
      <c r="P2575" s="1" t="s">
        <v>2238</v>
      </c>
      <c r="Q2575" s="1" t="s">
        <v>106</v>
      </c>
      <c r="R2575" s="1" t="s">
        <v>182</v>
      </c>
      <c r="S2575" s="1">
        <v>254</v>
      </c>
      <c r="T2575" s="1">
        <v>260</v>
      </c>
      <c r="U2575" s="8">
        <v>1.4379201368499999E-6</v>
      </c>
      <c r="V2575" s="1">
        <v>2.9445936763099998E-4</v>
      </c>
      <c r="W2575" s="1" t="s">
        <v>12623</v>
      </c>
      <c r="X2575" s="1" t="s">
        <v>12624</v>
      </c>
      <c r="Y2575" s="1">
        <v>0.68</v>
      </c>
      <c r="Z2575" s="1">
        <f t="shared" si="80"/>
        <v>68</v>
      </c>
      <c r="AA2575" s="1">
        <f t="shared" si="81"/>
        <v>68</v>
      </c>
    </row>
    <row r="2576" spans="1:27" x14ac:dyDescent="0.3">
      <c r="A2576" s="1">
        <v>4864</v>
      </c>
      <c r="B2576" s="1" t="s">
        <v>11897</v>
      </c>
      <c r="C2576" s="1" t="s">
        <v>11898</v>
      </c>
      <c r="D2576" s="1">
        <v>5</v>
      </c>
      <c r="E2576" s="1" t="s">
        <v>47</v>
      </c>
      <c r="F2576" s="1">
        <v>43132380</v>
      </c>
      <c r="G2576" s="1">
        <v>43132464</v>
      </c>
      <c r="H2576" s="1">
        <v>43136668</v>
      </c>
      <c r="I2576" s="1">
        <v>43136764</v>
      </c>
      <c r="J2576" s="1">
        <v>43123208</v>
      </c>
      <c r="K2576" s="1">
        <v>43123310</v>
      </c>
      <c r="L2576" s="1">
        <v>43139164</v>
      </c>
      <c r="M2576" s="1">
        <v>43139309</v>
      </c>
      <c r="N2576" s="1">
        <v>4864</v>
      </c>
      <c r="O2576" s="1" t="s">
        <v>462</v>
      </c>
      <c r="P2576" s="1" t="s">
        <v>1027</v>
      </c>
      <c r="Q2576" s="1" t="s">
        <v>237</v>
      </c>
      <c r="R2576" s="1" t="s">
        <v>38</v>
      </c>
      <c r="S2576" s="1">
        <v>228</v>
      </c>
      <c r="T2576" s="1">
        <v>240</v>
      </c>
      <c r="U2576" s="8">
        <v>6.7389538393999998E-11</v>
      </c>
      <c r="V2576" s="8">
        <v>1.00420039284E-7</v>
      </c>
      <c r="W2576" s="1" t="s">
        <v>12625</v>
      </c>
      <c r="X2576" s="1" t="s">
        <v>42</v>
      </c>
      <c r="Y2576" s="1">
        <v>-0.67800000000000005</v>
      </c>
      <c r="Z2576" s="1">
        <f t="shared" si="80"/>
        <v>-67.800000000000011</v>
      </c>
      <c r="AA2576" s="1">
        <f t="shared" si="81"/>
        <v>67.800000000000011</v>
      </c>
    </row>
    <row r="2577" spans="1:27" x14ac:dyDescent="0.3">
      <c r="A2577" s="1">
        <v>9637</v>
      </c>
      <c r="B2577" s="1" t="s">
        <v>12626</v>
      </c>
      <c r="C2577" s="1" t="s">
        <v>12627</v>
      </c>
      <c r="D2577" s="1">
        <v>7</v>
      </c>
      <c r="E2577" s="1" t="s">
        <v>47</v>
      </c>
      <c r="F2577" s="1">
        <v>87355284</v>
      </c>
      <c r="G2577" s="1">
        <v>87355403</v>
      </c>
      <c r="H2577" s="1">
        <v>87357506</v>
      </c>
      <c r="I2577" s="1">
        <v>87357590</v>
      </c>
      <c r="J2577" s="1">
        <v>87349047</v>
      </c>
      <c r="K2577" s="1">
        <v>87349183</v>
      </c>
      <c r="L2577" s="1">
        <v>87359205</v>
      </c>
      <c r="M2577" s="1">
        <v>87359330</v>
      </c>
      <c r="N2577" s="1">
        <v>9637</v>
      </c>
      <c r="O2577" s="1" t="s">
        <v>38</v>
      </c>
      <c r="P2577" s="1" t="s">
        <v>2187</v>
      </c>
      <c r="Q2577" s="1" t="s">
        <v>2369</v>
      </c>
      <c r="R2577" s="1" t="s">
        <v>106</v>
      </c>
      <c r="S2577" s="1">
        <v>263</v>
      </c>
      <c r="T2577" s="1">
        <v>228</v>
      </c>
      <c r="U2577" s="8">
        <v>2.8767071902399999E-7</v>
      </c>
      <c r="V2577" s="8">
        <v>8.6976616525800005E-5</v>
      </c>
      <c r="W2577" s="1" t="s">
        <v>41</v>
      </c>
      <c r="X2577" s="1" t="s">
        <v>291</v>
      </c>
      <c r="Y2577" s="1">
        <v>-0.66700000000000004</v>
      </c>
      <c r="Z2577" s="1">
        <f t="shared" si="80"/>
        <v>-66.7</v>
      </c>
      <c r="AA2577" s="1">
        <f t="shared" si="81"/>
        <v>66.7</v>
      </c>
    </row>
    <row r="2578" spans="1:27" x14ac:dyDescent="0.3">
      <c r="A2578" s="1">
        <v>20999</v>
      </c>
      <c r="B2578" s="1" t="s">
        <v>12628</v>
      </c>
      <c r="C2578" s="1" t="s">
        <v>12629</v>
      </c>
      <c r="D2578" s="1">
        <v>2</v>
      </c>
      <c r="E2578" s="1" t="s">
        <v>47</v>
      </c>
      <c r="F2578" s="1">
        <v>134190106</v>
      </c>
      <c r="G2578" s="1">
        <v>134190248</v>
      </c>
      <c r="H2578" s="1">
        <v>134250049</v>
      </c>
      <c r="I2578" s="1">
        <v>134250145</v>
      </c>
      <c r="J2578" s="1">
        <v>134120181</v>
      </c>
      <c r="K2578" s="1">
        <v>134120291</v>
      </c>
      <c r="L2578" s="1">
        <v>134254264</v>
      </c>
      <c r="M2578" s="1">
        <v>134254606</v>
      </c>
      <c r="N2578" s="1">
        <v>20999</v>
      </c>
      <c r="O2578" s="1" t="s">
        <v>546</v>
      </c>
      <c r="P2578" s="1" t="s">
        <v>106</v>
      </c>
      <c r="Q2578" s="1" t="s">
        <v>140</v>
      </c>
      <c r="R2578" s="1" t="s">
        <v>767</v>
      </c>
      <c r="S2578" s="1">
        <v>286</v>
      </c>
      <c r="T2578" s="1">
        <v>240</v>
      </c>
      <c r="U2578" s="8">
        <v>1.1806774923300001E-6</v>
      </c>
      <c r="V2578" s="1">
        <v>2.62035040904E-4</v>
      </c>
      <c r="W2578" s="1" t="s">
        <v>12630</v>
      </c>
      <c r="X2578" s="1" t="s">
        <v>12631</v>
      </c>
      <c r="Y2578" s="1">
        <v>0.66700000000000004</v>
      </c>
      <c r="Z2578" s="1">
        <f t="shared" si="80"/>
        <v>66.7</v>
      </c>
      <c r="AA2578" s="1">
        <f t="shared" si="81"/>
        <v>66.7</v>
      </c>
    </row>
    <row r="2579" spans="1:27" x14ac:dyDescent="0.3">
      <c r="A2579" s="1">
        <v>3733</v>
      </c>
      <c r="B2579" s="1" t="s">
        <v>12632</v>
      </c>
      <c r="C2579" s="1" t="s">
        <v>12633</v>
      </c>
      <c r="D2579" s="1">
        <v>9</v>
      </c>
      <c r="E2579" s="1" t="s">
        <v>37</v>
      </c>
      <c r="F2579" s="1">
        <v>112700701</v>
      </c>
      <c r="G2579" s="1">
        <v>112700800</v>
      </c>
      <c r="H2579" s="1">
        <v>112701831</v>
      </c>
      <c r="I2579" s="1">
        <v>112701880</v>
      </c>
      <c r="J2579" s="1">
        <v>112694130</v>
      </c>
      <c r="K2579" s="1">
        <v>112694233</v>
      </c>
      <c r="L2579" s="1">
        <v>112716460</v>
      </c>
      <c r="M2579" s="1">
        <v>112716541</v>
      </c>
      <c r="N2579" s="1">
        <v>3733</v>
      </c>
      <c r="O2579" s="1" t="s">
        <v>105</v>
      </c>
      <c r="P2579" s="1" t="s">
        <v>38</v>
      </c>
      <c r="Q2579" s="1" t="s">
        <v>106</v>
      </c>
      <c r="R2579" s="1" t="s">
        <v>1102</v>
      </c>
      <c r="S2579" s="1">
        <v>193</v>
      </c>
      <c r="T2579" s="1">
        <v>243</v>
      </c>
      <c r="U2579" s="8">
        <v>3.6816750984500002E-6</v>
      </c>
      <c r="V2579" s="1">
        <v>5.6475813164600004E-4</v>
      </c>
      <c r="W2579" s="1" t="s">
        <v>42</v>
      </c>
      <c r="X2579" s="1" t="s">
        <v>271</v>
      </c>
      <c r="Y2579" s="1">
        <v>0.66700000000000004</v>
      </c>
      <c r="Z2579" s="1">
        <f t="shared" si="80"/>
        <v>66.7</v>
      </c>
      <c r="AA2579" s="1">
        <f t="shared" si="81"/>
        <v>66.7</v>
      </c>
    </row>
    <row r="2580" spans="1:27" x14ac:dyDescent="0.3">
      <c r="A2580" s="1">
        <v>6786</v>
      </c>
      <c r="B2580" s="1" t="s">
        <v>12634</v>
      </c>
      <c r="C2580" s="1" t="s">
        <v>12635</v>
      </c>
      <c r="D2580" s="1">
        <v>10</v>
      </c>
      <c r="E2580" s="1" t="s">
        <v>37</v>
      </c>
      <c r="F2580" s="1">
        <v>73063190</v>
      </c>
      <c r="G2580" s="1">
        <v>73063331</v>
      </c>
      <c r="H2580" s="1">
        <v>73064349</v>
      </c>
      <c r="I2580" s="1">
        <v>73064475</v>
      </c>
      <c r="J2580" s="1">
        <v>73053350</v>
      </c>
      <c r="K2580" s="1">
        <v>73053590</v>
      </c>
      <c r="L2580" s="1">
        <v>73068845</v>
      </c>
      <c r="M2580" s="1">
        <v>73068983</v>
      </c>
      <c r="N2580" s="1">
        <v>6786</v>
      </c>
      <c r="O2580" s="1" t="s">
        <v>392</v>
      </c>
      <c r="P2580" s="1" t="s">
        <v>66</v>
      </c>
      <c r="Q2580" s="1" t="s">
        <v>38</v>
      </c>
      <c r="R2580" s="1" t="s">
        <v>1153</v>
      </c>
      <c r="S2580" s="1">
        <v>270</v>
      </c>
      <c r="T2580" s="1">
        <v>285</v>
      </c>
      <c r="U2580" s="8">
        <v>4.7414222324900003E-5</v>
      </c>
      <c r="V2580" s="1">
        <v>3.6944547451500001E-3</v>
      </c>
      <c r="W2580" s="1" t="s">
        <v>291</v>
      </c>
      <c r="X2580" s="1" t="s">
        <v>41</v>
      </c>
      <c r="Y2580" s="1">
        <v>0.66700000000000004</v>
      </c>
      <c r="Z2580" s="1">
        <f t="shared" si="80"/>
        <v>66.7</v>
      </c>
      <c r="AA2580" s="1">
        <f t="shared" si="81"/>
        <v>66.7</v>
      </c>
    </row>
    <row r="2581" spans="1:27" x14ac:dyDescent="0.3">
      <c r="A2581" s="1">
        <v>3069</v>
      </c>
      <c r="B2581" s="1" t="s">
        <v>12636</v>
      </c>
      <c r="C2581" s="1" t="s">
        <v>12637</v>
      </c>
      <c r="D2581" s="1">
        <v>1</v>
      </c>
      <c r="E2581" s="1" t="s">
        <v>37</v>
      </c>
      <c r="F2581" s="1">
        <v>173865470</v>
      </c>
      <c r="G2581" s="1">
        <v>173865547</v>
      </c>
      <c r="H2581" s="1">
        <v>173866199</v>
      </c>
      <c r="I2581" s="1">
        <v>173866206</v>
      </c>
      <c r="J2581" s="1">
        <v>173864483</v>
      </c>
      <c r="K2581" s="1">
        <v>173864704</v>
      </c>
      <c r="L2581" s="1">
        <v>173866527</v>
      </c>
      <c r="M2581" s="1">
        <v>173866796</v>
      </c>
      <c r="N2581" s="1">
        <v>3069</v>
      </c>
      <c r="O2581" s="1" t="s">
        <v>38</v>
      </c>
      <c r="P2581" s="1" t="s">
        <v>381</v>
      </c>
      <c r="Q2581" s="1" t="s">
        <v>810</v>
      </c>
      <c r="R2581" s="1" t="s">
        <v>306</v>
      </c>
      <c r="S2581" s="1">
        <v>151</v>
      </c>
      <c r="T2581" s="1">
        <v>221</v>
      </c>
      <c r="U2581" s="8">
        <v>9.8333802325999999E-5</v>
      </c>
      <c r="V2581" s="1">
        <v>6.1237008481300004E-3</v>
      </c>
      <c r="W2581" s="1" t="s">
        <v>41</v>
      </c>
      <c r="X2581" s="1" t="s">
        <v>286</v>
      </c>
      <c r="Y2581" s="1">
        <v>-0.66700000000000004</v>
      </c>
      <c r="Z2581" s="1">
        <f t="shared" si="80"/>
        <v>-66.7</v>
      </c>
      <c r="AA2581" s="1">
        <f t="shared" si="81"/>
        <v>66.7</v>
      </c>
    </row>
    <row r="2582" spans="1:27" x14ac:dyDescent="0.3">
      <c r="A2582" s="1">
        <v>3973</v>
      </c>
      <c r="B2582" s="1" t="s">
        <v>9652</v>
      </c>
      <c r="C2582" s="1" t="s">
        <v>9653</v>
      </c>
      <c r="D2582" s="1">
        <v>12</v>
      </c>
      <c r="E2582" s="1" t="s">
        <v>37</v>
      </c>
      <c r="F2582" s="1">
        <v>56621089</v>
      </c>
      <c r="G2582" s="1">
        <v>56621273</v>
      </c>
      <c r="H2582" s="1">
        <v>56623122</v>
      </c>
      <c r="I2582" s="1">
        <v>56623232</v>
      </c>
      <c r="J2582" s="1">
        <v>56617394</v>
      </c>
      <c r="K2582" s="1">
        <v>56617532</v>
      </c>
      <c r="L2582" s="1">
        <v>56630124</v>
      </c>
      <c r="M2582" s="1">
        <v>56630308</v>
      </c>
      <c r="N2582" s="1">
        <v>3973</v>
      </c>
      <c r="O2582" s="1" t="s">
        <v>38</v>
      </c>
      <c r="P2582" s="1" t="s">
        <v>3246</v>
      </c>
      <c r="Q2582" s="1" t="s">
        <v>226</v>
      </c>
      <c r="R2582" s="1" t="s">
        <v>106</v>
      </c>
      <c r="S2582" s="1">
        <v>254</v>
      </c>
      <c r="T2582" s="1">
        <v>328</v>
      </c>
      <c r="U2582" s="1">
        <v>4.2733991246300001E-4</v>
      </c>
      <c r="V2582" s="1">
        <v>1.7057459819999999E-2</v>
      </c>
      <c r="W2582" s="1" t="s">
        <v>41</v>
      </c>
      <c r="X2582" s="1" t="s">
        <v>291</v>
      </c>
      <c r="Y2582" s="1">
        <v>-0.66700000000000004</v>
      </c>
      <c r="Z2582" s="1">
        <f t="shared" si="80"/>
        <v>-66.7</v>
      </c>
      <c r="AA2582" s="1">
        <f t="shared" si="81"/>
        <v>66.7</v>
      </c>
    </row>
    <row r="2583" spans="1:27" x14ac:dyDescent="0.3">
      <c r="A2583" s="1">
        <v>14497</v>
      </c>
      <c r="B2583" s="1" t="s">
        <v>12638</v>
      </c>
      <c r="C2583" s="1" t="s">
        <v>12639</v>
      </c>
      <c r="D2583" s="1">
        <v>1</v>
      </c>
      <c r="E2583" s="1" t="s">
        <v>47</v>
      </c>
      <c r="F2583" s="1">
        <v>27965350</v>
      </c>
      <c r="G2583" s="1">
        <v>27965458</v>
      </c>
      <c r="H2583" s="1">
        <v>27965718</v>
      </c>
      <c r="I2583" s="1">
        <v>27965928</v>
      </c>
      <c r="J2583" s="1">
        <v>27963636</v>
      </c>
      <c r="K2583" s="1">
        <v>27963693</v>
      </c>
      <c r="L2583" s="1">
        <v>27966502</v>
      </c>
      <c r="M2583" s="1">
        <v>27966710</v>
      </c>
      <c r="N2583" s="1">
        <v>14497</v>
      </c>
      <c r="O2583" s="1" t="s">
        <v>489</v>
      </c>
      <c r="P2583" s="1" t="s">
        <v>628</v>
      </c>
      <c r="Q2583" s="1" t="s">
        <v>38</v>
      </c>
      <c r="R2583" s="1" t="s">
        <v>12640</v>
      </c>
      <c r="S2583" s="1">
        <v>252</v>
      </c>
      <c r="T2583" s="1">
        <v>354</v>
      </c>
      <c r="U2583" s="8">
        <v>7.95324917036E-10</v>
      </c>
      <c r="V2583" s="8">
        <v>6.9708071190400002E-7</v>
      </c>
      <c r="W2583" s="1" t="s">
        <v>12641</v>
      </c>
      <c r="X2583" s="1" t="s">
        <v>41</v>
      </c>
      <c r="Y2583" s="1">
        <v>0.66600000000000004</v>
      </c>
      <c r="Z2583" s="1">
        <f t="shared" si="80"/>
        <v>66.600000000000009</v>
      </c>
      <c r="AA2583" s="1">
        <f t="shared" si="81"/>
        <v>66.600000000000009</v>
      </c>
    </row>
    <row r="2584" spans="1:27" x14ac:dyDescent="0.3">
      <c r="A2584" s="1">
        <v>15056</v>
      </c>
      <c r="B2584" s="1" t="s">
        <v>12642</v>
      </c>
      <c r="C2584" s="1" t="s">
        <v>12643</v>
      </c>
      <c r="D2584" s="1">
        <v>11</v>
      </c>
      <c r="E2584" s="1" t="s">
        <v>37</v>
      </c>
      <c r="F2584" s="1">
        <v>65544063</v>
      </c>
      <c r="G2584" s="1">
        <v>65544187</v>
      </c>
      <c r="H2584" s="1">
        <v>65545515</v>
      </c>
      <c r="I2584" s="1">
        <v>65545712</v>
      </c>
      <c r="J2584" s="1">
        <v>65543426</v>
      </c>
      <c r="K2584" s="1">
        <v>65543549</v>
      </c>
      <c r="L2584" s="1">
        <v>65546441</v>
      </c>
      <c r="M2584" s="1">
        <v>65546564</v>
      </c>
      <c r="N2584" s="1">
        <v>15056</v>
      </c>
      <c r="O2584" s="1" t="s">
        <v>12011</v>
      </c>
      <c r="P2584" s="1" t="s">
        <v>12644</v>
      </c>
      <c r="Q2584" s="1" t="s">
        <v>1027</v>
      </c>
      <c r="R2584" s="1" t="s">
        <v>75</v>
      </c>
      <c r="S2584" s="1">
        <v>341</v>
      </c>
      <c r="T2584" s="1">
        <v>268</v>
      </c>
      <c r="U2584" s="8">
        <v>1.4839466155899999E-7</v>
      </c>
      <c r="V2584" s="8">
        <v>5.2471346261800001E-5</v>
      </c>
      <c r="W2584" s="1" t="s">
        <v>12645</v>
      </c>
      <c r="X2584" s="1" t="s">
        <v>12646</v>
      </c>
      <c r="Y2584" s="1">
        <v>-0.66300000000000003</v>
      </c>
      <c r="Z2584" s="1">
        <f t="shared" si="80"/>
        <v>-66.3</v>
      </c>
      <c r="AA2584" s="1">
        <f t="shared" si="81"/>
        <v>66.3</v>
      </c>
    </row>
    <row r="2585" spans="1:27" x14ac:dyDescent="0.3">
      <c r="A2585" s="1">
        <v>19745</v>
      </c>
      <c r="B2585" s="1" t="s">
        <v>12647</v>
      </c>
      <c r="C2585" s="1" t="s">
        <v>12648</v>
      </c>
      <c r="D2585" s="1">
        <v>7</v>
      </c>
      <c r="E2585" s="1" t="s">
        <v>47</v>
      </c>
      <c r="F2585" s="1">
        <v>90355085</v>
      </c>
      <c r="G2585" s="1">
        <v>90355230</v>
      </c>
      <c r="H2585" s="1">
        <v>90372154</v>
      </c>
      <c r="I2585" s="1">
        <v>90372227</v>
      </c>
      <c r="J2585" s="1">
        <v>90352815</v>
      </c>
      <c r="K2585" s="1">
        <v>90353009</v>
      </c>
      <c r="L2585" s="1">
        <v>90374301</v>
      </c>
      <c r="M2585" s="1">
        <v>90374354</v>
      </c>
      <c r="N2585" s="1">
        <v>19745</v>
      </c>
      <c r="O2585" s="1" t="s">
        <v>810</v>
      </c>
      <c r="P2585" s="1" t="s">
        <v>49</v>
      </c>
      <c r="Q2585" s="1" t="s">
        <v>11943</v>
      </c>
      <c r="R2585" s="1" t="s">
        <v>90</v>
      </c>
      <c r="S2585" s="1">
        <v>289</v>
      </c>
      <c r="T2585" s="1">
        <v>217</v>
      </c>
      <c r="U2585" s="8">
        <v>2.1956919068500002E-6</v>
      </c>
      <c r="V2585" s="1">
        <v>3.8678686714899998E-4</v>
      </c>
      <c r="W2585" s="1" t="s">
        <v>12649</v>
      </c>
      <c r="X2585" s="1" t="s">
        <v>2115</v>
      </c>
      <c r="Y2585" s="1">
        <v>-0.65400000000000003</v>
      </c>
      <c r="Z2585" s="1">
        <f t="shared" si="80"/>
        <v>-65.400000000000006</v>
      </c>
      <c r="AA2585" s="1">
        <f t="shared" si="81"/>
        <v>65.400000000000006</v>
      </c>
    </row>
    <row r="2586" spans="1:27" x14ac:dyDescent="0.3">
      <c r="A2586" s="1">
        <v>311</v>
      </c>
      <c r="B2586" s="1" t="s">
        <v>152</v>
      </c>
      <c r="C2586" s="1" t="s">
        <v>153</v>
      </c>
      <c r="D2586" s="1">
        <v>7</v>
      </c>
      <c r="E2586" s="1" t="s">
        <v>37</v>
      </c>
      <c r="F2586" s="1">
        <v>105297420</v>
      </c>
      <c r="G2586" s="1">
        <v>105297533</v>
      </c>
      <c r="H2586" s="1">
        <v>105306499</v>
      </c>
      <c r="I2586" s="1">
        <v>105306571</v>
      </c>
      <c r="J2586" s="1">
        <v>105203693</v>
      </c>
      <c r="K2586" s="1">
        <v>105203785</v>
      </c>
      <c r="L2586" s="1">
        <v>105388647</v>
      </c>
      <c r="M2586" s="1">
        <v>105388702</v>
      </c>
      <c r="N2586" s="1">
        <v>311</v>
      </c>
      <c r="O2586" s="1" t="s">
        <v>12650</v>
      </c>
      <c r="P2586" s="1" t="s">
        <v>810</v>
      </c>
      <c r="Q2586" s="1" t="s">
        <v>155</v>
      </c>
      <c r="R2586" s="1" t="s">
        <v>347</v>
      </c>
      <c r="S2586" s="1">
        <v>216</v>
      </c>
      <c r="T2586" s="1">
        <v>257</v>
      </c>
      <c r="U2586" s="8">
        <v>9.5118477572900002E-5</v>
      </c>
      <c r="V2586" s="1">
        <v>6.0202627290100001E-3</v>
      </c>
      <c r="W2586" s="1" t="s">
        <v>12651</v>
      </c>
      <c r="X2586" s="1" t="s">
        <v>12652</v>
      </c>
      <c r="Y2586" s="1">
        <v>0.64800000000000002</v>
      </c>
      <c r="Z2586" s="1">
        <f t="shared" si="80"/>
        <v>64.8</v>
      </c>
      <c r="AA2586" s="1">
        <f t="shared" si="81"/>
        <v>64.8</v>
      </c>
    </row>
    <row r="2587" spans="1:27" x14ac:dyDescent="0.3">
      <c r="A2587" s="1">
        <v>18319</v>
      </c>
      <c r="B2587" s="1" t="s">
        <v>12653</v>
      </c>
      <c r="C2587" s="1" t="s">
        <v>12654</v>
      </c>
      <c r="D2587" s="1">
        <v>1</v>
      </c>
      <c r="E2587" s="1" t="s">
        <v>37</v>
      </c>
      <c r="F2587" s="1">
        <v>9860032</v>
      </c>
      <c r="G2587" s="1">
        <v>9860086</v>
      </c>
      <c r="H2587" s="1">
        <v>9860739</v>
      </c>
      <c r="I2587" s="1">
        <v>9860840</v>
      </c>
      <c r="J2587" s="1">
        <v>9848275</v>
      </c>
      <c r="K2587" s="1">
        <v>9850776</v>
      </c>
      <c r="L2587" s="1">
        <v>9871186</v>
      </c>
      <c r="M2587" s="1">
        <v>9871277</v>
      </c>
      <c r="N2587" s="1">
        <v>18319</v>
      </c>
      <c r="O2587" s="1" t="s">
        <v>8133</v>
      </c>
      <c r="P2587" s="1" t="s">
        <v>2656</v>
      </c>
      <c r="Q2587" s="1" t="s">
        <v>399</v>
      </c>
      <c r="R2587" s="1" t="s">
        <v>90</v>
      </c>
      <c r="S2587" s="1">
        <v>245</v>
      </c>
      <c r="T2587" s="1">
        <v>198</v>
      </c>
      <c r="U2587" s="8">
        <v>1.7924922281999999E-6</v>
      </c>
      <c r="V2587" s="1">
        <v>3.4307314554799998E-4</v>
      </c>
      <c r="W2587" s="1" t="s">
        <v>12655</v>
      </c>
      <c r="X2587" s="1" t="s">
        <v>12656</v>
      </c>
      <c r="Y2587" s="1">
        <v>-0.64500000000000002</v>
      </c>
      <c r="Z2587" s="1">
        <f t="shared" si="80"/>
        <v>-64.5</v>
      </c>
      <c r="AA2587" s="1">
        <f t="shared" si="81"/>
        <v>64.5</v>
      </c>
    </row>
    <row r="2588" spans="1:27" x14ac:dyDescent="0.3">
      <c r="A2588" s="1">
        <v>21786</v>
      </c>
      <c r="B2588" s="1" t="s">
        <v>388</v>
      </c>
      <c r="C2588" s="1" t="s">
        <v>389</v>
      </c>
      <c r="D2588" s="1">
        <v>22</v>
      </c>
      <c r="E2588" s="1" t="s">
        <v>37</v>
      </c>
      <c r="F2588" s="1">
        <v>37185870</v>
      </c>
      <c r="G2588" s="1">
        <v>37186046</v>
      </c>
      <c r="H2588" s="1">
        <v>37190501</v>
      </c>
      <c r="I2588" s="1">
        <v>37190677</v>
      </c>
      <c r="J2588" s="1">
        <v>37185217</v>
      </c>
      <c r="K2588" s="1">
        <v>37185455</v>
      </c>
      <c r="L2588" s="1">
        <v>37190864</v>
      </c>
      <c r="M2588" s="1">
        <v>37190928</v>
      </c>
      <c r="N2588" s="1">
        <v>21786</v>
      </c>
      <c r="O2588" s="1" t="s">
        <v>2747</v>
      </c>
      <c r="P2588" s="1" t="s">
        <v>120</v>
      </c>
      <c r="Q2588" s="1" t="s">
        <v>244</v>
      </c>
      <c r="R2588" s="1" t="s">
        <v>391</v>
      </c>
      <c r="S2588" s="1">
        <v>320</v>
      </c>
      <c r="T2588" s="1">
        <v>320</v>
      </c>
      <c r="U2588" s="8">
        <v>8.4591036653100002E-7</v>
      </c>
      <c r="V2588" s="1">
        <v>2.05202117053E-4</v>
      </c>
      <c r="W2588" s="1" t="s">
        <v>12657</v>
      </c>
      <c r="X2588" s="1" t="s">
        <v>12658</v>
      </c>
      <c r="Y2588" s="1">
        <v>0.64200000000000002</v>
      </c>
      <c r="Z2588" s="1">
        <f t="shared" si="80"/>
        <v>64.2</v>
      </c>
      <c r="AA2588" s="1">
        <f t="shared" si="81"/>
        <v>64.2</v>
      </c>
    </row>
    <row r="2589" spans="1:27" x14ac:dyDescent="0.3">
      <c r="A2589" s="1">
        <v>14403</v>
      </c>
      <c r="B2589" s="1" t="s">
        <v>6904</v>
      </c>
      <c r="C2589" s="1" t="s">
        <v>6905</v>
      </c>
      <c r="D2589" s="1">
        <v>20</v>
      </c>
      <c r="E2589" s="1" t="s">
        <v>47</v>
      </c>
      <c r="F2589" s="1">
        <v>41341179</v>
      </c>
      <c r="G2589" s="1">
        <v>41341309</v>
      </c>
      <c r="H2589" s="1">
        <v>41345548</v>
      </c>
      <c r="I2589" s="1">
        <v>41345702</v>
      </c>
      <c r="J2589" s="1">
        <v>41340919</v>
      </c>
      <c r="K2589" s="1">
        <v>41341002</v>
      </c>
      <c r="L2589" s="1">
        <v>41345795</v>
      </c>
      <c r="M2589" s="1">
        <v>41345995</v>
      </c>
      <c r="N2589" s="1">
        <v>14403</v>
      </c>
      <c r="O2589" s="1" t="s">
        <v>113</v>
      </c>
      <c r="P2589" s="1" t="s">
        <v>140</v>
      </c>
      <c r="Q2589" s="1" t="s">
        <v>161</v>
      </c>
      <c r="R2589" s="1" t="s">
        <v>54</v>
      </c>
      <c r="S2589" s="1">
        <v>274</v>
      </c>
      <c r="T2589" s="1">
        <v>298</v>
      </c>
      <c r="U2589" s="1">
        <v>7.6000357164400002E-4</v>
      </c>
      <c r="V2589" s="1">
        <v>2.4430191851499999E-2</v>
      </c>
      <c r="W2589" s="1" t="s">
        <v>12659</v>
      </c>
      <c r="X2589" s="1" t="s">
        <v>12660</v>
      </c>
      <c r="Y2589" s="1">
        <v>0.63400000000000001</v>
      </c>
      <c r="Z2589" s="1">
        <f t="shared" si="80"/>
        <v>63.4</v>
      </c>
      <c r="AA2589" s="1">
        <f t="shared" si="81"/>
        <v>63.4</v>
      </c>
    </row>
    <row r="2590" spans="1:27" x14ac:dyDescent="0.3">
      <c r="A2590" s="1">
        <v>6889</v>
      </c>
      <c r="B2590" s="1" t="s">
        <v>356</v>
      </c>
      <c r="C2590" s="1" t="s">
        <v>357</v>
      </c>
      <c r="D2590" s="1">
        <v>12</v>
      </c>
      <c r="E2590" s="1" t="s">
        <v>47</v>
      </c>
      <c r="F2590" s="1">
        <v>57489427</v>
      </c>
      <c r="G2590" s="1">
        <v>57489558</v>
      </c>
      <c r="H2590" s="1">
        <v>57489895</v>
      </c>
      <c r="I2590" s="1">
        <v>57490058</v>
      </c>
      <c r="J2590" s="1">
        <v>57489266</v>
      </c>
      <c r="K2590" s="1">
        <v>57489345</v>
      </c>
      <c r="L2590" s="1">
        <v>57490206</v>
      </c>
      <c r="M2590" s="1">
        <v>57490379</v>
      </c>
      <c r="N2590" s="1">
        <v>6889</v>
      </c>
      <c r="O2590" s="1" t="s">
        <v>358</v>
      </c>
      <c r="P2590" s="1" t="s">
        <v>314</v>
      </c>
      <c r="Q2590" s="1" t="s">
        <v>6686</v>
      </c>
      <c r="R2590" s="1" t="s">
        <v>359</v>
      </c>
      <c r="S2590" s="1">
        <v>275</v>
      </c>
      <c r="T2590" s="1">
        <v>307</v>
      </c>
      <c r="U2590" s="1">
        <v>3.9560170182200002E-4</v>
      </c>
      <c r="V2590" s="1">
        <v>1.6315024446000002E-2</v>
      </c>
      <c r="W2590" s="1" t="s">
        <v>12661</v>
      </c>
      <c r="X2590" s="1" t="s">
        <v>12662</v>
      </c>
      <c r="Y2590" s="1">
        <v>0.63200000000000001</v>
      </c>
      <c r="Z2590" s="1">
        <f t="shared" si="80"/>
        <v>63.2</v>
      </c>
      <c r="AA2590" s="1">
        <f t="shared" si="81"/>
        <v>63.2</v>
      </c>
    </row>
    <row r="2591" spans="1:27" x14ac:dyDescent="0.3">
      <c r="A2591" s="1">
        <v>5239</v>
      </c>
      <c r="B2591" s="1" t="s">
        <v>12663</v>
      </c>
      <c r="C2591" s="1" t="s">
        <v>12664</v>
      </c>
      <c r="D2591" s="1">
        <v>5</v>
      </c>
      <c r="E2591" s="1" t="s">
        <v>37</v>
      </c>
      <c r="F2591" s="1">
        <v>107556620</v>
      </c>
      <c r="G2591" s="1">
        <v>107556743</v>
      </c>
      <c r="H2591" s="1">
        <v>107669623</v>
      </c>
      <c r="I2591" s="1">
        <v>107669766</v>
      </c>
      <c r="J2591" s="1">
        <v>107427216</v>
      </c>
      <c r="K2591" s="1">
        <v>107427509</v>
      </c>
      <c r="L2591" s="1">
        <v>107670488</v>
      </c>
      <c r="M2591" s="1">
        <v>107670885</v>
      </c>
      <c r="N2591" s="1">
        <v>5239</v>
      </c>
      <c r="O2591" s="1" t="s">
        <v>306</v>
      </c>
      <c r="P2591" s="1" t="s">
        <v>12116</v>
      </c>
      <c r="Q2591" s="1" t="s">
        <v>1578</v>
      </c>
      <c r="R2591" s="1" t="s">
        <v>654</v>
      </c>
      <c r="S2591" s="1">
        <v>287</v>
      </c>
      <c r="T2591" s="1">
        <v>267</v>
      </c>
      <c r="U2591" s="8">
        <v>2.34092292823E-5</v>
      </c>
      <c r="V2591" s="1">
        <v>2.1817947275899999E-3</v>
      </c>
      <c r="W2591" s="1" t="s">
        <v>12665</v>
      </c>
      <c r="X2591" s="1" t="s">
        <v>12666</v>
      </c>
      <c r="Y2591" s="1">
        <v>-0.629</v>
      </c>
      <c r="Z2591" s="1">
        <f t="shared" si="80"/>
        <v>-62.9</v>
      </c>
      <c r="AA2591" s="1">
        <f t="shared" si="81"/>
        <v>62.9</v>
      </c>
    </row>
    <row r="2592" spans="1:27" x14ac:dyDescent="0.3">
      <c r="A2592" s="1">
        <v>12121</v>
      </c>
      <c r="B2592" s="1" t="s">
        <v>12667</v>
      </c>
      <c r="C2592" s="1" t="s">
        <v>12668</v>
      </c>
      <c r="D2592" s="1">
        <v>14</v>
      </c>
      <c r="E2592" s="1" t="s">
        <v>47</v>
      </c>
      <c r="F2592" s="1">
        <v>73894358</v>
      </c>
      <c r="G2592" s="1">
        <v>73894409</v>
      </c>
      <c r="H2592" s="1">
        <v>73895219</v>
      </c>
      <c r="I2592" s="1">
        <v>73895414</v>
      </c>
      <c r="J2592" s="1">
        <v>73893796</v>
      </c>
      <c r="K2592" s="1">
        <v>73893932</v>
      </c>
      <c r="L2592" s="1">
        <v>73896315</v>
      </c>
      <c r="M2592" s="1">
        <v>73896534</v>
      </c>
      <c r="N2592" s="1">
        <v>12121</v>
      </c>
      <c r="O2592" s="1" t="s">
        <v>444</v>
      </c>
      <c r="P2592" s="1" t="s">
        <v>90</v>
      </c>
      <c r="Q2592" s="1" t="s">
        <v>328</v>
      </c>
      <c r="R2592" s="1" t="s">
        <v>793</v>
      </c>
      <c r="S2592" s="1">
        <v>195</v>
      </c>
      <c r="T2592" s="1">
        <v>339</v>
      </c>
      <c r="U2592" s="1">
        <v>2.6354689583E-4</v>
      </c>
      <c r="V2592" s="1">
        <v>1.23276128718E-2</v>
      </c>
      <c r="W2592" s="1" t="s">
        <v>12669</v>
      </c>
      <c r="X2592" s="1" t="s">
        <v>12670</v>
      </c>
      <c r="Y2592" s="1">
        <v>0.627</v>
      </c>
      <c r="Z2592" s="1">
        <f t="shared" si="80"/>
        <v>62.7</v>
      </c>
      <c r="AA2592" s="1">
        <f t="shared" si="81"/>
        <v>62.7</v>
      </c>
    </row>
    <row r="2593" spans="1:27" x14ac:dyDescent="0.3">
      <c r="A2593" s="1">
        <v>15395</v>
      </c>
      <c r="B2593" s="1" t="s">
        <v>12671</v>
      </c>
      <c r="C2593" s="1" t="s">
        <v>12672</v>
      </c>
      <c r="D2593" s="1">
        <v>1</v>
      </c>
      <c r="E2593" s="1" t="s">
        <v>47</v>
      </c>
      <c r="F2593" s="1">
        <v>31415085</v>
      </c>
      <c r="G2593" s="1">
        <v>31415280</v>
      </c>
      <c r="H2593" s="1">
        <v>31415872</v>
      </c>
      <c r="I2593" s="1">
        <v>31415907</v>
      </c>
      <c r="J2593" s="1">
        <v>31413812</v>
      </c>
      <c r="K2593" s="1">
        <v>31414777</v>
      </c>
      <c r="L2593" s="1">
        <v>31423692</v>
      </c>
      <c r="M2593" s="1">
        <v>31423854</v>
      </c>
      <c r="N2593" s="1">
        <v>15395</v>
      </c>
      <c r="O2593" s="1" t="s">
        <v>220</v>
      </c>
      <c r="P2593" s="1" t="s">
        <v>66</v>
      </c>
      <c r="Q2593" s="1" t="s">
        <v>1686</v>
      </c>
      <c r="R2593" s="1" t="s">
        <v>974</v>
      </c>
      <c r="S2593" s="1">
        <v>339</v>
      </c>
      <c r="T2593" s="1">
        <v>179</v>
      </c>
      <c r="U2593" s="8">
        <v>1.34978818267E-6</v>
      </c>
      <c r="V2593" s="1">
        <v>2.8443718249400002E-4</v>
      </c>
      <c r="W2593" s="1" t="s">
        <v>12673</v>
      </c>
      <c r="X2593" s="1" t="s">
        <v>12674</v>
      </c>
      <c r="Y2593" s="1">
        <v>0.623</v>
      </c>
      <c r="Z2593" s="1">
        <f t="shared" si="80"/>
        <v>62.3</v>
      </c>
      <c r="AA2593" s="1">
        <f t="shared" si="81"/>
        <v>62.3</v>
      </c>
    </row>
    <row r="2594" spans="1:27" x14ac:dyDescent="0.3">
      <c r="A2594" s="1">
        <v>15171</v>
      </c>
      <c r="B2594" s="1" t="s">
        <v>12675</v>
      </c>
      <c r="C2594" s="1" t="s">
        <v>12676</v>
      </c>
      <c r="D2594" s="1">
        <v>5</v>
      </c>
      <c r="E2594" s="1" t="s">
        <v>47</v>
      </c>
      <c r="F2594" s="1">
        <v>88282718</v>
      </c>
      <c r="G2594" s="1">
        <v>88282866</v>
      </c>
      <c r="H2594" s="1">
        <v>88285743</v>
      </c>
      <c r="I2594" s="1">
        <v>88285903</v>
      </c>
      <c r="J2594" s="1">
        <v>88282041</v>
      </c>
      <c r="K2594" s="1">
        <v>88282106</v>
      </c>
      <c r="L2594" s="1">
        <v>88287435</v>
      </c>
      <c r="M2594" s="1">
        <v>88287656</v>
      </c>
      <c r="N2594" s="1">
        <v>15171</v>
      </c>
      <c r="O2594" s="1" t="s">
        <v>968</v>
      </c>
      <c r="P2594" s="1" t="s">
        <v>90</v>
      </c>
      <c r="Q2594" s="1" t="s">
        <v>7698</v>
      </c>
      <c r="R2594" s="1" t="s">
        <v>1685</v>
      </c>
      <c r="S2594" s="1">
        <v>292</v>
      </c>
      <c r="T2594" s="1">
        <v>304</v>
      </c>
      <c r="U2594" s="1">
        <v>1.56812521895E-4</v>
      </c>
      <c r="V2594" s="1">
        <v>8.5415739732999998E-3</v>
      </c>
      <c r="W2594" s="1" t="s">
        <v>1539</v>
      </c>
      <c r="X2594" s="1" t="s">
        <v>12677</v>
      </c>
      <c r="Y2594" s="1">
        <v>0.623</v>
      </c>
      <c r="Z2594" s="1">
        <f t="shared" si="80"/>
        <v>62.3</v>
      </c>
      <c r="AA2594" s="1">
        <f t="shared" si="81"/>
        <v>62.3</v>
      </c>
    </row>
    <row r="2595" spans="1:27" x14ac:dyDescent="0.3">
      <c r="A2595" s="1">
        <v>7357</v>
      </c>
      <c r="B2595" s="1" t="s">
        <v>12678</v>
      </c>
      <c r="C2595" s="1" t="s">
        <v>12679</v>
      </c>
      <c r="D2595" s="1">
        <v>10</v>
      </c>
      <c r="E2595" s="1" t="s">
        <v>37</v>
      </c>
      <c r="F2595" s="1">
        <v>72596312</v>
      </c>
      <c r="G2595" s="1">
        <v>72596410</v>
      </c>
      <c r="H2595" s="1">
        <v>72602807</v>
      </c>
      <c r="I2595" s="1">
        <v>72602938</v>
      </c>
      <c r="J2595" s="1">
        <v>72566632</v>
      </c>
      <c r="K2595" s="1">
        <v>72566794</v>
      </c>
      <c r="L2595" s="1">
        <v>72626009</v>
      </c>
      <c r="M2595" s="1">
        <v>72626105</v>
      </c>
      <c r="N2595" s="1">
        <v>7357</v>
      </c>
      <c r="O2595" s="1" t="s">
        <v>38</v>
      </c>
      <c r="P2595" s="1" t="s">
        <v>61</v>
      </c>
      <c r="Q2595" s="1" t="s">
        <v>613</v>
      </c>
      <c r="R2595" s="1" t="s">
        <v>12680</v>
      </c>
      <c r="S2595" s="1">
        <v>275</v>
      </c>
      <c r="T2595" s="1">
        <v>242</v>
      </c>
      <c r="U2595" s="8">
        <v>7.8950029846999994E-8</v>
      </c>
      <c r="V2595" s="8">
        <v>3.4313656722300003E-5</v>
      </c>
      <c r="W2595" s="1" t="s">
        <v>41</v>
      </c>
      <c r="X2595" s="1" t="s">
        <v>12681</v>
      </c>
      <c r="Y2595" s="1">
        <v>-0.622</v>
      </c>
      <c r="Z2595" s="1">
        <f t="shared" si="80"/>
        <v>-62.2</v>
      </c>
      <c r="AA2595" s="1">
        <f t="shared" si="81"/>
        <v>62.2</v>
      </c>
    </row>
    <row r="2596" spans="1:27" x14ac:dyDescent="0.3">
      <c r="A2596" s="1">
        <v>19294</v>
      </c>
      <c r="B2596" s="1" t="s">
        <v>2965</v>
      </c>
      <c r="C2596" s="1" t="s">
        <v>2966</v>
      </c>
      <c r="D2596" s="1">
        <v>6</v>
      </c>
      <c r="E2596" s="1" t="s">
        <v>37</v>
      </c>
      <c r="F2596" s="1">
        <v>30021666</v>
      </c>
      <c r="G2596" s="1">
        <v>30021761</v>
      </c>
      <c r="H2596" s="1">
        <v>30034907</v>
      </c>
      <c r="I2596" s="1">
        <v>30035110</v>
      </c>
      <c r="J2596" s="1">
        <v>30001010</v>
      </c>
      <c r="K2596" s="1">
        <v>30002732</v>
      </c>
      <c r="L2596" s="1">
        <v>30058114</v>
      </c>
      <c r="M2596" s="1">
        <v>30058190</v>
      </c>
      <c r="N2596" s="1">
        <v>19294</v>
      </c>
      <c r="O2596" s="1" t="s">
        <v>1435</v>
      </c>
      <c r="P2596" s="1" t="s">
        <v>106</v>
      </c>
      <c r="Q2596" s="1" t="s">
        <v>392</v>
      </c>
      <c r="R2596" s="1" t="s">
        <v>463</v>
      </c>
      <c r="S2596" s="1">
        <v>347</v>
      </c>
      <c r="T2596" s="1">
        <v>239</v>
      </c>
      <c r="U2596" s="8">
        <v>2.0774697969699998E-6</v>
      </c>
      <c r="V2596" s="1">
        <v>3.7940300902400003E-4</v>
      </c>
      <c r="W2596" s="1" t="s">
        <v>12682</v>
      </c>
      <c r="X2596" s="1" t="s">
        <v>12683</v>
      </c>
      <c r="Y2596" s="1">
        <v>0.60599999999999998</v>
      </c>
      <c r="Z2596" s="1">
        <f t="shared" si="80"/>
        <v>60.6</v>
      </c>
      <c r="AA2596" s="1">
        <f t="shared" si="81"/>
        <v>60.6</v>
      </c>
    </row>
    <row r="2597" spans="1:27" x14ac:dyDescent="0.3">
      <c r="A2597" s="1">
        <v>10800</v>
      </c>
      <c r="B2597" s="1" t="s">
        <v>12684</v>
      </c>
      <c r="C2597" s="1" t="s">
        <v>12685</v>
      </c>
      <c r="D2597" s="1">
        <v>9</v>
      </c>
      <c r="E2597" s="1" t="s">
        <v>47</v>
      </c>
      <c r="F2597" s="1">
        <v>100131869</v>
      </c>
      <c r="G2597" s="1">
        <v>100131954</v>
      </c>
      <c r="H2597" s="1">
        <v>100154363</v>
      </c>
      <c r="I2597" s="1">
        <v>100154454</v>
      </c>
      <c r="J2597" s="1">
        <v>100126382</v>
      </c>
      <c r="K2597" s="1">
        <v>100126549</v>
      </c>
      <c r="L2597" s="1">
        <v>100226061</v>
      </c>
      <c r="M2597" s="1">
        <v>100226235</v>
      </c>
      <c r="N2597" s="1">
        <v>10800</v>
      </c>
      <c r="O2597" s="1" t="s">
        <v>1685</v>
      </c>
      <c r="P2597" s="1" t="s">
        <v>181</v>
      </c>
      <c r="Q2597" s="1" t="s">
        <v>90</v>
      </c>
      <c r="R2597" s="1" t="s">
        <v>1355</v>
      </c>
      <c r="S2597" s="1">
        <v>229</v>
      </c>
      <c r="T2597" s="1">
        <v>235</v>
      </c>
      <c r="U2597" s="8">
        <v>5.9307420900200001E-5</v>
      </c>
      <c r="V2597" s="1">
        <v>4.4031011203600002E-3</v>
      </c>
      <c r="W2597" s="1" t="s">
        <v>12686</v>
      </c>
      <c r="X2597" s="1" t="s">
        <v>12687</v>
      </c>
      <c r="Y2597" s="1">
        <v>0.60399999999999998</v>
      </c>
      <c r="Z2597" s="1">
        <f t="shared" si="80"/>
        <v>60.4</v>
      </c>
      <c r="AA2597" s="1">
        <f t="shared" si="81"/>
        <v>60.4</v>
      </c>
    </row>
    <row r="2598" spans="1:27" x14ac:dyDescent="0.3">
      <c r="A2598" s="1">
        <v>17063</v>
      </c>
      <c r="B2598" s="1" t="s">
        <v>12688</v>
      </c>
      <c r="C2598" s="1" t="s">
        <v>12689</v>
      </c>
      <c r="D2598" s="1">
        <v>3</v>
      </c>
      <c r="E2598" s="1" t="s">
        <v>47</v>
      </c>
      <c r="F2598" s="1">
        <v>42033837</v>
      </c>
      <c r="G2598" s="1">
        <v>42034050</v>
      </c>
      <c r="H2598" s="1">
        <v>42086498</v>
      </c>
      <c r="I2598" s="1">
        <v>42086667</v>
      </c>
      <c r="J2598" s="1">
        <v>42013801</v>
      </c>
      <c r="K2598" s="1">
        <v>42014117</v>
      </c>
      <c r="L2598" s="1">
        <v>42087103</v>
      </c>
      <c r="M2598" s="1">
        <v>42087400</v>
      </c>
      <c r="N2598" s="1">
        <v>17063</v>
      </c>
      <c r="O2598" s="1" t="s">
        <v>106</v>
      </c>
      <c r="P2598" s="1" t="s">
        <v>113</v>
      </c>
      <c r="Q2598" s="1" t="s">
        <v>1352</v>
      </c>
      <c r="R2598" s="1" t="s">
        <v>189</v>
      </c>
      <c r="S2598" s="1">
        <v>357</v>
      </c>
      <c r="T2598" s="1">
        <v>313</v>
      </c>
      <c r="U2598" s="1">
        <v>1.52968922286E-4</v>
      </c>
      <c r="V2598" s="1">
        <v>8.3759518549400003E-3</v>
      </c>
      <c r="W2598" s="1" t="s">
        <v>12690</v>
      </c>
      <c r="X2598" s="1" t="s">
        <v>12691</v>
      </c>
      <c r="Y2598" s="1">
        <v>-0.60199999999999998</v>
      </c>
      <c r="Z2598" s="1">
        <f t="shared" si="80"/>
        <v>-60.199999999999996</v>
      </c>
      <c r="AA2598" s="1">
        <f t="shared" si="81"/>
        <v>60.199999999999996</v>
      </c>
    </row>
    <row r="2599" spans="1:27" x14ac:dyDescent="0.3">
      <c r="A2599" s="1">
        <v>12122</v>
      </c>
      <c r="B2599" s="1" t="s">
        <v>12667</v>
      </c>
      <c r="C2599" s="1" t="s">
        <v>12668</v>
      </c>
      <c r="D2599" s="1">
        <v>14</v>
      </c>
      <c r="E2599" s="1" t="s">
        <v>47</v>
      </c>
      <c r="F2599" s="1">
        <v>73894358</v>
      </c>
      <c r="G2599" s="1">
        <v>73894409</v>
      </c>
      <c r="H2599" s="1">
        <v>73895236</v>
      </c>
      <c r="I2599" s="1">
        <v>73895414</v>
      </c>
      <c r="J2599" s="1">
        <v>73893796</v>
      </c>
      <c r="K2599" s="1">
        <v>73893932</v>
      </c>
      <c r="L2599" s="1">
        <v>73896315</v>
      </c>
      <c r="M2599" s="1">
        <v>73896534</v>
      </c>
      <c r="N2599" s="1">
        <v>12122</v>
      </c>
      <c r="O2599" s="1" t="s">
        <v>444</v>
      </c>
      <c r="P2599" s="1" t="s">
        <v>521</v>
      </c>
      <c r="Q2599" s="1" t="s">
        <v>328</v>
      </c>
      <c r="R2599" s="1" t="s">
        <v>1181</v>
      </c>
      <c r="S2599" s="1">
        <v>195</v>
      </c>
      <c r="T2599" s="1">
        <v>322</v>
      </c>
      <c r="U2599" s="1">
        <v>8.8382441405499999E-4</v>
      </c>
      <c r="V2599" s="1">
        <v>2.67999199506E-2</v>
      </c>
      <c r="W2599" s="1" t="s">
        <v>12692</v>
      </c>
      <c r="X2599" s="1" t="s">
        <v>12693</v>
      </c>
      <c r="Y2599" s="1">
        <v>0.6</v>
      </c>
      <c r="Z2599" s="1">
        <f t="shared" si="80"/>
        <v>60</v>
      </c>
      <c r="AA2599" s="1">
        <f t="shared" si="81"/>
        <v>60</v>
      </c>
    </row>
    <row r="2600" spans="1:27" x14ac:dyDescent="0.3">
      <c r="A2600" s="1">
        <v>18018</v>
      </c>
      <c r="B2600" s="1" t="s">
        <v>668</v>
      </c>
      <c r="C2600" s="1" t="s">
        <v>669</v>
      </c>
      <c r="D2600" s="1">
        <v>7</v>
      </c>
      <c r="E2600" s="1" t="s">
        <v>37</v>
      </c>
      <c r="F2600" s="1">
        <v>50705193</v>
      </c>
      <c r="G2600" s="1">
        <v>50705323</v>
      </c>
      <c r="H2600" s="1">
        <v>50792460</v>
      </c>
      <c r="I2600" s="1">
        <v>50792537</v>
      </c>
      <c r="J2600" s="1">
        <v>50703820</v>
      </c>
      <c r="K2600" s="1">
        <v>50703908</v>
      </c>
      <c r="L2600" s="1">
        <v>50793223</v>
      </c>
      <c r="M2600" s="1">
        <v>50793436</v>
      </c>
      <c r="N2600" s="1">
        <v>18018</v>
      </c>
      <c r="O2600" s="1" t="s">
        <v>510</v>
      </c>
      <c r="P2600" s="1" t="s">
        <v>12694</v>
      </c>
      <c r="Q2600" s="1" t="s">
        <v>264</v>
      </c>
      <c r="R2600" s="1" t="s">
        <v>12695</v>
      </c>
      <c r="S2600" s="1">
        <v>221</v>
      </c>
      <c r="T2600" s="1">
        <v>274</v>
      </c>
      <c r="U2600" s="1">
        <v>4.8763107576799998E-4</v>
      </c>
      <c r="V2600" s="1">
        <v>1.8563794712900001E-2</v>
      </c>
      <c r="W2600" s="1" t="s">
        <v>12696</v>
      </c>
      <c r="X2600" s="1" t="s">
        <v>12697</v>
      </c>
      <c r="Y2600" s="1">
        <v>-0.58899999999999997</v>
      </c>
      <c r="Z2600" s="1">
        <f t="shared" si="80"/>
        <v>-58.9</v>
      </c>
      <c r="AA2600" s="1">
        <f t="shared" si="81"/>
        <v>58.9</v>
      </c>
    </row>
    <row r="2601" spans="1:27" x14ac:dyDescent="0.3">
      <c r="A2601" s="1">
        <v>19861</v>
      </c>
      <c r="B2601" s="1" t="s">
        <v>3791</v>
      </c>
      <c r="C2601" s="1" t="s">
        <v>3792</v>
      </c>
      <c r="D2601" s="1">
        <v>1</v>
      </c>
      <c r="E2601" s="1" t="s">
        <v>37</v>
      </c>
      <c r="F2601" s="1">
        <v>144442816</v>
      </c>
      <c r="G2601" s="1">
        <v>144442920</v>
      </c>
      <c r="H2601" s="1">
        <v>144448226</v>
      </c>
      <c r="I2601" s="1">
        <v>144448350</v>
      </c>
      <c r="J2601" s="1">
        <v>144440140</v>
      </c>
      <c r="K2601" s="1">
        <v>144440295</v>
      </c>
      <c r="L2601" s="1">
        <v>144448774</v>
      </c>
      <c r="M2601" s="1">
        <v>144448916</v>
      </c>
      <c r="N2601" s="1">
        <v>19861</v>
      </c>
      <c r="O2601" s="1" t="s">
        <v>4405</v>
      </c>
      <c r="P2601" s="1" t="s">
        <v>38</v>
      </c>
      <c r="Q2601" s="1" t="s">
        <v>155</v>
      </c>
      <c r="R2601" s="1" t="s">
        <v>737</v>
      </c>
      <c r="S2601" s="1">
        <v>268</v>
      </c>
      <c r="T2601" s="1">
        <v>248</v>
      </c>
      <c r="U2601" s="1">
        <v>1.3254998067500001E-4</v>
      </c>
      <c r="V2601" s="1">
        <v>7.5289378451800001E-3</v>
      </c>
      <c r="W2601" s="1" t="s">
        <v>42</v>
      </c>
      <c r="X2601" s="1" t="s">
        <v>12698</v>
      </c>
      <c r="Y2601" s="1">
        <v>0.58799999999999997</v>
      </c>
      <c r="Z2601" s="1">
        <f t="shared" si="80"/>
        <v>58.8</v>
      </c>
      <c r="AA2601" s="1">
        <f t="shared" si="81"/>
        <v>58.8</v>
      </c>
    </row>
    <row r="2602" spans="1:27" x14ac:dyDescent="0.3">
      <c r="A2602" s="1">
        <v>1858</v>
      </c>
      <c r="B2602" s="1" t="s">
        <v>460</v>
      </c>
      <c r="C2602" s="1" t="s">
        <v>461</v>
      </c>
      <c r="D2602" s="1">
        <v>8</v>
      </c>
      <c r="E2602" s="1" t="s">
        <v>37</v>
      </c>
      <c r="F2602" s="1">
        <v>54055059</v>
      </c>
      <c r="G2602" s="1">
        <v>54055133</v>
      </c>
      <c r="H2602" s="1">
        <v>54062253</v>
      </c>
      <c r="I2602" s="1">
        <v>54062324</v>
      </c>
      <c r="J2602" s="1">
        <v>54051011</v>
      </c>
      <c r="K2602" s="1">
        <v>54051188</v>
      </c>
      <c r="L2602" s="1">
        <v>54065747</v>
      </c>
      <c r="M2602" s="1">
        <v>54065813</v>
      </c>
      <c r="N2602" s="1">
        <v>1858</v>
      </c>
      <c r="O2602" s="1" t="s">
        <v>38</v>
      </c>
      <c r="P2602" s="1" t="s">
        <v>567</v>
      </c>
      <c r="Q2602" s="1" t="s">
        <v>444</v>
      </c>
      <c r="R2602" s="1" t="s">
        <v>683</v>
      </c>
      <c r="S2602" s="1">
        <v>215</v>
      </c>
      <c r="T2602" s="1">
        <v>218</v>
      </c>
      <c r="U2602" s="8">
        <v>1.7704677101499999E-5</v>
      </c>
      <c r="V2602" s="1">
        <v>1.8314344029799999E-3</v>
      </c>
      <c r="W2602" s="1" t="s">
        <v>41</v>
      </c>
      <c r="X2602" s="1" t="s">
        <v>12699</v>
      </c>
      <c r="Y2602" s="1">
        <v>-0.58499999999999996</v>
      </c>
      <c r="Z2602" s="1">
        <f t="shared" si="80"/>
        <v>-58.5</v>
      </c>
      <c r="AA2602" s="1">
        <f t="shared" si="81"/>
        <v>58.5</v>
      </c>
    </row>
    <row r="2603" spans="1:27" x14ac:dyDescent="0.3">
      <c r="A2603" s="1">
        <v>10775</v>
      </c>
      <c r="B2603" s="1" t="s">
        <v>12700</v>
      </c>
      <c r="C2603" s="1" t="s">
        <v>12701</v>
      </c>
      <c r="D2603" s="1">
        <v>10</v>
      </c>
      <c r="E2603" s="1" t="s">
        <v>47</v>
      </c>
      <c r="F2603" s="1">
        <v>102715222</v>
      </c>
      <c r="G2603" s="1">
        <v>102715328</v>
      </c>
      <c r="H2603" s="1">
        <v>102724935</v>
      </c>
      <c r="I2603" s="1">
        <v>102724996</v>
      </c>
      <c r="J2603" s="1">
        <v>102714635</v>
      </c>
      <c r="K2603" s="1">
        <v>102714681</v>
      </c>
      <c r="L2603" s="1">
        <v>102726611</v>
      </c>
      <c r="M2603" s="1">
        <v>102726797</v>
      </c>
      <c r="N2603" s="1">
        <v>10775</v>
      </c>
      <c r="O2603" s="1" t="s">
        <v>309</v>
      </c>
      <c r="P2603" s="1" t="s">
        <v>237</v>
      </c>
      <c r="Q2603" s="1" t="s">
        <v>3311</v>
      </c>
      <c r="R2603" s="1" t="s">
        <v>120</v>
      </c>
      <c r="S2603" s="1">
        <v>250</v>
      </c>
      <c r="T2603" s="1">
        <v>205</v>
      </c>
      <c r="U2603" s="1">
        <v>1.06561137367E-4</v>
      </c>
      <c r="V2603" s="1">
        <v>6.4587403070299997E-3</v>
      </c>
      <c r="W2603" s="1" t="s">
        <v>12702</v>
      </c>
      <c r="X2603" s="1" t="s">
        <v>12703</v>
      </c>
      <c r="Y2603" s="1">
        <v>-0.58399999999999996</v>
      </c>
      <c r="Z2603" s="1">
        <f t="shared" si="80"/>
        <v>-58.4</v>
      </c>
      <c r="AA2603" s="1">
        <f t="shared" si="81"/>
        <v>58.4</v>
      </c>
    </row>
    <row r="2604" spans="1:27" x14ac:dyDescent="0.3">
      <c r="A2604" s="1">
        <v>9164</v>
      </c>
      <c r="B2604" s="1" t="s">
        <v>12704</v>
      </c>
      <c r="C2604" s="1" t="s">
        <v>12705</v>
      </c>
      <c r="D2604" s="1">
        <v>19</v>
      </c>
      <c r="E2604" s="1" t="s">
        <v>37</v>
      </c>
      <c r="F2604" s="1">
        <v>55048045</v>
      </c>
      <c r="G2604" s="1">
        <v>55048121</v>
      </c>
      <c r="H2604" s="1">
        <v>55048121</v>
      </c>
      <c r="I2604" s="1">
        <v>55048257</v>
      </c>
      <c r="J2604" s="1">
        <v>55047386</v>
      </c>
      <c r="K2604" s="1">
        <v>55047488</v>
      </c>
      <c r="L2604" s="1">
        <v>55048328</v>
      </c>
      <c r="M2604" s="1">
        <v>55048541</v>
      </c>
      <c r="N2604" s="1">
        <v>9164</v>
      </c>
      <c r="O2604" s="1" t="s">
        <v>38</v>
      </c>
      <c r="P2604" s="1" t="s">
        <v>617</v>
      </c>
      <c r="Q2604" s="1" t="s">
        <v>12706</v>
      </c>
      <c r="R2604" s="1" t="s">
        <v>9775</v>
      </c>
      <c r="S2604" s="1">
        <v>280</v>
      </c>
      <c r="T2604" s="1">
        <v>220</v>
      </c>
      <c r="U2604" s="8">
        <v>4.8645204420199998E-8</v>
      </c>
      <c r="V2604" s="8">
        <v>2.2551916769200002E-5</v>
      </c>
      <c r="W2604" s="1" t="s">
        <v>41</v>
      </c>
      <c r="X2604" s="1" t="s">
        <v>12707</v>
      </c>
      <c r="Y2604" s="1">
        <v>-0.58299999999999996</v>
      </c>
      <c r="Z2604" s="1">
        <f t="shared" si="80"/>
        <v>-58.3</v>
      </c>
      <c r="AA2604" s="1">
        <f t="shared" si="81"/>
        <v>58.3</v>
      </c>
    </row>
    <row r="2605" spans="1:27" x14ac:dyDescent="0.3">
      <c r="A2605" s="1">
        <v>453</v>
      </c>
      <c r="B2605" s="1" t="s">
        <v>3900</v>
      </c>
      <c r="C2605" s="1" t="s">
        <v>3901</v>
      </c>
      <c r="D2605" s="1">
        <v>14</v>
      </c>
      <c r="E2605" s="1" t="s">
        <v>47</v>
      </c>
      <c r="F2605" s="1">
        <v>52556583</v>
      </c>
      <c r="G2605" s="1">
        <v>52556751</v>
      </c>
      <c r="H2605" s="1">
        <v>52596916</v>
      </c>
      <c r="I2605" s="1">
        <v>52596982</v>
      </c>
      <c r="J2605" s="1">
        <v>52553418</v>
      </c>
      <c r="K2605" s="1">
        <v>52553591</v>
      </c>
      <c r="L2605" s="1">
        <v>52598271</v>
      </c>
      <c r="M2605" s="1">
        <v>52598315</v>
      </c>
      <c r="N2605" s="1">
        <v>453</v>
      </c>
      <c r="O2605" s="1" t="s">
        <v>140</v>
      </c>
      <c r="P2605" s="1" t="s">
        <v>688</v>
      </c>
      <c r="Q2605" s="1" t="s">
        <v>226</v>
      </c>
      <c r="R2605" s="1" t="s">
        <v>66</v>
      </c>
      <c r="S2605" s="1">
        <v>312</v>
      </c>
      <c r="T2605" s="1">
        <v>210</v>
      </c>
      <c r="U2605" s="1">
        <v>2.96642213311E-4</v>
      </c>
      <c r="V2605" s="1">
        <v>1.34378041389E-2</v>
      </c>
      <c r="W2605" s="1" t="s">
        <v>12708</v>
      </c>
      <c r="X2605" s="1" t="s">
        <v>291</v>
      </c>
      <c r="Y2605" s="1">
        <v>-0.58299999999999996</v>
      </c>
      <c r="Z2605" s="1">
        <f t="shared" si="80"/>
        <v>-58.3</v>
      </c>
      <c r="AA2605" s="1">
        <f t="shared" si="81"/>
        <v>58.3</v>
      </c>
    </row>
    <row r="2606" spans="1:27" x14ac:dyDescent="0.3">
      <c r="A2606" s="1">
        <v>14270</v>
      </c>
      <c r="B2606" s="1" t="s">
        <v>12709</v>
      </c>
      <c r="C2606" s="1" t="s">
        <v>12710</v>
      </c>
      <c r="D2606" s="1">
        <v>5</v>
      </c>
      <c r="E2606" s="1" t="s">
        <v>37</v>
      </c>
      <c r="F2606" s="1">
        <v>71374229</v>
      </c>
      <c r="G2606" s="1">
        <v>71374378</v>
      </c>
      <c r="H2606" s="1">
        <v>71405779</v>
      </c>
      <c r="I2606" s="1">
        <v>71405848</v>
      </c>
      <c r="J2606" s="1">
        <v>71353486</v>
      </c>
      <c r="K2606" s="1">
        <v>71353923</v>
      </c>
      <c r="L2606" s="1">
        <v>71445644</v>
      </c>
      <c r="M2606" s="1">
        <v>71445785</v>
      </c>
      <c r="N2606" s="1">
        <v>14270</v>
      </c>
      <c r="O2606" s="1" t="s">
        <v>120</v>
      </c>
      <c r="P2606" s="1" t="s">
        <v>4667</v>
      </c>
      <c r="Q2606" s="1" t="s">
        <v>1502</v>
      </c>
      <c r="R2606" s="1" t="s">
        <v>306</v>
      </c>
      <c r="S2606" s="1">
        <v>213</v>
      </c>
      <c r="T2606" s="1">
        <v>293</v>
      </c>
      <c r="U2606" s="8">
        <v>6.9433284668499999E-6</v>
      </c>
      <c r="V2606" s="1">
        <v>9.3452721597000001E-4</v>
      </c>
      <c r="W2606" s="1" t="s">
        <v>12711</v>
      </c>
      <c r="X2606" s="1" t="s">
        <v>12712</v>
      </c>
      <c r="Y2606" s="1">
        <v>-0.57799999999999996</v>
      </c>
      <c r="Z2606" s="1">
        <f t="shared" si="80"/>
        <v>-57.8</v>
      </c>
      <c r="AA2606" s="1">
        <f t="shared" si="81"/>
        <v>57.8</v>
      </c>
    </row>
    <row r="2607" spans="1:27" x14ac:dyDescent="0.3">
      <c r="A2607" s="1">
        <v>3240</v>
      </c>
      <c r="B2607" s="1" t="s">
        <v>992</v>
      </c>
      <c r="C2607" s="1" t="s">
        <v>993</v>
      </c>
      <c r="D2607" s="1">
        <v>5</v>
      </c>
      <c r="E2607" s="1" t="s">
        <v>47</v>
      </c>
      <c r="F2607" s="1">
        <v>138754693</v>
      </c>
      <c r="G2607" s="1">
        <v>138755163</v>
      </c>
      <c r="H2607" s="1">
        <v>138778017</v>
      </c>
      <c r="I2607" s="1">
        <v>138778088</v>
      </c>
      <c r="J2607" s="1">
        <v>138753417</v>
      </c>
      <c r="K2607" s="1">
        <v>138753510</v>
      </c>
      <c r="L2607" s="1">
        <v>138781922</v>
      </c>
      <c r="M2607" s="1">
        <v>138782029</v>
      </c>
      <c r="N2607" s="1">
        <v>3240</v>
      </c>
      <c r="O2607" s="1" t="s">
        <v>12713</v>
      </c>
      <c r="P2607" s="1" t="s">
        <v>90</v>
      </c>
      <c r="Q2607" s="1" t="s">
        <v>177</v>
      </c>
      <c r="R2607" s="1" t="s">
        <v>994</v>
      </c>
      <c r="S2607" s="1">
        <v>614</v>
      </c>
      <c r="T2607" s="1">
        <v>215</v>
      </c>
      <c r="U2607" s="8">
        <v>1.8483071273500001E-7</v>
      </c>
      <c r="V2607" s="8">
        <v>6.3550560154200002E-5</v>
      </c>
      <c r="W2607" s="1" t="s">
        <v>12714</v>
      </c>
      <c r="X2607" s="1" t="s">
        <v>12715</v>
      </c>
      <c r="Y2607" s="1">
        <v>0.57399999999999995</v>
      </c>
      <c r="Z2607" s="1">
        <f t="shared" si="80"/>
        <v>57.4</v>
      </c>
      <c r="AA2607" s="1">
        <f t="shared" si="81"/>
        <v>57.4</v>
      </c>
    </row>
    <row r="2608" spans="1:27" x14ac:dyDescent="0.3">
      <c r="A2608" s="1">
        <v>14875</v>
      </c>
      <c r="B2608" s="1" t="s">
        <v>193</v>
      </c>
      <c r="C2608" s="1" t="s">
        <v>194</v>
      </c>
      <c r="D2608" s="1">
        <v>11</v>
      </c>
      <c r="E2608" s="1" t="s">
        <v>47</v>
      </c>
      <c r="F2608" s="1">
        <v>3817352</v>
      </c>
      <c r="G2608" s="1">
        <v>3817535</v>
      </c>
      <c r="H2608" s="1">
        <v>3822908</v>
      </c>
      <c r="I2608" s="1">
        <v>3822993</v>
      </c>
      <c r="J2608" s="1">
        <v>3811249</v>
      </c>
      <c r="K2608" s="1">
        <v>3811424</v>
      </c>
      <c r="L2608" s="1">
        <v>3823882</v>
      </c>
      <c r="M2608" s="1">
        <v>3824135</v>
      </c>
      <c r="N2608" s="1">
        <v>14875</v>
      </c>
      <c r="O2608" s="1" t="s">
        <v>1064</v>
      </c>
      <c r="P2608" s="1" t="s">
        <v>12716</v>
      </c>
      <c r="Q2608" s="11">
        <v>157110121</v>
      </c>
      <c r="R2608" s="1" t="s">
        <v>7786</v>
      </c>
      <c r="S2608" s="1">
        <v>327</v>
      </c>
      <c r="T2608" s="1">
        <v>229</v>
      </c>
      <c r="U2608" s="8">
        <v>2.12607709216E-13</v>
      </c>
      <c r="V2608" s="8">
        <v>4.9282466996299998E-10</v>
      </c>
      <c r="W2608" s="1" t="s">
        <v>12717</v>
      </c>
      <c r="X2608" s="1" t="s">
        <v>12718</v>
      </c>
      <c r="Y2608" s="1">
        <v>-0.56999999999999995</v>
      </c>
      <c r="Z2608" s="1">
        <f t="shared" si="80"/>
        <v>-56.999999999999993</v>
      </c>
      <c r="AA2608" s="1">
        <f t="shared" si="81"/>
        <v>56.999999999999993</v>
      </c>
    </row>
    <row r="2609" spans="1:27" x14ac:dyDescent="0.3">
      <c r="A2609" s="1">
        <v>6009</v>
      </c>
      <c r="B2609" s="1" t="s">
        <v>10573</v>
      </c>
      <c r="C2609" s="1" t="s">
        <v>10574</v>
      </c>
      <c r="D2609" s="1">
        <v>7</v>
      </c>
      <c r="E2609" s="1" t="s">
        <v>47</v>
      </c>
      <c r="F2609" s="1">
        <v>87159638</v>
      </c>
      <c r="G2609" s="1">
        <v>87159821</v>
      </c>
      <c r="H2609" s="1">
        <v>87163238</v>
      </c>
      <c r="I2609" s="1">
        <v>87163332</v>
      </c>
      <c r="J2609" s="1">
        <v>87152425</v>
      </c>
      <c r="K2609" s="1">
        <v>87152555</v>
      </c>
      <c r="L2609" s="1">
        <v>87163494</v>
      </c>
      <c r="M2609" s="1">
        <v>87163617</v>
      </c>
      <c r="N2609" s="1">
        <v>6009</v>
      </c>
      <c r="O2609" s="1" t="s">
        <v>567</v>
      </c>
      <c r="P2609" s="1" t="s">
        <v>203</v>
      </c>
      <c r="Q2609" s="1" t="s">
        <v>2225</v>
      </c>
      <c r="R2609" s="1" t="s">
        <v>66</v>
      </c>
      <c r="S2609" s="1">
        <v>327</v>
      </c>
      <c r="T2609" s="1">
        <v>238</v>
      </c>
      <c r="U2609" s="8">
        <v>1.73872642939E-6</v>
      </c>
      <c r="V2609" s="1">
        <v>3.3586398861100002E-4</v>
      </c>
      <c r="W2609" s="1" t="s">
        <v>12719</v>
      </c>
      <c r="X2609" s="1" t="s">
        <v>12720</v>
      </c>
      <c r="Y2609" s="1">
        <v>-0.56799999999999995</v>
      </c>
      <c r="Z2609" s="1">
        <f t="shared" si="80"/>
        <v>-56.8</v>
      </c>
      <c r="AA2609" s="1">
        <f t="shared" si="81"/>
        <v>56.8</v>
      </c>
    </row>
    <row r="2610" spans="1:27" x14ac:dyDescent="0.3">
      <c r="A2610" s="1">
        <v>1435</v>
      </c>
      <c r="B2610" s="1" t="s">
        <v>5249</v>
      </c>
      <c r="C2610" s="1" t="s">
        <v>5250</v>
      </c>
      <c r="D2610" s="1">
        <v>20</v>
      </c>
      <c r="E2610" s="1" t="s">
        <v>37</v>
      </c>
      <c r="F2610" s="1">
        <v>50088154</v>
      </c>
      <c r="G2610" s="1">
        <v>50088275</v>
      </c>
      <c r="H2610" s="1">
        <v>50096482</v>
      </c>
      <c r="I2610" s="1">
        <v>50096534</v>
      </c>
      <c r="J2610" s="1">
        <v>50084128</v>
      </c>
      <c r="K2610" s="1">
        <v>50084254</v>
      </c>
      <c r="L2610" s="1">
        <v>50096671</v>
      </c>
      <c r="M2610" s="1">
        <v>50096820</v>
      </c>
      <c r="N2610" s="1">
        <v>1435</v>
      </c>
      <c r="O2610" s="1" t="s">
        <v>12721</v>
      </c>
      <c r="P2610" s="1" t="s">
        <v>38</v>
      </c>
      <c r="Q2610" s="1" t="s">
        <v>12102</v>
      </c>
      <c r="R2610" s="1" t="s">
        <v>989</v>
      </c>
      <c r="S2610" s="1">
        <v>196</v>
      </c>
      <c r="T2610" s="1">
        <v>265</v>
      </c>
      <c r="U2610" s="8">
        <v>5.0845350961099997E-5</v>
      </c>
      <c r="V2610" s="1">
        <v>3.8997636461400001E-3</v>
      </c>
      <c r="W2610" s="1" t="s">
        <v>42</v>
      </c>
      <c r="X2610" s="1" t="s">
        <v>12722</v>
      </c>
      <c r="Y2610" s="1">
        <v>0.56699999999999995</v>
      </c>
      <c r="Z2610" s="1">
        <f t="shared" si="80"/>
        <v>56.699999999999996</v>
      </c>
      <c r="AA2610" s="1">
        <f t="shared" si="81"/>
        <v>56.699999999999996</v>
      </c>
    </row>
    <row r="2611" spans="1:27" x14ac:dyDescent="0.3">
      <c r="A2611" s="1">
        <v>18419</v>
      </c>
      <c r="B2611" s="1" t="s">
        <v>11404</v>
      </c>
      <c r="C2611" s="1" t="s">
        <v>11405</v>
      </c>
      <c r="D2611" s="1">
        <v>5</v>
      </c>
      <c r="E2611" s="1" t="s">
        <v>37</v>
      </c>
      <c r="F2611" s="1">
        <v>14839072</v>
      </c>
      <c r="G2611" s="1">
        <v>14839233</v>
      </c>
      <c r="H2611" s="1">
        <v>14848775</v>
      </c>
      <c r="I2611" s="1">
        <v>14848863</v>
      </c>
      <c r="J2611" s="1">
        <v>14768974</v>
      </c>
      <c r="K2611" s="1">
        <v>14769191</v>
      </c>
      <c r="L2611" s="1">
        <v>14871351</v>
      </c>
      <c r="M2611" s="1">
        <v>14871778</v>
      </c>
      <c r="N2611" s="1">
        <v>18419</v>
      </c>
      <c r="O2611" s="1" t="s">
        <v>1295</v>
      </c>
      <c r="P2611" s="1" t="s">
        <v>2881</v>
      </c>
      <c r="Q2611" s="1" t="s">
        <v>1786</v>
      </c>
      <c r="R2611" s="1" t="s">
        <v>38</v>
      </c>
      <c r="S2611" s="1">
        <v>232</v>
      </c>
      <c r="T2611" s="1">
        <v>305</v>
      </c>
      <c r="U2611" s="8">
        <v>4.10854800081E-6</v>
      </c>
      <c r="V2611" s="1">
        <v>6.2110527820900005E-4</v>
      </c>
      <c r="W2611" s="1" t="s">
        <v>12723</v>
      </c>
      <c r="X2611" s="1" t="s">
        <v>42</v>
      </c>
      <c r="Y2611" s="1">
        <v>-0.56499999999999995</v>
      </c>
      <c r="Z2611" s="1">
        <f t="shared" si="80"/>
        <v>-56.499999999999993</v>
      </c>
      <c r="AA2611" s="1">
        <f t="shared" si="81"/>
        <v>56.499999999999993</v>
      </c>
    </row>
    <row r="2612" spans="1:27" x14ac:dyDescent="0.3">
      <c r="A2612" s="1">
        <v>12153</v>
      </c>
      <c r="B2612" s="1" t="s">
        <v>1722</v>
      </c>
      <c r="C2612" s="1" t="s">
        <v>1723</v>
      </c>
      <c r="D2612" s="1">
        <v>9</v>
      </c>
      <c r="E2612" s="1" t="s">
        <v>37</v>
      </c>
      <c r="F2612" s="1">
        <v>76625022</v>
      </c>
      <c r="G2612" s="1">
        <v>76625058</v>
      </c>
      <c r="H2612" s="1">
        <v>76627749</v>
      </c>
      <c r="I2612" s="1">
        <v>76627835</v>
      </c>
      <c r="J2612" s="1">
        <v>76619339</v>
      </c>
      <c r="K2612" s="1">
        <v>76619387</v>
      </c>
      <c r="L2612" s="1">
        <v>76629191</v>
      </c>
      <c r="M2612" s="1">
        <v>76629290</v>
      </c>
      <c r="N2612" s="1">
        <v>12153</v>
      </c>
      <c r="O2612" s="1" t="s">
        <v>1102</v>
      </c>
      <c r="P2612" s="1" t="s">
        <v>1264</v>
      </c>
      <c r="Q2612" s="1" t="s">
        <v>3352</v>
      </c>
      <c r="R2612" s="1" t="s">
        <v>66</v>
      </c>
      <c r="S2612" s="1">
        <v>230</v>
      </c>
      <c r="T2612" s="1">
        <v>180</v>
      </c>
      <c r="U2612" s="8">
        <v>2.2785934324900001E-6</v>
      </c>
      <c r="V2612" s="1">
        <v>3.9613346823799998E-4</v>
      </c>
      <c r="W2612" s="1" t="s">
        <v>12724</v>
      </c>
      <c r="X2612" s="1" t="s">
        <v>355</v>
      </c>
      <c r="Y2612" s="1">
        <v>-0.56399999999999995</v>
      </c>
      <c r="Z2612" s="1">
        <f t="shared" si="80"/>
        <v>-56.399999999999991</v>
      </c>
      <c r="AA2612" s="1">
        <f t="shared" si="81"/>
        <v>56.399999999999991</v>
      </c>
    </row>
    <row r="2613" spans="1:27" x14ac:dyDescent="0.3">
      <c r="A2613" s="1">
        <v>1688</v>
      </c>
      <c r="B2613" s="1" t="s">
        <v>9005</v>
      </c>
      <c r="C2613" s="1" t="s">
        <v>9006</v>
      </c>
      <c r="D2613" s="1">
        <v>7</v>
      </c>
      <c r="E2613" s="1" t="s">
        <v>47</v>
      </c>
      <c r="F2613" s="1">
        <v>6010633</v>
      </c>
      <c r="G2613" s="1">
        <v>6010771</v>
      </c>
      <c r="H2613" s="1">
        <v>6014901</v>
      </c>
      <c r="I2613" s="1">
        <v>6015052</v>
      </c>
      <c r="J2613" s="1">
        <v>6009254</v>
      </c>
      <c r="K2613" s="1">
        <v>6009378</v>
      </c>
      <c r="L2613" s="1">
        <v>6015145</v>
      </c>
      <c r="M2613" s="1">
        <v>6015352</v>
      </c>
      <c r="N2613" s="1">
        <v>1688</v>
      </c>
      <c r="O2613" s="1" t="s">
        <v>4431</v>
      </c>
      <c r="P2613" s="1" t="s">
        <v>521</v>
      </c>
      <c r="Q2613" s="1" t="s">
        <v>54</v>
      </c>
      <c r="R2613" s="1" t="s">
        <v>365</v>
      </c>
      <c r="S2613" s="1">
        <v>282</v>
      </c>
      <c r="T2613" s="1">
        <v>295</v>
      </c>
      <c r="U2613" s="8">
        <v>7.9246490896100001E-6</v>
      </c>
      <c r="V2613" s="1">
        <v>1.00196381398E-3</v>
      </c>
      <c r="W2613" s="1" t="s">
        <v>12725</v>
      </c>
      <c r="X2613" s="1" t="s">
        <v>12726</v>
      </c>
      <c r="Y2613" s="1">
        <v>0.56399999999999995</v>
      </c>
      <c r="Z2613" s="1">
        <f t="shared" si="80"/>
        <v>56.399999999999991</v>
      </c>
      <c r="AA2613" s="1">
        <f t="shared" si="81"/>
        <v>56.399999999999991</v>
      </c>
    </row>
    <row r="2614" spans="1:27" x14ac:dyDescent="0.3">
      <c r="A2614" s="1">
        <v>17954</v>
      </c>
      <c r="B2614" s="1" t="s">
        <v>668</v>
      </c>
      <c r="C2614" s="1" t="s">
        <v>669</v>
      </c>
      <c r="D2614" s="1">
        <v>7</v>
      </c>
      <c r="E2614" s="1" t="s">
        <v>37</v>
      </c>
      <c r="F2614" s="1">
        <v>50705248</v>
      </c>
      <c r="G2614" s="1">
        <v>50705323</v>
      </c>
      <c r="H2614" s="1">
        <v>50792460</v>
      </c>
      <c r="I2614" s="1">
        <v>50792537</v>
      </c>
      <c r="J2614" s="1">
        <v>50703820</v>
      </c>
      <c r="K2614" s="1">
        <v>50703908</v>
      </c>
      <c r="L2614" s="1">
        <v>50793223</v>
      </c>
      <c r="M2614" s="1">
        <v>50793436</v>
      </c>
      <c r="N2614" s="1">
        <v>17954</v>
      </c>
      <c r="O2614" s="1" t="s">
        <v>510</v>
      </c>
      <c r="P2614" s="1" t="s">
        <v>12727</v>
      </c>
      <c r="Q2614" s="1" t="s">
        <v>264</v>
      </c>
      <c r="R2614" s="1" t="s">
        <v>746</v>
      </c>
      <c r="S2614" s="1">
        <v>221</v>
      </c>
      <c r="T2614" s="1">
        <v>219</v>
      </c>
      <c r="U2614" s="1">
        <v>2.0286780564799998E-3</v>
      </c>
      <c r="V2614" s="1">
        <v>4.6868528919499997E-2</v>
      </c>
      <c r="W2614" s="1" t="s">
        <v>12728</v>
      </c>
      <c r="X2614" s="1" t="s">
        <v>12729</v>
      </c>
      <c r="Y2614" s="1">
        <v>-0.56100000000000005</v>
      </c>
      <c r="Z2614" s="1">
        <f t="shared" si="80"/>
        <v>-56.100000000000009</v>
      </c>
      <c r="AA2614" s="1">
        <f t="shared" si="81"/>
        <v>56.100000000000009</v>
      </c>
    </row>
    <row r="2615" spans="1:27" x14ac:dyDescent="0.3">
      <c r="A2615" s="1">
        <v>5238</v>
      </c>
      <c r="B2615" s="1" t="s">
        <v>12663</v>
      </c>
      <c r="C2615" s="1" t="s">
        <v>12664</v>
      </c>
      <c r="D2615" s="1">
        <v>5</v>
      </c>
      <c r="E2615" s="1" t="s">
        <v>37</v>
      </c>
      <c r="F2615" s="1">
        <v>107556620</v>
      </c>
      <c r="G2615" s="1">
        <v>107556743</v>
      </c>
      <c r="H2615" s="1">
        <v>107669641</v>
      </c>
      <c r="I2615" s="1">
        <v>107669766</v>
      </c>
      <c r="J2615" s="1">
        <v>107427216</v>
      </c>
      <c r="K2615" s="1">
        <v>107427509</v>
      </c>
      <c r="L2615" s="1">
        <v>107670488</v>
      </c>
      <c r="M2615" s="1">
        <v>107670885</v>
      </c>
      <c r="N2615" s="1">
        <v>5238</v>
      </c>
      <c r="O2615" s="1" t="s">
        <v>746</v>
      </c>
      <c r="P2615" s="1" t="s">
        <v>12116</v>
      </c>
      <c r="Q2615" s="1" t="s">
        <v>12730</v>
      </c>
      <c r="R2615" s="1" t="s">
        <v>654</v>
      </c>
      <c r="S2615" s="1">
        <v>269</v>
      </c>
      <c r="T2615" s="1">
        <v>267</v>
      </c>
      <c r="U2615" s="1">
        <v>3.9299345610599998E-4</v>
      </c>
      <c r="V2615" s="1">
        <v>1.6267121986699998E-2</v>
      </c>
      <c r="W2615" s="1" t="s">
        <v>12731</v>
      </c>
      <c r="X2615" s="1" t="s">
        <v>12732</v>
      </c>
      <c r="Y2615" s="1">
        <v>-0.55400000000000005</v>
      </c>
      <c r="Z2615" s="1">
        <f t="shared" si="80"/>
        <v>-55.400000000000006</v>
      </c>
      <c r="AA2615" s="1">
        <f t="shared" si="81"/>
        <v>55.400000000000006</v>
      </c>
    </row>
    <row r="2616" spans="1:27" x14ac:dyDescent="0.3">
      <c r="A2616" s="1">
        <v>4504</v>
      </c>
      <c r="B2616" s="1" t="s">
        <v>12733</v>
      </c>
      <c r="C2616" s="1" t="s">
        <v>12734</v>
      </c>
      <c r="D2616" s="1">
        <v>1</v>
      </c>
      <c r="E2616" s="1" t="s">
        <v>37</v>
      </c>
      <c r="F2616" s="1">
        <v>220064333</v>
      </c>
      <c r="G2616" s="1">
        <v>220064415</v>
      </c>
      <c r="H2616" s="1">
        <v>220066072</v>
      </c>
      <c r="I2616" s="1">
        <v>220066117</v>
      </c>
      <c r="J2616" s="1">
        <v>220062756</v>
      </c>
      <c r="K2616" s="1">
        <v>220062954</v>
      </c>
      <c r="L2616" s="1">
        <v>220067301</v>
      </c>
      <c r="M2616" s="1">
        <v>220067393</v>
      </c>
      <c r="N2616" s="1">
        <v>4504</v>
      </c>
      <c r="O2616" s="1" t="s">
        <v>880</v>
      </c>
      <c r="P2616" s="1" t="s">
        <v>142</v>
      </c>
      <c r="Q2616" s="1" t="s">
        <v>1720</v>
      </c>
      <c r="R2616" s="1" t="s">
        <v>38</v>
      </c>
      <c r="S2616" s="1">
        <v>189</v>
      </c>
      <c r="T2616" s="1">
        <v>226</v>
      </c>
      <c r="U2616" s="1">
        <v>1.1069931007699999E-3</v>
      </c>
      <c r="V2616" s="1">
        <v>3.1335264678799997E-2</v>
      </c>
      <c r="W2616" s="1" t="s">
        <v>12735</v>
      </c>
      <c r="X2616" s="1" t="s">
        <v>42</v>
      </c>
      <c r="Y2616" s="1">
        <v>-0.55100000000000005</v>
      </c>
      <c r="Z2616" s="1">
        <f t="shared" si="80"/>
        <v>-55.1</v>
      </c>
      <c r="AA2616" s="1">
        <f t="shared" si="81"/>
        <v>55.1</v>
      </c>
    </row>
    <row r="2617" spans="1:27" x14ac:dyDescent="0.3">
      <c r="A2617" s="1">
        <v>7851</v>
      </c>
      <c r="B2617" s="1" t="s">
        <v>12736</v>
      </c>
      <c r="C2617" s="1" t="s">
        <v>12737</v>
      </c>
      <c r="D2617" s="1">
        <v>17</v>
      </c>
      <c r="E2617" s="1" t="s">
        <v>47</v>
      </c>
      <c r="F2617" s="1">
        <v>75984891</v>
      </c>
      <c r="G2617" s="1">
        <v>75985012</v>
      </c>
      <c r="H2617" s="1">
        <v>75985168</v>
      </c>
      <c r="I2617" s="1">
        <v>75985288</v>
      </c>
      <c r="J2617" s="1">
        <v>75979259</v>
      </c>
      <c r="K2617" s="1">
        <v>75979511</v>
      </c>
      <c r="L2617" s="1">
        <v>75986186</v>
      </c>
      <c r="M2617" s="1">
        <v>75986284</v>
      </c>
      <c r="N2617" s="1">
        <v>7851</v>
      </c>
      <c r="O2617" s="1" t="s">
        <v>11943</v>
      </c>
      <c r="P2617" s="1" t="s">
        <v>289</v>
      </c>
      <c r="Q2617" s="1" t="s">
        <v>521</v>
      </c>
      <c r="R2617" s="1" t="s">
        <v>3057</v>
      </c>
      <c r="S2617" s="1">
        <v>265</v>
      </c>
      <c r="T2617" s="1">
        <v>264</v>
      </c>
      <c r="U2617" s="8">
        <v>1.5785823648400001E-5</v>
      </c>
      <c r="V2617" s="1">
        <v>1.68884027155E-3</v>
      </c>
      <c r="W2617" s="1" t="s">
        <v>12738</v>
      </c>
      <c r="X2617" s="1" t="s">
        <v>12739</v>
      </c>
      <c r="Y2617" s="1">
        <v>0.54700000000000004</v>
      </c>
      <c r="Z2617" s="1">
        <f t="shared" si="80"/>
        <v>54.7</v>
      </c>
      <c r="AA2617" s="1">
        <f t="shared" si="81"/>
        <v>54.7</v>
      </c>
    </row>
    <row r="2618" spans="1:27" x14ac:dyDescent="0.3">
      <c r="A2618" s="1">
        <v>19652</v>
      </c>
      <c r="B2618" s="1" t="s">
        <v>3573</v>
      </c>
      <c r="C2618" s="1" t="s">
        <v>3574</v>
      </c>
      <c r="D2618" s="1">
        <v>2</v>
      </c>
      <c r="E2618" s="1" t="s">
        <v>47</v>
      </c>
      <c r="F2618" s="1">
        <v>202924296</v>
      </c>
      <c r="G2618" s="1">
        <v>202924415</v>
      </c>
      <c r="H2618" s="1">
        <v>202942739</v>
      </c>
      <c r="I2618" s="1">
        <v>202942967</v>
      </c>
      <c r="J2618" s="1">
        <v>202917876</v>
      </c>
      <c r="K2618" s="1">
        <v>202918043</v>
      </c>
      <c r="L2618" s="1">
        <v>202955673</v>
      </c>
      <c r="M2618" s="1">
        <v>202955758</v>
      </c>
      <c r="N2618" s="1">
        <v>19652</v>
      </c>
      <c r="O2618" s="1" t="s">
        <v>536</v>
      </c>
      <c r="P2618" s="1" t="s">
        <v>1414</v>
      </c>
      <c r="Q2618" s="1" t="s">
        <v>38</v>
      </c>
      <c r="R2618" s="1" t="s">
        <v>833</v>
      </c>
      <c r="S2618" s="1">
        <v>263</v>
      </c>
      <c r="T2618" s="1">
        <v>372</v>
      </c>
      <c r="U2618" s="1">
        <v>3.9649685524599998E-4</v>
      </c>
      <c r="V2618" s="1">
        <v>1.6315024446000002E-2</v>
      </c>
      <c r="W2618" s="1" t="s">
        <v>12740</v>
      </c>
      <c r="X2618" s="1" t="s">
        <v>41</v>
      </c>
      <c r="Y2618" s="1">
        <v>0.54300000000000004</v>
      </c>
      <c r="Z2618" s="1">
        <f t="shared" ref="Z2618:Z2681" si="82">Y2618*100</f>
        <v>54.300000000000004</v>
      </c>
      <c r="AA2618" s="1">
        <f t="shared" ref="AA2618:AA2681" si="83">ABS(Z2618)</f>
        <v>54.300000000000004</v>
      </c>
    </row>
    <row r="2619" spans="1:27" x14ac:dyDescent="0.3">
      <c r="A2619" s="1">
        <v>20372</v>
      </c>
      <c r="B2619" s="1" t="s">
        <v>12741</v>
      </c>
      <c r="C2619" s="1" t="s">
        <v>12742</v>
      </c>
      <c r="D2619" s="1">
        <v>11</v>
      </c>
      <c r="E2619" s="1" t="s">
        <v>37</v>
      </c>
      <c r="F2619" s="1">
        <v>72068101</v>
      </c>
      <c r="G2619" s="1">
        <v>72068231</v>
      </c>
      <c r="H2619" s="1">
        <v>72068495</v>
      </c>
      <c r="I2619" s="1">
        <v>72068617</v>
      </c>
      <c r="J2619" s="1">
        <v>72035901</v>
      </c>
      <c r="K2619" s="1">
        <v>72035975</v>
      </c>
      <c r="L2619" s="1">
        <v>72069841</v>
      </c>
      <c r="M2619" s="1">
        <v>72069911</v>
      </c>
      <c r="N2619" s="1">
        <v>20372</v>
      </c>
      <c r="O2619" s="1" t="s">
        <v>2809</v>
      </c>
      <c r="P2619" s="1" t="s">
        <v>994</v>
      </c>
      <c r="Q2619" s="1" t="s">
        <v>90</v>
      </c>
      <c r="R2619" s="1" t="s">
        <v>12743</v>
      </c>
      <c r="S2619" s="1">
        <v>266</v>
      </c>
      <c r="T2619" s="1">
        <v>274</v>
      </c>
      <c r="U2619" s="8">
        <v>1.05434646569E-7</v>
      </c>
      <c r="V2619" s="8">
        <v>3.9278171369999997E-5</v>
      </c>
      <c r="W2619" s="1" t="s">
        <v>12744</v>
      </c>
      <c r="X2619" s="1" t="s">
        <v>12745</v>
      </c>
      <c r="Y2619" s="1">
        <v>0.54200000000000004</v>
      </c>
      <c r="Z2619" s="1">
        <f t="shared" si="82"/>
        <v>54.2</v>
      </c>
      <c r="AA2619" s="1">
        <f t="shared" si="83"/>
        <v>54.2</v>
      </c>
    </row>
    <row r="2620" spans="1:27" x14ac:dyDescent="0.3">
      <c r="A2620" s="1">
        <v>7792</v>
      </c>
      <c r="B2620" s="1" t="s">
        <v>901</v>
      </c>
      <c r="C2620" s="1" t="s">
        <v>902</v>
      </c>
      <c r="D2620" s="1">
        <v>19</v>
      </c>
      <c r="E2620" s="1" t="s">
        <v>47</v>
      </c>
      <c r="F2620" s="1">
        <v>39348287</v>
      </c>
      <c r="G2620" s="1">
        <v>39348389</v>
      </c>
      <c r="H2620" s="1">
        <v>39351819</v>
      </c>
      <c r="I2620" s="1">
        <v>39351950</v>
      </c>
      <c r="J2620" s="1">
        <v>39342467</v>
      </c>
      <c r="K2620" s="1">
        <v>39342576</v>
      </c>
      <c r="L2620" s="1">
        <v>39354005</v>
      </c>
      <c r="M2620" s="1">
        <v>39354066</v>
      </c>
      <c r="N2620" s="1">
        <v>7792</v>
      </c>
      <c r="O2620" s="1" t="s">
        <v>8133</v>
      </c>
      <c r="P2620" s="1" t="s">
        <v>244</v>
      </c>
      <c r="Q2620" s="1" t="s">
        <v>11537</v>
      </c>
      <c r="R2620" s="1" t="s">
        <v>106</v>
      </c>
      <c r="S2620" s="1">
        <v>246</v>
      </c>
      <c r="T2620" s="1">
        <v>275</v>
      </c>
      <c r="U2620" s="1">
        <v>2.0692436538600001E-4</v>
      </c>
      <c r="V2620" s="1">
        <v>1.0554660417300001E-2</v>
      </c>
      <c r="W2620" s="1" t="s">
        <v>271</v>
      </c>
      <c r="X2620" s="1" t="s">
        <v>1460</v>
      </c>
      <c r="Y2620" s="1">
        <v>-0.54200000000000004</v>
      </c>
      <c r="Z2620" s="1">
        <f t="shared" si="82"/>
        <v>-54.2</v>
      </c>
      <c r="AA2620" s="1">
        <f t="shared" si="83"/>
        <v>54.2</v>
      </c>
    </row>
    <row r="2621" spans="1:27" x14ac:dyDescent="0.3">
      <c r="A2621" s="1">
        <v>5157</v>
      </c>
      <c r="B2621" s="1" t="s">
        <v>12746</v>
      </c>
      <c r="C2621" s="1" t="s">
        <v>12747</v>
      </c>
      <c r="D2621" s="1">
        <v>19</v>
      </c>
      <c r="E2621" s="1" t="s">
        <v>37</v>
      </c>
      <c r="F2621" s="1">
        <v>23658028</v>
      </c>
      <c r="G2621" s="1">
        <v>23658194</v>
      </c>
      <c r="H2621" s="1">
        <v>23660258</v>
      </c>
      <c r="I2621" s="1">
        <v>23660366</v>
      </c>
      <c r="J2621" s="1">
        <v>23652800</v>
      </c>
      <c r="K2621" s="1">
        <v>23654706</v>
      </c>
      <c r="L2621" s="1">
        <v>23662113</v>
      </c>
      <c r="M2621" s="1">
        <v>23662209</v>
      </c>
      <c r="N2621" s="1">
        <v>5157</v>
      </c>
      <c r="O2621" s="1" t="s">
        <v>140</v>
      </c>
      <c r="P2621" s="1" t="s">
        <v>274</v>
      </c>
      <c r="Q2621" s="1" t="s">
        <v>467</v>
      </c>
      <c r="R2621" s="1" t="s">
        <v>140</v>
      </c>
      <c r="S2621" s="1">
        <v>252</v>
      </c>
      <c r="T2621" s="1">
        <v>310</v>
      </c>
      <c r="U2621" s="1">
        <v>1.06058245547E-4</v>
      </c>
      <c r="V2621" s="1">
        <v>6.4587403070299997E-3</v>
      </c>
      <c r="W2621" s="1" t="s">
        <v>12748</v>
      </c>
      <c r="X2621" s="1" t="s">
        <v>286</v>
      </c>
      <c r="Y2621" s="1">
        <v>-0.54</v>
      </c>
      <c r="Z2621" s="1">
        <f t="shared" si="82"/>
        <v>-54</v>
      </c>
      <c r="AA2621" s="1">
        <f t="shared" si="83"/>
        <v>54</v>
      </c>
    </row>
    <row r="2622" spans="1:27" x14ac:dyDescent="0.3">
      <c r="A2622" s="1">
        <v>22700</v>
      </c>
      <c r="B2622" s="1" t="s">
        <v>12749</v>
      </c>
      <c r="C2622" s="1" t="s">
        <v>12750</v>
      </c>
      <c r="D2622" s="1">
        <v>9</v>
      </c>
      <c r="E2622" s="1" t="s">
        <v>47</v>
      </c>
      <c r="F2622" s="1">
        <v>34199825</v>
      </c>
      <c r="G2622" s="1">
        <v>34199923</v>
      </c>
      <c r="H2622" s="1">
        <v>34203380</v>
      </c>
      <c r="I2622" s="1">
        <v>34203535</v>
      </c>
      <c r="J2622" s="1">
        <v>34179037</v>
      </c>
      <c r="K2622" s="1">
        <v>34179240</v>
      </c>
      <c r="L2622" s="1">
        <v>34220907</v>
      </c>
      <c r="M2622" s="1">
        <v>34220948</v>
      </c>
      <c r="N2622" s="1">
        <v>22700</v>
      </c>
      <c r="O2622" s="1" t="s">
        <v>66</v>
      </c>
      <c r="P2622" s="1" t="s">
        <v>219</v>
      </c>
      <c r="Q2622" s="1" t="s">
        <v>505</v>
      </c>
      <c r="R2622" s="1" t="s">
        <v>75</v>
      </c>
      <c r="S2622" s="1">
        <v>242</v>
      </c>
      <c r="T2622" s="1">
        <v>299</v>
      </c>
      <c r="U2622" s="8">
        <v>2.51130122729E-5</v>
      </c>
      <c r="V2622" s="1">
        <v>2.2878063844400001E-3</v>
      </c>
      <c r="W2622" s="1" t="s">
        <v>12751</v>
      </c>
      <c r="X2622" s="1" t="s">
        <v>458</v>
      </c>
      <c r="Y2622" s="1">
        <v>-0.53900000000000003</v>
      </c>
      <c r="Z2622" s="1">
        <f t="shared" si="82"/>
        <v>-53.900000000000006</v>
      </c>
      <c r="AA2622" s="1">
        <f t="shared" si="83"/>
        <v>53.900000000000006</v>
      </c>
    </row>
    <row r="2623" spans="1:27" x14ac:dyDescent="0.3">
      <c r="A2623" s="1">
        <v>16426</v>
      </c>
      <c r="B2623" s="1" t="s">
        <v>12752</v>
      </c>
      <c r="C2623" s="1" t="s">
        <v>12753</v>
      </c>
      <c r="D2623" s="1">
        <v>19</v>
      </c>
      <c r="E2623" s="1" t="s">
        <v>37</v>
      </c>
      <c r="F2623" s="1">
        <v>45780213</v>
      </c>
      <c r="G2623" s="1">
        <v>45780381</v>
      </c>
      <c r="H2623" s="1">
        <v>45782192</v>
      </c>
      <c r="I2623" s="1">
        <v>45782250</v>
      </c>
      <c r="J2623" s="1">
        <v>45779777</v>
      </c>
      <c r="K2623" s="1">
        <v>45779869</v>
      </c>
      <c r="L2623" s="1">
        <v>45785593</v>
      </c>
      <c r="M2623" s="1">
        <v>45785713</v>
      </c>
      <c r="N2623" s="1">
        <v>16426</v>
      </c>
      <c r="O2623" s="1" t="s">
        <v>3201</v>
      </c>
      <c r="P2623" s="1" t="s">
        <v>68</v>
      </c>
      <c r="Q2623" s="1" t="s">
        <v>241</v>
      </c>
      <c r="R2623" s="1" t="s">
        <v>38</v>
      </c>
      <c r="S2623" s="1">
        <v>202</v>
      </c>
      <c r="T2623" s="1">
        <v>312</v>
      </c>
      <c r="U2623" s="1">
        <v>1.6552826193999999E-3</v>
      </c>
      <c r="V2623" s="1">
        <v>4.1605428922800003E-2</v>
      </c>
      <c r="W2623" s="1" t="s">
        <v>12754</v>
      </c>
      <c r="X2623" s="1" t="s">
        <v>42</v>
      </c>
      <c r="Y2623" s="1">
        <v>-0.53400000000000003</v>
      </c>
      <c r="Z2623" s="1">
        <f t="shared" si="82"/>
        <v>-53.400000000000006</v>
      </c>
      <c r="AA2623" s="1">
        <f t="shared" si="83"/>
        <v>53.400000000000006</v>
      </c>
    </row>
    <row r="2624" spans="1:27" x14ac:dyDescent="0.3">
      <c r="A2624" s="1">
        <v>10271</v>
      </c>
      <c r="B2624" s="1" t="s">
        <v>12755</v>
      </c>
      <c r="C2624" s="1" t="s">
        <v>12756</v>
      </c>
      <c r="D2624" s="1">
        <v>20</v>
      </c>
      <c r="E2624" s="1" t="s">
        <v>37</v>
      </c>
      <c r="F2624" s="1">
        <v>33381983</v>
      </c>
      <c r="G2624" s="1">
        <v>33382179</v>
      </c>
      <c r="H2624" s="1">
        <v>33383479</v>
      </c>
      <c r="I2624" s="1">
        <v>33383572</v>
      </c>
      <c r="J2624" s="1">
        <v>33379460</v>
      </c>
      <c r="K2624" s="1">
        <v>33379691</v>
      </c>
      <c r="L2624" s="1">
        <v>33385649</v>
      </c>
      <c r="M2624" s="1">
        <v>33385770</v>
      </c>
      <c r="N2624" s="1">
        <v>10271</v>
      </c>
      <c r="O2624" s="1" t="s">
        <v>1509</v>
      </c>
      <c r="P2624" s="1" t="s">
        <v>1757</v>
      </c>
      <c r="Q2624" s="1" t="s">
        <v>38</v>
      </c>
      <c r="R2624" s="1" t="s">
        <v>105</v>
      </c>
      <c r="S2624" s="1">
        <v>237</v>
      </c>
      <c r="T2624" s="1">
        <v>340</v>
      </c>
      <c r="U2624" s="8">
        <v>1.2671133031699999E-9</v>
      </c>
      <c r="V2624" s="8">
        <v>9.8605466569400009E-7</v>
      </c>
      <c r="W2624" s="1" t="s">
        <v>12757</v>
      </c>
      <c r="X2624" s="1" t="s">
        <v>41</v>
      </c>
      <c r="Y2624" s="1">
        <v>0.53200000000000003</v>
      </c>
      <c r="Z2624" s="1">
        <f t="shared" si="82"/>
        <v>53.2</v>
      </c>
      <c r="AA2624" s="1">
        <f t="shared" si="83"/>
        <v>53.2</v>
      </c>
    </row>
    <row r="2625" spans="1:27" x14ac:dyDescent="0.3">
      <c r="A2625" s="1">
        <v>6020</v>
      </c>
      <c r="B2625" s="1" t="s">
        <v>12758</v>
      </c>
      <c r="C2625" s="1" t="s">
        <v>12759</v>
      </c>
      <c r="D2625" s="1">
        <v>18</v>
      </c>
      <c r="E2625" s="1" t="s">
        <v>37</v>
      </c>
      <c r="F2625" s="1">
        <v>12819213</v>
      </c>
      <c r="G2625" s="1">
        <v>12819282</v>
      </c>
      <c r="H2625" s="1">
        <v>12821335</v>
      </c>
      <c r="I2625" s="1">
        <v>12821425</v>
      </c>
      <c r="J2625" s="1">
        <v>12817155</v>
      </c>
      <c r="K2625" s="1">
        <v>12817365</v>
      </c>
      <c r="L2625" s="1">
        <v>12825809</v>
      </c>
      <c r="M2625" s="1">
        <v>12825944</v>
      </c>
      <c r="N2625" s="1">
        <v>6020</v>
      </c>
      <c r="O2625" s="1" t="s">
        <v>140</v>
      </c>
      <c r="P2625" s="1" t="s">
        <v>12760</v>
      </c>
      <c r="Q2625" s="1" t="s">
        <v>3436</v>
      </c>
      <c r="R2625" s="1" t="s">
        <v>12761</v>
      </c>
      <c r="S2625" s="1">
        <v>234</v>
      </c>
      <c r="T2625" s="1">
        <v>213</v>
      </c>
      <c r="U2625" s="1">
        <v>1.5118460444999999E-4</v>
      </c>
      <c r="V2625" s="1">
        <v>8.3219346122300007E-3</v>
      </c>
      <c r="W2625" s="1" t="s">
        <v>12762</v>
      </c>
      <c r="X2625" s="1" t="s">
        <v>12763</v>
      </c>
      <c r="Y2625" s="1">
        <v>-0.53200000000000003</v>
      </c>
      <c r="Z2625" s="1">
        <f t="shared" si="82"/>
        <v>-53.2</v>
      </c>
      <c r="AA2625" s="1">
        <f t="shared" si="83"/>
        <v>53.2</v>
      </c>
    </row>
    <row r="2626" spans="1:27" x14ac:dyDescent="0.3">
      <c r="A2626" s="1">
        <v>16204</v>
      </c>
      <c r="B2626" s="1" t="s">
        <v>12764</v>
      </c>
      <c r="C2626" s="1" t="s">
        <v>12765</v>
      </c>
      <c r="D2626" s="1">
        <v>22</v>
      </c>
      <c r="E2626" s="1" t="s">
        <v>47</v>
      </c>
      <c r="F2626" s="1">
        <v>37025001</v>
      </c>
      <c r="G2626" s="1">
        <v>37025077</v>
      </c>
      <c r="H2626" s="1">
        <v>37026998</v>
      </c>
      <c r="I2626" s="1">
        <v>37027188</v>
      </c>
      <c r="J2626" s="1">
        <v>37024191</v>
      </c>
      <c r="K2626" s="1">
        <v>37024810</v>
      </c>
      <c r="L2626" s="1">
        <v>37029215</v>
      </c>
      <c r="M2626" s="1">
        <v>37029822</v>
      </c>
      <c r="N2626" s="1">
        <v>16204</v>
      </c>
      <c r="O2626" s="1" t="s">
        <v>567</v>
      </c>
      <c r="P2626" s="1" t="s">
        <v>640</v>
      </c>
      <c r="Q2626" s="1" t="s">
        <v>683</v>
      </c>
      <c r="R2626" s="1" t="s">
        <v>12766</v>
      </c>
      <c r="S2626" s="1">
        <v>220</v>
      </c>
      <c r="T2626" s="1">
        <v>334</v>
      </c>
      <c r="U2626" s="1">
        <v>2.8805960709799998E-4</v>
      </c>
      <c r="V2626" s="1">
        <v>1.3266003362600001E-2</v>
      </c>
      <c r="W2626" s="1" t="s">
        <v>12767</v>
      </c>
      <c r="X2626" s="1" t="s">
        <v>12768</v>
      </c>
      <c r="Y2626" s="1">
        <v>0.53</v>
      </c>
      <c r="Z2626" s="1">
        <f t="shared" si="82"/>
        <v>53</v>
      </c>
      <c r="AA2626" s="1">
        <f t="shared" si="83"/>
        <v>53</v>
      </c>
    </row>
    <row r="2627" spans="1:27" x14ac:dyDescent="0.3">
      <c r="A2627" s="1">
        <v>7956</v>
      </c>
      <c r="B2627" s="1" t="s">
        <v>12769</v>
      </c>
      <c r="C2627" s="1" t="s">
        <v>12770</v>
      </c>
      <c r="D2627" s="1">
        <v>7</v>
      </c>
      <c r="E2627" s="1" t="s">
        <v>47</v>
      </c>
      <c r="F2627" s="1">
        <v>141739751</v>
      </c>
      <c r="G2627" s="1">
        <v>141739880</v>
      </c>
      <c r="H2627" s="1">
        <v>141741748</v>
      </c>
      <c r="I2627" s="1">
        <v>141741798</v>
      </c>
      <c r="J2627" s="1">
        <v>141739123</v>
      </c>
      <c r="K2627" s="1">
        <v>141739190</v>
      </c>
      <c r="L2627" s="1">
        <v>141742168</v>
      </c>
      <c r="M2627" s="1">
        <v>141742229</v>
      </c>
      <c r="N2627" s="1">
        <v>7956</v>
      </c>
      <c r="O2627" s="1" t="s">
        <v>75</v>
      </c>
      <c r="P2627" s="1" t="s">
        <v>61</v>
      </c>
      <c r="Q2627" s="1" t="s">
        <v>148</v>
      </c>
      <c r="R2627" s="1" t="s">
        <v>66</v>
      </c>
      <c r="S2627" s="1">
        <v>273</v>
      </c>
      <c r="T2627" s="1">
        <v>194</v>
      </c>
      <c r="U2627" s="8">
        <v>9.4811484837600007E-6</v>
      </c>
      <c r="V2627" s="1">
        <v>1.16360535865E-3</v>
      </c>
      <c r="W2627" s="1" t="s">
        <v>1830</v>
      </c>
      <c r="X2627" s="1" t="s">
        <v>291</v>
      </c>
      <c r="Y2627" s="1">
        <v>-0.52800000000000002</v>
      </c>
      <c r="Z2627" s="1">
        <f t="shared" si="82"/>
        <v>-52.800000000000004</v>
      </c>
      <c r="AA2627" s="1">
        <f t="shared" si="83"/>
        <v>52.800000000000004</v>
      </c>
    </row>
    <row r="2628" spans="1:27" x14ac:dyDescent="0.3">
      <c r="A2628" s="1">
        <v>2306</v>
      </c>
      <c r="B2628" s="1" t="s">
        <v>6538</v>
      </c>
      <c r="C2628" s="1" t="s">
        <v>6539</v>
      </c>
      <c r="D2628" s="1">
        <v>8</v>
      </c>
      <c r="E2628" s="1" t="s">
        <v>47</v>
      </c>
      <c r="F2628" s="1">
        <v>127969415</v>
      </c>
      <c r="G2628" s="1">
        <v>127969537</v>
      </c>
      <c r="H2628" s="1">
        <v>127982359</v>
      </c>
      <c r="I2628" s="1">
        <v>127982479</v>
      </c>
      <c r="J2628" s="1">
        <v>127939507</v>
      </c>
      <c r="K2628" s="1">
        <v>127939676</v>
      </c>
      <c r="L2628" s="1">
        <v>127983903</v>
      </c>
      <c r="M2628" s="1">
        <v>127984204</v>
      </c>
      <c r="N2628" s="1">
        <v>2306</v>
      </c>
      <c r="O2628" s="1" t="s">
        <v>128</v>
      </c>
      <c r="P2628" s="1" t="s">
        <v>177</v>
      </c>
      <c r="Q2628" s="1" t="s">
        <v>105</v>
      </c>
      <c r="R2628" s="1" t="s">
        <v>306</v>
      </c>
      <c r="S2628" s="1">
        <v>266</v>
      </c>
      <c r="T2628" s="1">
        <v>264</v>
      </c>
      <c r="U2628" s="1">
        <v>1.8435837277000001E-3</v>
      </c>
      <c r="V2628" s="1">
        <v>4.4488755505500001E-2</v>
      </c>
      <c r="W2628" s="1" t="s">
        <v>12771</v>
      </c>
      <c r="X2628" s="1" t="s">
        <v>12772</v>
      </c>
      <c r="Y2628" s="1">
        <v>-0.52800000000000002</v>
      </c>
      <c r="Z2628" s="1">
        <f t="shared" si="82"/>
        <v>-52.800000000000004</v>
      </c>
      <c r="AA2628" s="1">
        <f t="shared" si="83"/>
        <v>52.800000000000004</v>
      </c>
    </row>
    <row r="2629" spans="1:27" x14ac:dyDescent="0.3">
      <c r="A2629" s="1">
        <v>4140</v>
      </c>
      <c r="B2629" s="1" t="s">
        <v>12773</v>
      </c>
      <c r="C2629" s="1" t="s">
        <v>12774</v>
      </c>
      <c r="D2629" s="1">
        <v>8</v>
      </c>
      <c r="E2629" s="1" t="s">
        <v>47</v>
      </c>
      <c r="F2629" s="1">
        <v>141160631</v>
      </c>
      <c r="G2629" s="1">
        <v>141160787</v>
      </c>
      <c r="H2629" s="1">
        <v>141163332</v>
      </c>
      <c r="I2629" s="1">
        <v>141163429</v>
      </c>
      <c r="J2629" s="1">
        <v>141155848</v>
      </c>
      <c r="K2629" s="1">
        <v>141155970</v>
      </c>
      <c r="L2629" s="1">
        <v>141165185</v>
      </c>
      <c r="M2629" s="1">
        <v>141165289</v>
      </c>
      <c r="N2629" s="1">
        <v>4140</v>
      </c>
      <c r="O2629" s="1" t="s">
        <v>904</v>
      </c>
      <c r="P2629" s="1" t="s">
        <v>546</v>
      </c>
      <c r="Q2629" s="1" t="s">
        <v>68</v>
      </c>
      <c r="R2629" s="1" t="s">
        <v>478</v>
      </c>
      <c r="S2629" s="1">
        <v>300</v>
      </c>
      <c r="T2629" s="1">
        <v>241</v>
      </c>
      <c r="U2629" s="8">
        <v>6.8821690426399995E-5</v>
      </c>
      <c r="V2629" s="1">
        <v>4.8669766294100001E-3</v>
      </c>
      <c r="W2629" s="1" t="s">
        <v>12775</v>
      </c>
      <c r="X2629" s="1" t="s">
        <v>12776</v>
      </c>
      <c r="Y2629" s="1">
        <v>-0.52600000000000002</v>
      </c>
      <c r="Z2629" s="1">
        <f t="shared" si="82"/>
        <v>-52.6</v>
      </c>
      <c r="AA2629" s="1">
        <f t="shared" si="83"/>
        <v>52.6</v>
      </c>
    </row>
    <row r="2630" spans="1:27" x14ac:dyDescent="0.3">
      <c r="A2630" s="1">
        <v>20616</v>
      </c>
      <c r="B2630" s="1" t="s">
        <v>12777</v>
      </c>
      <c r="C2630" s="1" t="s">
        <v>12778</v>
      </c>
      <c r="D2630" s="1">
        <v>1</v>
      </c>
      <c r="E2630" s="1" t="s">
        <v>47</v>
      </c>
      <c r="F2630" s="1">
        <v>101075394</v>
      </c>
      <c r="G2630" s="1">
        <v>101075716</v>
      </c>
      <c r="H2630" s="1">
        <v>101077362</v>
      </c>
      <c r="I2630" s="1">
        <v>101077508</v>
      </c>
      <c r="J2630" s="1">
        <v>101025918</v>
      </c>
      <c r="K2630" s="1">
        <v>101026061</v>
      </c>
      <c r="L2630" s="1">
        <v>101083460</v>
      </c>
      <c r="M2630" s="1">
        <v>101083574</v>
      </c>
      <c r="N2630" s="1">
        <v>20616</v>
      </c>
      <c r="O2630" s="1" t="s">
        <v>12779</v>
      </c>
      <c r="P2630" s="1" t="s">
        <v>12780</v>
      </c>
      <c r="Q2630" s="1" t="s">
        <v>12781</v>
      </c>
      <c r="R2630" s="1" t="s">
        <v>3665</v>
      </c>
      <c r="S2630" s="1">
        <v>466</v>
      </c>
      <c r="T2630" s="1">
        <v>290</v>
      </c>
      <c r="U2630" s="8">
        <v>5.7625693106200003E-10</v>
      </c>
      <c r="V2630" s="8">
        <v>5.46448731628E-7</v>
      </c>
      <c r="W2630" s="1" t="s">
        <v>12782</v>
      </c>
      <c r="X2630" s="1" t="s">
        <v>12783</v>
      </c>
      <c r="Y2630" s="1">
        <v>-0.52400000000000002</v>
      </c>
      <c r="Z2630" s="1">
        <f t="shared" si="82"/>
        <v>-52.400000000000006</v>
      </c>
      <c r="AA2630" s="1">
        <f t="shared" si="83"/>
        <v>52.400000000000006</v>
      </c>
    </row>
    <row r="2631" spans="1:27" x14ac:dyDescent="0.3">
      <c r="A2631" s="1">
        <v>15807</v>
      </c>
      <c r="B2631" s="1" t="s">
        <v>6371</v>
      </c>
      <c r="C2631" s="1" t="s">
        <v>6372</v>
      </c>
      <c r="D2631" s="1">
        <v>11</v>
      </c>
      <c r="E2631" s="1" t="s">
        <v>47</v>
      </c>
      <c r="F2631" s="1">
        <v>71796903</v>
      </c>
      <c r="G2631" s="1">
        <v>71797080</v>
      </c>
      <c r="H2631" s="1">
        <v>71799107</v>
      </c>
      <c r="I2631" s="1">
        <v>71799264</v>
      </c>
      <c r="J2631" s="1">
        <v>71795994</v>
      </c>
      <c r="K2631" s="1">
        <v>71796166</v>
      </c>
      <c r="L2631" s="1">
        <v>71799560</v>
      </c>
      <c r="M2631" s="1">
        <v>71800103</v>
      </c>
      <c r="N2631" s="1">
        <v>15807</v>
      </c>
      <c r="O2631" s="1" t="s">
        <v>1690</v>
      </c>
      <c r="P2631" s="1" t="s">
        <v>128</v>
      </c>
      <c r="Q2631" s="1" t="s">
        <v>202</v>
      </c>
      <c r="R2631" s="1" t="s">
        <v>1298</v>
      </c>
      <c r="S2631" s="1">
        <v>321</v>
      </c>
      <c r="T2631" s="1">
        <v>301</v>
      </c>
      <c r="U2631" s="1">
        <v>1.6224034352999999E-3</v>
      </c>
      <c r="V2631" s="1">
        <v>4.11758886463E-2</v>
      </c>
      <c r="W2631" s="1" t="s">
        <v>12784</v>
      </c>
      <c r="X2631" s="1" t="s">
        <v>12785</v>
      </c>
      <c r="Y2631" s="1">
        <v>0.52200000000000002</v>
      </c>
      <c r="Z2631" s="1">
        <f t="shared" si="82"/>
        <v>52.2</v>
      </c>
      <c r="AA2631" s="1">
        <f t="shared" si="83"/>
        <v>52.2</v>
      </c>
    </row>
    <row r="2632" spans="1:27" x14ac:dyDescent="0.3">
      <c r="A2632" s="1">
        <v>18245</v>
      </c>
      <c r="B2632" s="1" t="s">
        <v>12786</v>
      </c>
      <c r="C2632" s="1" t="s">
        <v>12787</v>
      </c>
      <c r="D2632" s="1">
        <v>6</v>
      </c>
      <c r="E2632" s="1" t="s">
        <v>37</v>
      </c>
      <c r="F2632" s="1">
        <v>10683186</v>
      </c>
      <c r="G2632" s="1">
        <v>10683232</v>
      </c>
      <c r="H2632" s="1">
        <v>10686965</v>
      </c>
      <c r="I2632" s="1">
        <v>10687056</v>
      </c>
      <c r="J2632" s="1">
        <v>10671421</v>
      </c>
      <c r="K2632" s="1">
        <v>10671598</v>
      </c>
      <c r="L2632" s="1">
        <v>10694493</v>
      </c>
      <c r="M2632" s="1">
        <v>10694609</v>
      </c>
      <c r="N2632" s="1">
        <v>18245</v>
      </c>
      <c r="O2632" s="1" t="s">
        <v>462</v>
      </c>
      <c r="P2632" s="1" t="s">
        <v>1102</v>
      </c>
      <c r="Q2632" s="1" t="s">
        <v>38</v>
      </c>
      <c r="R2632" s="1" t="s">
        <v>1847</v>
      </c>
      <c r="S2632" s="1">
        <v>235</v>
      </c>
      <c r="T2632" s="1">
        <v>190</v>
      </c>
      <c r="U2632" s="1">
        <v>2.12667018669E-3</v>
      </c>
      <c r="V2632" s="1">
        <v>4.8541130672599998E-2</v>
      </c>
      <c r="W2632" s="1" t="s">
        <v>12788</v>
      </c>
      <c r="X2632" s="1" t="s">
        <v>41</v>
      </c>
      <c r="Y2632" s="1">
        <v>0.52100000000000002</v>
      </c>
      <c r="Z2632" s="1">
        <f t="shared" si="82"/>
        <v>52.1</v>
      </c>
      <c r="AA2632" s="1">
        <f t="shared" si="83"/>
        <v>52.1</v>
      </c>
    </row>
    <row r="2633" spans="1:27" x14ac:dyDescent="0.3">
      <c r="A2633" s="1">
        <v>22450</v>
      </c>
      <c r="B2633" s="1" t="s">
        <v>1314</v>
      </c>
      <c r="C2633" s="1" t="s">
        <v>1315</v>
      </c>
      <c r="D2633" s="1">
        <v>6</v>
      </c>
      <c r="E2633" s="1" t="s">
        <v>47</v>
      </c>
      <c r="F2633" s="1">
        <v>2269697</v>
      </c>
      <c r="G2633" s="1">
        <v>2269799</v>
      </c>
      <c r="H2633" s="1">
        <v>2271815</v>
      </c>
      <c r="I2633" s="1">
        <v>2273417</v>
      </c>
      <c r="J2633" s="1">
        <v>2263600</v>
      </c>
      <c r="K2633" s="1">
        <v>2263684</v>
      </c>
      <c r="L2633" s="1">
        <v>2283498</v>
      </c>
      <c r="M2633" s="1">
        <v>2283774</v>
      </c>
      <c r="N2633" s="1">
        <v>22450</v>
      </c>
      <c r="O2633" s="1" t="s">
        <v>155</v>
      </c>
      <c r="P2633" s="1" t="s">
        <v>1316</v>
      </c>
      <c r="Q2633" s="1" t="s">
        <v>4334</v>
      </c>
      <c r="R2633" s="1" t="s">
        <v>1317</v>
      </c>
      <c r="S2633" s="1">
        <v>246</v>
      </c>
      <c r="T2633" s="1">
        <v>1746</v>
      </c>
      <c r="U2633" s="1">
        <v>1.1120604674899999E-4</v>
      </c>
      <c r="V2633" s="1">
        <v>6.6389553072599998E-3</v>
      </c>
      <c r="W2633" s="1" t="s">
        <v>12789</v>
      </c>
      <c r="X2633" s="1" t="s">
        <v>12790</v>
      </c>
      <c r="Y2633" s="1">
        <v>-0.51700000000000002</v>
      </c>
      <c r="Z2633" s="1">
        <f t="shared" si="82"/>
        <v>-51.7</v>
      </c>
      <c r="AA2633" s="1">
        <f t="shared" si="83"/>
        <v>51.7</v>
      </c>
    </row>
    <row r="2634" spans="1:27" x14ac:dyDescent="0.3">
      <c r="A2634" s="1">
        <v>1832</v>
      </c>
      <c r="B2634" s="1" t="s">
        <v>12791</v>
      </c>
      <c r="C2634" s="1" t="s">
        <v>12792</v>
      </c>
      <c r="D2634" s="1">
        <v>1</v>
      </c>
      <c r="E2634" s="1" t="s">
        <v>37</v>
      </c>
      <c r="F2634" s="1">
        <v>94983518</v>
      </c>
      <c r="G2634" s="1">
        <v>94983633</v>
      </c>
      <c r="H2634" s="1">
        <v>95022288</v>
      </c>
      <c r="I2634" s="1">
        <v>95022367</v>
      </c>
      <c r="J2634" s="1">
        <v>94974406</v>
      </c>
      <c r="K2634" s="1">
        <v>94983306</v>
      </c>
      <c r="L2634" s="1">
        <v>95027128</v>
      </c>
      <c r="M2634" s="1">
        <v>95027203</v>
      </c>
      <c r="N2634" s="1">
        <v>1832</v>
      </c>
      <c r="O2634" s="1" t="s">
        <v>67</v>
      </c>
      <c r="P2634" s="1" t="s">
        <v>226</v>
      </c>
      <c r="Q2634" s="1" t="s">
        <v>66</v>
      </c>
      <c r="R2634" s="1" t="s">
        <v>61</v>
      </c>
      <c r="S2634" s="1">
        <v>223</v>
      </c>
      <c r="T2634" s="1">
        <v>259</v>
      </c>
      <c r="U2634" s="8">
        <v>1.2274302120799999E-5</v>
      </c>
      <c r="V2634" s="1">
        <v>1.3916657111099999E-3</v>
      </c>
      <c r="W2634" s="1" t="s">
        <v>12793</v>
      </c>
      <c r="X2634" s="1" t="s">
        <v>12794</v>
      </c>
      <c r="Y2634" s="1">
        <v>0.51</v>
      </c>
      <c r="Z2634" s="1">
        <f t="shared" si="82"/>
        <v>51</v>
      </c>
      <c r="AA2634" s="1">
        <f t="shared" si="83"/>
        <v>51</v>
      </c>
    </row>
    <row r="2635" spans="1:27" x14ac:dyDescent="0.3">
      <c r="A2635" s="1">
        <v>5237</v>
      </c>
      <c r="B2635" s="1" t="s">
        <v>12663</v>
      </c>
      <c r="C2635" s="1" t="s">
        <v>12664</v>
      </c>
      <c r="D2635" s="1">
        <v>5</v>
      </c>
      <c r="E2635" s="1" t="s">
        <v>37</v>
      </c>
      <c r="F2635" s="1">
        <v>107556620</v>
      </c>
      <c r="G2635" s="1">
        <v>107556718</v>
      </c>
      <c r="H2635" s="1">
        <v>107669623</v>
      </c>
      <c r="I2635" s="1">
        <v>107669766</v>
      </c>
      <c r="J2635" s="1">
        <v>107427216</v>
      </c>
      <c r="K2635" s="1">
        <v>107427509</v>
      </c>
      <c r="L2635" s="1">
        <v>107670488</v>
      </c>
      <c r="M2635" s="1">
        <v>107670885</v>
      </c>
      <c r="N2635" s="1">
        <v>5237</v>
      </c>
      <c r="O2635" s="1" t="s">
        <v>306</v>
      </c>
      <c r="P2635" s="1" t="s">
        <v>1043</v>
      </c>
      <c r="Q2635" s="1" t="s">
        <v>1578</v>
      </c>
      <c r="R2635" s="1" t="s">
        <v>746</v>
      </c>
      <c r="S2635" s="1">
        <v>287</v>
      </c>
      <c r="T2635" s="1">
        <v>242</v>
      </c>
      <c r="U2635" s="1">
        <v>7.7181663919899998E-4</v>
      </c>
      <c r="V2635" s="1">
        <v>2.4635731951099998E-2</v>
      </c>
      <c r="W2635" s="1" t="s">
        <v>12795</v>
      </c>
      <c r="X2635" s="1" t="s">
        <v>12796</v>
      </c>
      <c r="Y2635" s="1">
        <v>-0.51</v>
      </c>
      <c r="Z2635" s="1">
        <f t="shared" si="82"/>
        <v>-51</v>
      </c>
      <c r="AA2635" s="1">
        <f t="shared" si="83"/>
        <v>51</v>
      </c>
    </row>
    <row r="2636" spans="1:27" x14ac:dyDescent="0.3">
      <c r="A2636" s="1">
        <v>21003</v>
      </c>
      <c r="B2636" s="1" t="s">
        <v>12628</v>
      </c>
      <c r="C2636" s="1" t="s">
        <v>12629</v>
      </c>
      <c r="D2636" s="1">
        <v>2</v>
      </c>
      <c r="E2636" s="1" t="s">
        <v>47</v>
      </c>
      <c r="F2636" s="1">
        <v>134184149</v>
      </c>
      <c r="G2636" s="1">
        <v>134184236</v>
      </c>
      <c r="H2636" s="1">
        <v>134250049</v>
      </c>
      <c r="I2636" s="1">
        <v>134250145</v>
      </c>
      <c r="J2636" s="1">
        <v>134120181</v>
      </c>
      <c r="K2636" s="1">
        <v>134120291</v>
      </c>
      <c r="L2636" s="1">
        <v>134254264</v>
      </c>
      <c r="M2636" s="1">
        <v>134254606</v>
      </c>
      <c r="N2636" s="1">
        <v>21003</v>
      </c>
      <c r="O2636" s="1" t="s">
        <v>60</v>
      </c>
      <c r="P2636" s="1" t="s">
        <v>106</v>
      </c>
      <c r="Q2636" s="1" t="s">
        <v>654</v>
      </c>
      <c r="R2636" s="1" t="s">
        <v>767</v>
      </c>
      <c r="S2636" s="1">
        <v>231</v>
      </c>
      <c r="T2636" s="1">
        <v>240</v>
      </c>
      <c r="U2636" s="1">
        <v>8.0097958373499996E-4</v>
      </c>
      <c r="V2636" s="1">
        <v>2.5117896913299999E-2</v>
      </c>
      <c r="W2636" s="1" t="s">
        <v>12797</v>
      </c>
      <c r="X2636" s="1" t="s">
        <v>12798</v>
      </c>
      <c r="Y2636" s="1">
        <v>0.50900000000000001</v>
      </c>
      <c r="Z2636" s="1">
        <f t="shared" si="82"/>
        <v>50.9</v>
      </c>
      <c r="AA2636" s="1">
        <f t="shared" si="83"/>
        <v>50.9</v>
      </c>
    </row>
    <row r="2637" spans="1:27" x14ac:dyDescent="0.3">
      <c r="A2637" s="1">
        <v>9449</v>
      </c>
      <c r="B2637" s="1" t="s">
        <v>12799</v>
      </c>
      <c r="C2637" s="1" t="s">
        <v>12800</v>
      </c>
      <c r="D2637" s="1">
        <v>1</v>
      </c>
      <c r="E2637" s="1" t="s">
        <v>47</v>
      </c>
      <c r="F2637" s="1">
        <v>145608469</v>
      </c>
      <c r="G2637" s="1">
        <v>145608675</v>
      </c>
      <c r="H2637" s="1">
        <v>145612201</v>
      </c>
      <c r="I2637" s="1">
        <v>145612247</v>
      </c>
      <c r="J2637" s="1">
        <v>145608047</v>
      </c>
      <c r="K2637" s="1">
        <v>145608175</v>
      </c>
      <c r="L2637" s="1">
        <v>145616233</v>
      </c>
      <c r="M2637" s="1">
        <v>145616293</v>
      </c>
      <c r="N2637" s="1">
        <v>9449</v>
      </c>
      <c r="O2637" s="1" t="s">
        <v>494</v>
      </c>
      <c r="P2637" s="1" t="s">
        <v>75</v>
      </c>
      <c r="Q2637" s="1" t="s">
        <v>66</v>
      </c>
      <c r="R2637" s="1" t="s">
        <v>392</v>
      </c>
      <c r="S2637" s="1">
        <v>350</v>
      </c>
      <c r="T2637" s="1">
        <v>190</v>
      </c>
      <c r="U2637" s="8">
        <v>5.1351150971400004E-6</v>
      </c>
      <c r="V2637" s="1">
        <v>7.5274679354700002E-4</v>
      </c>
      <c r="W2637" s="1" t="s">
        <v>12801</v>
      </c>
      <c r="X2637" s="1" t="s">
        <v>271</v>
      </c>
      <c r="Y2637" s="1">
        <v>0.50700000000000001</v>
      </c>
      <c r="Z2637" s="1">
        <f t="shared" si="82"/>
        <v>50.7</v>
      </c>
      <c r="AA2637" s="1">
        <f t="shared" si="83"/>
        <v>50.7</v>
      </c>
    </row>
    <row r="2638" spans="1:27" x14ac:dyDescent="0.3">
      <c r="A2638" s="1">
        <v>9448</v>
      </c>
      <c r="B2638" s="1" t="s">
        <v>12799</v>
      </c>
      <c r="C2638" s="1" t="s">
        <v>12800</v>
      </c>
      <c r="D2638" s="1">
        <v>1</v>
      </c>
      <c r="E2638" s="1" t="s">
        <v>47</v>
      </c>
      <c r="F2638" s="1">
        <v>145608469</v>
      </c>
      <c r="G2638" s="1">
        <v>145608675</v>
      </c>
      <c r="H2638" s="1">
        <v>145612204</v>
      </c>
      <c r="I2638" s="1">
        <v>145612247</v>
      </c>
      <c r="J2638" s="1">
        <v>145608047</v>
      </c>
      <c r="K2638" s="1">
        <v>145608175</v>
      </c>
      <c r="L2638" s="1">
        <v>145616233</v>
      </c>
      <c r="M2638" s="1">
        <v>145616293</v>
      </c>
      <c r="N2638" s="1">
        <v>9448</v>
      </c>
      <c r="O2638" s="1" t="s">
        <v>494</v>
      </c>
      <c r="P2638" s="1" t="s">
        <v>75</v>
      </c>
      <c r="Q2638" s="1" t="s">
        <v>66</v>
      </c>
      <c r="R2638" s="1" t="s">
        <v>148</v>
      </c>
      <c r="S2638" s="1">
        <v>350</v>
      </c>
      <c r="T2638" s="1">
        <v>187</v>
      </c>
      <c r="U2638" s="8">
        <v>1.4009154336599999E-7</v>
      </c>
      <c r="V2638" s="8">
        <v>5.0389478925899998E-5</v>
      </c>
      <c r="W2638" s="1" t="s">
        <v>12802</v>
      </c>
      <c r="X2638" s="1" t="s">
        <v>271</v>
      </c>
      <c r="Y2638" s="1">
        <v>0.50600000000000001</v>
      </c>
      <c r="Z2638" s="1">
        <f t="shared" si="82"/>
        <v>50.6</v>
      </c>
      <c r="AA2638" s="1">
        <f t="shared" si="83"/>
        <v>50.6</v>
      </c>
    </row>
    <row r="2639" spans="1:27" x14ac:dyDescent="0.3">
      <c r="A2639" s="1">
        <v>19101</v>
      </c>
      <c r="B2639" s="1" t="s">
        <v>743</v>
      </c>
      <c r="C2639" s="1" t="s">
        <v>744</v>
      </c>
      <c r="D2639" s="1">
        <v>21</v>
      </c>
      <c r="E2639" s="1" t="s">
        <v>47</v>
      </c>
      <c r="F2639" s="1">
        <v>41305088</v>
      </c>
      <c r="G2639" s="1">
        <v>41305157</v>
      </c>
      <c r="H2639" s="1">
        <v>41319457</v>
      </c>
      <c r="I2639" s="1">
        <v>41320978</v>
      </c>
      <c r="J2639" s="1">
        <v>41304211</v>
      </c>
      <c r="K2639" s="1">
        <v>41304310</v>
      </c>
      <c r="L2639" s="1">
        <v>41322922</v>
      </c>
      <c r="M2639" s="1">
        <v>41323066</v>
      </c>
      <c r="N2639" s="1">
        <v>19101</v>
      </c>
      <c r="O2639" s="1" t="s">
        <v>746</v>
      </c>
      <c r="P2639" s="1" t="s">
        <v>987</v>
      </c>
      <c r="Q2639" s="1" t="s">
        <v>38</v>
      </c>
      <c r="R2639" s="1" t="s">
        <v>747</v>
      </c>
      <c r="S2639" s="1">
        <v>213</v>
      </c>
      <c r="T2639" s="1">
        <v>1665</v>
      </c>
      <c r="U2639" s="8">
        <v>9.5609580720300002E-6</v>
      </c>
      <c r="V2639" s="1">
        <v>1.16643688479E-3</v>
      </c>
      <c r="W2639" s="1" t="s">
        <v>12803</v>
      </c>
      <c r="X2639" s="1" t="s">
        <v>41</v>
      </c>
      <c r="Y2639" s="1">
        <v>0.505</v>
      </c>
      <c r="Z2639" s="1">
        <f t="shared" si="82"/>
        <v>50.5</v>
      </c>
      <c r="AA2639" s="1">
        <f t="shared" si="83"/>
        <v>50.5</v>
      </c>
    </row>
    <row r="2640" spans="1:27" x14ac:dyDescent="0.3">
      <c r="A2640" s="1">
        <v>20265</v>
      </c>
      <c r="B2640" s="1" t="s">
        <v>11187</v>
      </c>
      <c r="C2640" s="1" t="s">
        <v>11188</v>
      </c>
      <c r="D2640" s="1">
        <v>11</v>
      </c>
      <c r="E2640" s="1" t="s">
        <v>47</v>
      </c>
      <c r="F2640" s="1">
        <v>71962154</v>
      </c>
      <c r="G2640" s="1">
        <v>71962289</v>
      </c>
      <c r="H2640" s="1">
        <v>71978085</v>
      </c>
      <c r="I2640" s="1">
        <v>71978235</v>
      </c>
      <c r="J2640" s="1">
        <v>71960749</v>
      </c>
      <c r="K2640" s="1">
        <v>71960891</v>
      </c>
      <c r="L2640" s="1">
        <v>71982760</v>
      </c>
      <c r="M2640" s="1">
        <v>71982915</v>
      </c>
      <c r="N2640" s="1">
        <v>20265</v>
      </c>
      <c r="O2640" s="1" t="s">
        <v>1392</v>
      </c>
      <c r="P2640" s="1" t="s">
        <v>12804</v>
      </c>
      <c r="Q2640" s="1" t="s">
        <v>2326</v>
      </c>
      <c r="R2640" s="1" t="s">
        <v>805</v>
      </c>
      <c r="S2640" s="1">
        <v>279</v>
      </c>
      <c r="T2640" s="1">
        <v>294</v>
      </c>
      <c r="U2640" s="8">
        <v>9.0228451323E-5</v>
      </c>
      <c r="V2640" s="1">
        <v>5.8457948804400001E-3</v>
      </c>
      <c r="W2640" s="1" t="s">
        <v>12805</v>
      </c>
      <c r="X2640" s="1" t="s">
        <v>12806</v>
      </c>
      <c r="Y2640" s="1">
        <v>-0.505</v>
      </c>
      <c r="Z2640" s="1">
        <f t="shared" si="82"/>
        <v>-50.5</v>
      </c>
      <c r="AA2640" s="1">
        <f t="shared" si="83"/>
        <v>50.5</v>
      </c>
    </row>
    <row r="2641" spans="1:27" x14ac:dyDescent="0.3">
      <c r="A2641" s="1">
        <v>2168</v>
      </c>
      <c r="B2641" s="1" t="s">
        <v>4250</v>
      </c>
      <c r="C2641" s="1" t="s">
        <v>4251</v>
      </c>
      <c r="D2641" s="1">
        <v>22</v>
      </c>
      <c r="E2641" s="1" t="s">
        <v>37</v>
      </c>
      <c r="F2641" s="1">
        <v>23686830</v>
      </c>
      <c r="G2641" s="1">
        <v>23686995</v>
      </c>
      <c r="H2641" s="1">
        <v>23690235</v>
      </c>
      <c r="I2641" s="1">
        <v>23690356</v>
      </c>
      <c r="J2641" s="1">
        <v>23683724</v>
      </c>
      <c r="K2641" s="1">
        <v>23683867</v>
      </c>
      <c r="L2641" s="1">
        <v>23694118</v>
      </c>
      <c r="M2641" s="1">
        <v>23695517</v>
      </c>
      <c r="N2641" s="1">
        <v>2168</v>
      </c>
      <c r="O2641" s="1" t="s">
        <v>12807</v>
      </c>
      <c r="P2641" s="1" t="s">
        <v>12808</v>
      </c>
      <c r="Q2641" s="1" t="s">
        <v>767</v>
      </c>
      <c r="R2641" s="1" t="s">
        <v>75</v>
      </c>
      <c r="S2641" s="1">
        <v>265</v>
      </c>
      <c r="T2641" s="1">
        <v>309</v>
      </c>
      <c r="U2641" s="8">
        <v>1.95952706639E-6</v>
      </c>
      <c r="V2641" s="1">
        <v>3.6499690767000001E-4</v>
      </c>
      <c r="W2641" s="1" t="s">
        <v>12809</v>
      </c>
      <c r="X2641" s="1" t="s">
        <v>12810</v>
      </c>
      <c r="Y2641" s="1">
        <v>-0.504</v>
      </c>
      <c r="Z2641" s="1">
        <f t="shared" si="82"/>
        <v>-50.4</v>
      </c>
      <c r="AA2641" s="1">
        <f t="shared" si="83"/>
        <v>50.4</v>
      </c>
    </row>
    <row r="2642" spans="1:27" x14ac:dyDescent="0.3">
      <c r="A2642" s="1">
        <v>12020</v>
      </c>
      <c r="B2642" s="1" t="s">
        <v>12811</v>
      </c>
      <c r="C2642" s="1" t="s">
        <v>12812</v>
      </c>
      <c r="D2642" s="1">
        <v>19</v>
      </c>
      <c r="E2642" s="1" t="s">
        <v>37</v>
      </c>
      <c r="F2642" s="1">
        <v>5703640</v>
      </c>
      <c r="G2642" s="1">
        <v>5703825</v>
      </c>
      <c r="H2642" s="1">
        <v>5704108</v>
      </c>
      <c r="I2642" s="1">
        <v>5704255</v>
      </c>
      <c r="J2642" s="1">
        <v>5700788</v>
      </c>
      <c r="K2642" s="1">
        <v>5700927</v>
      </c>
      <c r="L2642" s="1">
        <v>5705771</v>
      </c>
      <c r="M2642" s="1">
        <v>5705992</v>
      </c>
      <c r="N2642" s="1">
        <v>12020</v>
      </c>
      <c r="O2642" s="1" t="s">
        <v>12813</v>
      </c>
      <c r="P2642" s="1" t="s">
        <v>76</v>
      </c>
      <c r="Q2642" s="1" t="s">
        <v>7698</v>
      </c>
      <c r="R2642" s="1" t="s">
        <v>12814</v>
      </c>
      <c r="S2642" s="1">
        <v>291</v>
      </c>
      <c r="T2642" s="1">
        <v>329</v>
      </c>
      <c r="U2642" s="1">
        <v>1.4690386082000001E-4</v>
      </c>
      <c r="V2642" s="1">
        <v>8.1291998525900005E-3</v>
      </c>
      <c r="W2642" s="1" t="s">
        <v>12815</v>
      </c>
      <c r="X2642" s="1" t="s">
        <v>12816</v>
      </c>
      <c r="Y2642" s="1">
        <v>0.504</v>
      </c>
      <c r="Z2642" s="1">
        <f t="shared" si="82"/>
        <v>50.4</v>
      </c>
      <c r="AA2642" s="1">
        <f t="shared" si="83"/>
        <v>50.4</v>
      </c>
    </row>
    <row r="2643" spans="1:27" x14ac:dyDescent="0.3">
      <c r="A2643" s="1">
        <v>14859</v>
      </c>
      <c r="B2643" s="1" t="s">
        <v>193</v>
      </c>
      <c r="C2643" s="1" t="s">
        <v>194</v>
      </c>
      <c r="D2643" s="1">
        <v>11</v>
      </c>
      <c r="E2643" s="1" t="s">
        <v>47</v>
      </c>
      <c r="F2643" s="1">
        <v>3811249</v>
      </c>
      <c r="G2643" s="1">
        <v>3811424</v>
      </c>
      <c r="H2643" s="1">
        <v>3817352</v>
      </c>
      <c r="I2643" s="1">
        <v>3817535</v>
      </c>
      <c r="J2643" s="1">
        <v>3808293</v>
      </c>
      <c r="K2643" s="1">
        <v>3808315</v>
      </c>
      <c r="L2643" s="1">
        <v>3823882</v>
      </c>
      <c r="M2643" s="1">
        <v>3824135</v>
      </c>
      <c r="N2643" s="1">
        <v>14859</v>
      </c>
      <c r="O2643" s="1" t="s">
        <v>12817</v>
      </c>
      <c r="P2643" s="1" t="s">
        <v>195</v>
      </c>
      <c r="Q2643" s="1" t="s">
        <v>12818</v>
      </c>
      <c r="R2643" s="11">
        <v>157107115</v>
      </c>
      <c r="S2643" s="1">
        <v>319</v>
      </c>
      <c r="T2643" s="1">
        <v>327</v>
      </c>
      <c r="U2643" s="1">
        <v>0</v>
      </c>
      <c r="V2643" s="1">
        <v>0</v>
      </c>
      <c r="W2643" s="1" t="s">
        <v>12819</v>
      </c>
      <c r="X2643" s="1" t="s">
        <v>12820</v>
      </c>
      <c r="Y2643" s="1">
        <v>0.502</v>
      </c>
      <c r="Z2643" s="1">
        <f t="shared" si="82"/>
        <v>50.2</v>
      </c>
      <c r="AA2643" s="1">
        <f t="shared" si="83"/>
        <v>50.2</v>
      </c>
    </row>
    <row r="2644" spans="1:27" x14ac:dyDescent="0.3">
      <c r="A2644" s="1">
        <v>6253</v>
      </c>
      <c r="B2644" s="1" t="s">
        <v>12821</v>
      </c>
      <c r="C2644" s="1" t="s">
        <v>12822</v>
      </c>
      <c r="D2644" s="1">
        <v>17</v>
      </c>
      <c r="E2644" s="1" t="s">
        <v>47</v>
      </c>
      <c r="F2644" s="1">
        <v>80417780</v>
      </c>
      <c r="G2644" s="1">
        <v>80417945</v>
      </c>
      <c r="H2644" s="1">
        <v>80422139</v>
      </c>
      <c r="I2644" s="1">
        <v>80422245</v>
      </c>
      <c r="J2644" s="1">
        <v>80415649</v>
      </c>
      <c r="K2644" s="1">
        <v>80415821</v>
      </c>
      <c r="L2644" s="1">
        <v>80423519</v>
      </c>
      <c r="M2644" s="1">
        <v>80423632</v>
      </c>
      <c r="N2644" s="1">
        <v>6253</v>
      </c>
      <c r="O2644" s="1" t="s">
        <v>12823</v>
      </c>
      <c r="P2644" s="1" t="s">
        <v>567</v>
      </c>
      <c r="Q2644" s="1" t="s">
        <v>105</v>
      </c>
      <c r="R2644" s="1" t="s">
        <v>2390</v>
      </c>
      <c r="S2644" s="1">
        <v>309</v>
      </c>
      <c r="T2644" s="1">
        <v>250</v>
      </c>
      <c r="U2644" s="8">
        <v>1.7676493085E-5</v>
      </c>
      <c r="V2644" s="1">
        <v>1.8314344029799999E-3</v>
      </c>
      <c r="W2644" s="1" t="s">
        <v>12824</v>
      </c>
      <c r="X2644" s="1" t="s">
        <v>12825</v>
      </c>
      <c r="Y2644" s="1">
        <v>0.502</v>
      </c>
      <c r="Z2644" s="1">
        <f t="shared" si="82"/>
        <v>50.2</v>
      </c>
      <c r="AA2644" s="1">
        <f t="shared" si="83"/>
        <v>50.2</v>
      </c>
    </row>
    <row r="2645" spans="1:27" x14ac:dyDescent="0.3">
      <c r="A2645" s="1">
        <v>1031</v>
      </c>
      <c r="B2645" s="1" t="s">
        <v>8699</v>
      </c>
      <c r="C2645" s="1" t="s">
        <v>8700</v>
      </c>
      <c r="D2645" s="1">
        <v>9</v>
      </c>
      <c r="E2645" s="1" t="s">
        <v>47</v>
      </c>
      <c r="F2645" s="1">
        <v>34672506</v>
      </c>
      <c r="G2645" s="1">
        <v>34672613</v>
      </c>
      <c r="H2645" s="1">
        <v>34678099</v>
      </c>
      <c r="I2645" s="1">
        <v>34678266</v>
      </c>
      <c r="J2645" s="1">
        <v>34665664</v>
      </c>
      <c r="K2645" s="1">
        <v>34665767</v>
      </c>
      <c r="L2645" s="1">
        <v>34680905</v>
      </c>
      <c r="M2645" s="1">
        <v>34681298</v>
      </c>
      <c r="N2645" s="1">
        <v>1031</v>
      </c>
      <c r="O2645" s="1" t="s">
        <v>38</v>
      </c>
      <c r="P2645" s="1" t="s">
        <v>726</v>
      </c>
      <c r="Q2645" s="1" t="s">
        <v>302</v>
      </c>
      <c r="R2645" s="1" t="s">
        <v>650</v>
      </c>
      <c r="S2645" s="1">
        <v>251</v>
      </c>
      <c r="T2645" s="1">
        <v>311</v>
      </c>
      <c r="U2645" s="8">
        <v>3.1374410842800001E-5</v>
      </c>
      <c r="V2645" s="1">
        <v>2.64993100811E-3</v>
      </c>
      <c r="W2645" s="1" t="s">
        <v>41</v>
      </c>
      <c r="X2645" s="1" t="s">
        <v>12826</v>
      </c>
      <c r="Y2645" s="1">
        <v>-0.5</v>
      </c>
      <c r="Z2645" s="1">
        <f t="shared" si="82"/>
        <v>-50</v>
      </c>
      <c r="AA2645" s="1">
        <f t="shared" si="83"/>
        <v>50</v>
      </c>
    </row>
    <row r="2646" spans="1:27" x14ac:dyDescent="0.3">
      <c r="A2646" s="1">
        <v>499</v>
      </c>
      <c r="B2646" s="1" t="s">
        <v>12586</v>
      </c>
      <c r="C2646" s="1" t="s">
        <v>12587</v>
      </c>
      <c r="D2646" s="1">
        <v>1</v>
      </c>
      <c r="E2646" s="1" t="s">
        <v>37</v>
      </c>
      <c r="F2646" s="1">
        <v>45657727</v>
      </c>
      <c r="G2646" s="1">
        <v>45657841</v>
      </c>
      <c r="H2646" s="1">
        <v>45658560</v>
      </c>
      <c r="I2646" s="1">
        <v>45658762</v>
      </c>
      <c r="J2646" s="1">
        <v>45655189</v>
      </c>
      <c r="K2646" s="1">
        <v>45655319</v>
      </c>
      <c r="L2646" s="1">
        <v>45659027</v>
      </c>
      <c r="M2646" s="1">
        <v>45659142</v>
      </c>
      <c r="N2646" s="1">
        <v>499</v>
      </c>
      <c r="O2646" s="1" t="s">
        <v>10932</v>
      </c>
      <c r="P2646" s="1" t="s">
        <v>66</v>
      </c>
      <c r="Q2646" s="1" t="s">
        <v>12827</v>
      </c>
      <c r="R2646" s="1" t="s">
        <v>12588</v>
      </c>
      <c r="S2646" s="1">
        <v>346</v>
      </c>
      <c r="T2646" s="1">
        <v>258</v>
      </c>
      <c r="U2646" s="8">
        <v>9.1525804046799999E-8</v>
      </c>
      <c r="V2646" s="8">
        <v>3.5359468963399999E-5</v>
      </c>
      <c r="W2646" s="1" t="s">
        <v>12828</v>
      </c>
      <c r="X2646" s="1" t="s">
        <v>12829</v>
      </c>
      <c r="Y2646" s="1">
        <v>0.498</v>
      </c>
      <c r="Z2646" s="1">
        <f t="shared" si="82"/>
        <v>49.8</v>
      </c>
      <c r="AA2646" s="1">
        <f t="shared" si="83"/>
        <v>49.8</v>
      </c>
    </row>
    <row r="2647" spans="1:27" x14ac:dyDescent="0.3">
      <c r="A2647" s="1">
        <v>15593</v>
      </c>
      <c r="B2647" s="1" t="s">
        <v>465</v>
      </c>
      <c r="C2647" s="1" t="s">
        <v>466</v>
      </c>
      <c r="D2647" s="1">
        <v>12</v>
      </c>
      <c r="E2647" s="1" t="s">
        <v>37</v>
      </c>
      <c r="F2647" s="1">
        <v>57236305</v>
      </c>
      <c r="G2647" s="1">
        <v>57236420</v>
      </c>
      <c r="H2647" s="1">
        <v>57236556</v>
      </c>
      <c r="I2647" s="1">
        <v>57236702</v>
      </c>
      <c r="J2647" s="1">
        <v>57235748</v>
      </c>
      <c r="K2647" s="1">
        <v>57235809</v>
      </c>
      <c r="L2647" s="1">
        <v>57237028</v>
      </c>
      <c r="M2647" s="1">
        <v>57237085</v>
      </c>
      <c r="N2647" s="1">
        <v>15593</v>
      </c>
      <c r="O2647" s="1" t="s">
        <v>1729</v>
      </c>
      <c r="P2647" s="1" t="s">
        <v>191</v>
      </c>
      <c r="Q2647" s="1" t="s">
        <v>12830</v>
      </c>
      <c r="R2647" s="1" t="s">
        <v>90</v>
      </c>
      <c r="S2647" s="1">
        <v>290</v>
      </c>
      <c r="T2647" s="1">
        <v>259</v>
      </c>
      <c r="U2647" s="8">
        <v>9.9175448964299997E-9</v>
      </c>
      <c r="V2647" s="8">
        <v>5.5918870710600004E-6</v>
      </c>
      <c r="W2647" s="1" t="s">
        <v>12831</v>
      </c>
      <c r="X2647" s="1" t="s">
        <v>6046</v>
      </c>
      <c r="Y2647" s="1">
        <v>-0.49199999999999999</v>
      </c>
      <c r="Z2647" s="1">
        <f t="shared" si="82"/>
        <v>-49.2</v>
      </c>
      <c r="AA2647" s="1">
        <f t="shared" si="83"/>
        <v>49.2</v>
      </c>
    </row>
    <row r="2648" spans="1:27" x14ac:dyDescent="0.3">
      <c r="A2648" s="1">
        <v>440</v>
      </c>
      <c r="B2648" s="1" t="s">
        <v>378</v>
      </c>
      <c r="C2648" s="1" t="s">
        <v>379</v>
      </c>
      <c r="D2648" s="1">
        <v>12</v>
      </c>
      <c r="E2648" s="1" t="s">
        <v>37</v>
      </c>
      <c r="F2648" s="1">
        <v>42199135</v>
      </c>
      <c r="G2648" s="1">
        <v>42199235</v>
      </c>
      <c r="H2648" s="1">
        <v>42210547</v>
      </c>
      <c r="I2648" s="1">
        <v>42210619</v>
      </c>
      <c r="J2648" s="1">
        <v>42161612</v>
      </c>
      <c r="K2648" s="1">
        <v>42161765</v>
      </c>
      <c r="L2648" s="1">
        <v>42237598</v>
      </c>
      <c r="M2648" s="1">
        <v>42237724</v>
      </c>
      <c r="N2648" s="1">
        <v>440</v>
      </c>
      <c r="O2648" s="1" t="s">
        <v>12832</v>
      </c>
      <c r="P2648" s="1" t="s">
        <v>66</v>
      </c>
      <c r="Q2648" s="1" t="s">
        <v>2187</v>
      </c>
      <c r="R2648" s="1" t="s">
        <v>2776</v>
      </c>
      <c r="S2648" s="1">
        <v>216</v>
      </c>
      <c r="T2648" s="1">
        <v>244</v>
      </c>
      <c r="U2648" s="8">
        <v>1.3321221810100001E-6</v>
      </c>
      <c r="V2648" s="1">
        <v>2.8357890755300002E-4</v>
      </c>
      <c r="W2648" s="1" t="s">
        <v>12562</v>
      </c>
      <c r="X2648" s="1" t="s">
        <v>12833</v>
      </c>
      <c r="Y2648" s="1">
        <v>0.49199999999999999</v>
      </c>
      <c r="Z2648" s="1">
        <f t="shared" si="82"/>
        <v>49.2</v>
      </c>
      <c r="AA2648" s="1">
        <f t="shared" si="83"/>
        <v>49.2</v>
      </c>
    </row>
    <row r="2649" spans="1:27" x14ac:dyDescent="0.3">
      <c r="A2649" s="1">
        <v>16382</v>
      </c>
      <c r="B2649" s="1" t="s">
        <v>12834</v>
      </c>
      <c r="C2649" s="1" t="s">
        <v>12835</v>
      </c>
      <c r="D2649" s="1" t="s">
        <v>147</v>
      </c>
      <c r="E2649" s="1" t="s">
        <v>47</v>
      </c>
      <c r="F2649" s="1">
        <v>9534899</v>
      </c>
      <c r="G2649" s="1">
        <v>9535034</v>
      </c>
      <c r="H2649" s="1">
        <v>9603029</v>
      </c>
      <c r="I2649" s="1">
        <v>9603057</v>
      </c>
      <c r="J2649" s="1">
        <v>9501779</v>
      </c>
      <c r="K2649" s="1">
        <v>9501849</v>
      </c>
      <c r="L2649" s="1">
        <v>9640272</v>
      </c>
      <c r="M2649" s="1">
        <v>9640360</v>
      </c>
      <c r="N2649" s="1">
        <v>16382</v>
      </c>
      <c r="O2649" s="1" t="s">
        <v>595</v>
      </c>
      <c r="P2649" s="1" t="s">
        <v>155</v>
      </c>
      <c r="Q2649" s="1" t="s">
        <v>968</v>
      </c>
      <c r="R2649" s="1" t="s">
        <v>66</v>
      </c>
      <c r="S2649" s="1">
        <v>279</v>
      </c>
      <c r="T2649" s="1">
        <v>172</v>
      </c>
      <c r="U2649" s="1">
        <v>5.0642040771000003E-4</v>
      </c>
      <c r="V2649" s="1">
        <v>1.89895613235E-2</v>
      </c>
      <c r="W2649" s="1" t="s">
        <v>12836</v>
      </c>
      <c r="X2649" s="1" t="s">
        <v>12837</v>
      </c>
      <c r="Y2649" s="1">
        <v>-0.49199999999999999</v>
      </c>
      <c r="Z2649" s="1">
        <f t="shared" si="82"/>
        <v>-49.2</v>
      </c>
      <c r="AA2649" s="1">
        <f t="shared" si="83"/>
        <v>49.2</v>
      </c>
    </row>
    <row r="2650" spans="1:27" x14ac:dyDescent="0.3">
      <c r="A2650" s="1">
        <v>16870</v>
      </c>
      <c r="B2650" s="1" t="s">
        <v>333</v>
      </c>
      <c r="C2650" s="1" t="s">
        <v>334</v>
      </c>
      <c r="D2650" s="1">
        <v>7</v>
      </c>
      <c r="E2650" s="1" t="s">
        <v>37</v>
      </c>
      <c r="F2650" s="1">
        <v>43907004</v>
      </c>
      <c r="G2650" s="1">
        <v>43907242</v>
      </c>
      <c r="H2650" s="1">
        <v>43910730</v>
      </c>
      <c r="I2650" s="1">
        <v>43910828</v>
      </c>
      <c r="J2650" s="1">
        <v>43887789</v>
      </c>
      <c r="K2650" s="1">
        <v>43887816</v>
      </c>
      <c r="L2650" s="1">
        <v>43926131</v>
      </c>
      <c r="M2650" s="1">
        <v>43926411</v>
      </c>
      <c r="N2650" s="1">
        <v>16870</v>
      </c>
      <c r="O2650" s="1" t="s">
        <v>5796</v>
      </c>
      <c r="P2650" s="1" t="s">
        <v>90</v>
      </c>
      <c r="Q2650" s="1" t="s">
        <v>462</v>
      </c>
      <c r="R2650" s="1" t="s">
        <v>336</v>
      </c>
      <c r="S2650" s="1">
        <v>242</v>
      </c>
      <c r="T2650" s="1">
        <v>382</v>
      </c>
      <c r="U2650" s="8">
        <v>3.44111227313E-6</v>
      </c>
      <c r="V2650" s="1">
        <v>5.3857355053999996E-4</v>
      </c>
      <c r="W2650" s="1" t="s">
        <v>12838</v>
      </c>
      <c r="X2650" s="1" t="s">
        <v>12839</v>
      </c>
      <c r="Y2650" s="1">
        <v>0.48599999999999999</v>
      </c>
      <c r="Z2650" s="1">
        <f t="shared" si="82"/>
        <v>48.6</v>
      </c>
      <c r="AA2650" s="1">
        <f t="shared" si="83"/>
        <v>48.6</v>
      </c>
    </row>
    <row r="2651" spans="1:27" x14ac:dyDescent="0.3">
      <c r="A2651" s="1">
        <v>11621</v>
      </c>
      <c r="B2651" s="1" t="s">
        <v>7594</v>
      </c>
      <c r="C2651" s="1" t="s">
        <v>7595</v>
      </c>
      <c r="D2651" s="1">
        <v>12</v>
      </c>
      <c r="E2651" s="1" t="s">
        <v>37</v>
      </c>
      <c r="F2651" s="1">
        <v>123518381</v>
      </c>
      <c r="G2651" s="1">
        <v>123518494</v>
      </c>
      <c r="H2651" s="1">
        <v>123520094</v>
      </c>
      <c r="I2651" s="1">
        <v>123520230</v>
      </c>
      <c r="J2651" s="1">
        <v>123499417</v>
      </c>
      <c r="K2651" s="1">
        <v>123499536</v>
      </c>
      <c r="L2651" s="1">
        <v>123523494</v>
      </c>
      <c r="M2651" s="1">
        <v>123523645</v>
      </c>
      <c r="N2651" s="1">
        <v>11621</v>
      </c>
      <c r="O2651" s="1" t="s">
        <v>683</v>
      </c>
      <c r="P2651" s="1" t="s">
        <v>7596</v>
      </c>
      <c r="Q2651" s="1" t="s">
        <v>91</v>
      </c>
      <c r="R2651" s="1" t="s">
        <v>1685</v>
      </c>
      <c r="S2651" s="1">
        <v>280</v>
      </c>
      <c r="T2651" s="1">
        <v>257</v>
      </c>
      <c r="U2651" s="1">
        <v>2.6103322503200001E-4</v>
      </c>
      <c r="V2651" s="1">
        <v>1.2237472226100001E-2</v>
      </c>
      <c r="W2651" s="1" t="s">
        <v>12840</v>
      </c>
      <c r="X2651" s="1" t="s">
        <v>12841</v>
      </c>
      <c r="Y2651" s="1">
        <v>-0.48599999999999999</v>
      </c>
      <c r="Z2651" s="1">
        <f t="shared" si="82"/>
        <v>-48.6</v>
      </c>
      <c r="AA2651" s="1">
        <f t="shared" si="83"/>
        <v>48.6</v>
      </c>
    </row>
    <row r="2652" spans="1:27" x14ac:dyDescent="0.3">
      <c r="A2652" s="1">
        <v>10056</v>
      </c>
      <c r="B2652" s="1" t="s">
        <v>12842</v>
      </c>
      <c r="C2652" s="1" t="s">
        <v>12843</v>
      </c>
      <c r="D2652" s="1">
        <v>16</v>
      </c>
      <c r="E2652" s="1" t="s">
        <v>47</v>
      </c>
      <c r="F2652" s="1">
        <v>89712666</v>
      </c>
      <c r="G2652" s="1">
        <v>89712818</v>
      </c>
      <c r="H2652" s="1">
        <v>89716470</v>
      </c>
      <c r="I2652" s="1">
        <v>89716602</v>
      </c>
      <c r="J2652" s="1">
        <v>89711855</v>
      </c>
      <c r="K2652" s="1">
        <v>89712222</v>
      </c>
      <c r="L2652" s="1">
        <v>89717343</v>
      </c>
      <c r="M2652" s="1">
        <v>89718165</v>
      </c>
      <c r="N2652" s="1">
        <v>10056</v>
      </c>
      <c r="O2652" s="1" t="s">
        <v>3058</v>
      </c>
      <c r="P2652" s="1" t="s">
        <v>106</v>
      </c>
      <c r="Q2652" s="1" t="s">
        <v>60</v>
      </c>
      <c r="R2652" s="1" t="s">
        <v>2501</v>
      </c>
      <c r="S2652" s="1">
        <v>296</v>
      </c>
      <c r="T2652" s="1">
        <v>276</v>
      </c>
      <c r="U2652" s="8">
        <v>1.8269756481600002E-5</v>
      </c>
      <c r="V2652" s="1">
        <v>1.85021194038E-3</v>
      </c>
      <c r="W2652" s="1" t="s">
        <v>12844</v>
      </c>
      <c r="X2652" s="1" t="s">
        <v>12845</v>
      </c>
      <c r="Y2652" s="1">
        <v>0.48299999999999998</v>
      </c>
      <c r="Z2652" s="1">
        <f t="shared" si="82"/>
        <v>48.3</v>
      </c>
      <c r="AA2652" s="1">
        <f t="shared" si="83"/>
        <v>48.3</v>
      </c>
    </row>
    <row r="2653" spans="1:27" x14ac:dyDescent="0.3">
      <c r="A2653" s="1">
        <v>2805</v>
      </c>
      <c r="B2653" s="1" t="s">
        <v>12846</v>
      </c>
      <c r="C2653" s="1" t="s">
        <v>12847</v>
      </c>
      <c r="D2653" s="1">
        <v>17</v>
      </c>
      <c r="E2653" s="1" t="s">
        <v>47</v>
      </c>
      <c r="F2653" s="1">
        <v>57107703</v>
      </c>
      <c r="G2653" s="1">
        <v>57107737</v>
      </c>
      <c r="H2653" s="1">
        <v>57107945</v>
      </c>
      <c r="I2653" s="1">
        <v>57108048</v>
      </c>
      <c r="J2653" s="1">
        <v>57105440</v>
      </c>
      <c r="K2653" s="1">
        <v>57107178</v>
      </c>
      <c r="L2653" s="1">
        <v>57110024</v>
      </c>
      <c r="M2653" s="1">
        <v>57110158</v>
      </c>
      <c r="N2653" s="1">
        <v>2805</v>
      </c>
      <c r="O2653" s="1" t="s">
        <v>38</v>
      </c>
      <c r="P2653" s="1" t="s">
        <v>2174</v>
      </c>
      <c r="Q2653" s="1" t="s">
        <v>381</v>
      </c>
      <c r="R2653" s="1" t="s">
        <v>489</v>
      </c>
      <c r="S2653" s="1">
        <v>178</v>
      </c>
      <c r="T2653" s="1">
        <v>247</v>
      </c>
      <c r="U2653" s="1">
        <v>7.4638174327299996E-4</v>
      </c>
      <c r="V2653" s="1">
        <v>2.4253918891199999E-2</v>
      </c>
      <c r="W2653" s="1" t="s">
        <v>41</v>
      </c>
      <c r="X2653" s="1" t="s">
        <v>12848</v>
      </c>
      <c r="Y2653" s="1">
        <v>-0.48099999999999998</v>
      </c>
      <c r="Z2653" s="1">
        <f t="shared" si="82"/>
        <v>-48.1</v>
      </c>
      <c r="AA2653" s="1">
        <f t="shared" si="83"/>
        <v>48.1</v>
      </c>
    </row>
    <row r="2654" spans="1:27" x14ac:dyDescent="0.3">
      <c r="A2654" s="1">
        <v>897</v>
      </c>
      <c r="B2654" s="1" t="s">
        <v>12849</v>
      </c>
      <c r="C2654" s="1" t="s">
        <v>12850</v>
      </c>
      <c r="D2654" s="1">
        <v>7</v>
      </c>
      <c r="E2654" s="1" t="s">
        <v>37</v>
      </c>
      <c r="F2654" s="1">
        <v>76030622</v>
      </c>
      <c r="G2654" s="1">
        <v>76030848</v>
      </c>
      <c r="H2654" s="1">
        <v>76040710</v>
      </c>
      <c r="I2654" s="1">
        <v>76040821</v>
      </c>
      <c r="J2654" s="1">
        <v>76030420</v>
      </c>
      <c r="K2654" s="1">
        <v>76030527</v>
      </c>
      <c r="L2654" s="1">
        <v>76047811</v>
      </c>
      <c r="M2654" s="1">
        <v>76047988</v>
      </c>
      <c r="N2654" s="1">
        <v>897</v>
      </c>
      <c r="O2654" s="1" t="s">
        <v>106</v>
      </c>
      <c r="P2654" s="1" t="s">
        <v>793</v>
      </c>
      <c r="Q2654" s="1" t="s">
        <v>105</v>
      </c>
      <c r="R2654" s="1" t="s">
        <v>505</v>
      </c>
      <c r="S2654" s="1">
        <v>255</v>
      </c>
      <c r="T2654" s="1">
        <v>370</v>
      </c>
      <c r="U2654" s="1">
        <v>3.4451643762300002E-4</v>
      </c>
      <c r="V2654" s="1">
        <v>1.4788687081699999E-2</v>
      </c>
      <c r="W2654" s="1" t="s">
        <v>12851</v>
      </c>
      <c r="X2654" s="1" t="s">
        <v>12852</v>
      </c>
      <c r="Y2654" s="1">
        <v>-0.48</v>
      </c>
      <c r="Z2654" s="1">
        <f t="shared" si="82"/>
        <v>-48</v>
      </c>
      <c r="AA2654" s="1">
        <f t="shared" si="83"/>
        <v>48</v>
      </c>
    </row>
    <row r="2655" spans="1:27" x14ac:dyDescent="0.3">
      <c r="A2655" s="1">
        <v>16875</v>
      </c>
      <c r="B2655" s="1" t="s">
        <v>333</v>
      </c>
      <c r="C2655" s="1" t="s">
        <v>334</v>
      </c>
      <c r="D2655" s="1">
        <v>7</v>
      </c>
      <c r="E2655" s="1" t="s">
        <v>37</v>
      </c>
      <c r="F2655" s="1">
        <v>43910730</v>
      </c>
      <c r="G2655" s="1">
        <v>43910828</v>
      </c>
      <c r="H2655" s="1">
        <v>43919796</v>
      </c>
      <c r="I2655" s="1">
        <v>43919948</v>
      </c>
      <c r="J2655" s="1">
        <v>43887789</v>
      </c>
      <c r="K2655" s="1">
        <v>43887816</v>
      </c>
      <c r="L2655" s="1">
        <v>43926131</v>
      </c>
      <c r="M2655" s="1">
        <v>43926411</v>
      </c>
      <c r="N2655" s="1">
        <v>16875</v>
      </c>
      <c r="O2655" s="1" t="s">
        <v>120</v>
      </c>
      <c r="P2655" s="1" t="s">
        <v>5796</v>
      </c>
      <c r="Q2655" s="1" t="s">
        <v>5311</v>
      </c>
      <c r="R2655" s="1" t="s">
        <v>462</v>
      </c>
      <c r="S2655" s="1">
        <v>296</v>
      </c>
      <c r="T2655" s="1">
        <v>242</v>
      </c>
      <c r="U2655" s="8">
        <v>3.0725607897900002E-5</v>
      </c>
      <c r="V2655" s="1">
        <v>2.63785033731E-3</v>
      </c>
      <c r="W2655" s="1" t="s">
        <v>12853</v>
      </c>
      <c r="X2655" s="1" t="s">
        <v>12854</v>
      </c>
      <c r="Y2655" s="1">
        <v>-0.47899999999999998</v>
      </c>
      <c r="Z2655" s="1">
        <f t="shared" si="82"/>
        <v>-47.9</v>
      </c>
      <c r="AA2655" s="1">
        <f t="shared" si="83"/>
        <v>47.9</v>
      </c>
    </row>
    <row r="2656" spans="1:27" x14ac:dyDescent="0.3">
      <c r="A2656" s="1">
        <v>8101</v>
      </c>
      <c r="B2656" s="1" t="s">
        <v>12133</v>
      </c>
      <c r="C2656" s="1" t="s">
        <v>12134</v>
      </c>
      <c r="D2656" s="1">
        <v>9</v>
      </c>
      <c r="E2656" s="1" t="s">
        <v>47</v>
      </c>
      <c r="F2656" s="1">
        <v>137606602</v>
      </c>
      <c r="G2656" s="1">
        <v>137606680</v>
      </c>
      <c r="H2656" s="1">
        <v>137612414</v>
      </c>
      <c r="I2656" s="1">
        <v>137612573</v>
      </c>
      <c r="J2656" s="1">
        <v>137605702</v>
      </c>
      <c r="K2656" s="1">
        <v>137605835</v>
      </c>
      <c r="L2656" s="1">
        <v>137612895</v>
      </c>
      <c r="M2656" s="1">
        <v>137613006</v>
      </c>
      <c r="N2656" s="1">
        <v>8101</v>
      </c>
      <c r="O2656" s="1" t="s">
        <v>2540</v>
      </c>
      <c r="P2656" s="1" t="s">
        <v>765</v>
      </c>
      <c r="Q2656" s="1" t="s">
        <v>226</v>
      </c>
      <c r="R2656" s="1" t="s">
        <v>12135</v>
      </c>
      <c r="S2656" s="1">
        <v>222</v>
      </c>
      <c r="T2656" s="1">
        <v>303</v>
      </c>
      <c r="U2656" s="1">
        <v>4.4643843602199998E-4</v>
      </c>
      <c r="V2656" s="1">
        <v>1.7606046601699999E-2</v>
      </c>
      <c r="W2656" s="1" t="s">
        <v>12855</v>
      </c>
      <c r="X2656" s="1" t="s">
        <v>12856</v>
      </c>
      <c r="Y2656" s="1">
        <v>0.47899999999999998</v>
      </c>
      <c r="Z2656" s="1">
        <f t="shared" si="82"/>
        <v>47.9</v>
      </c>
      <c r="AA2656" s="1">
        <f t="shared" si="83"/>
        <v>47.9</v>
      </c>
    </row>
    <row r="2657" spans="1:27" x14ac:dyDescent="0.3">
      <c r="A2657" s="1">
        <v>4234</v>
      </c>
      <c r="B2657" s="1" t="s">
        <v>662</v>
      </c>
      <c r="C2657" s="1" t="s">
        <v>663</v>
      </c>
      <c r="D2657" s="1">
        <v>3</v>
      </c>
      <c r="E2657" s="1" t="s">
        <v>47</v>
      </c>
      <c r="F2657" s="1">
        <v>150423048</v>
      </c>
      <c r="G2657" s="1">
        <v>150423120</v>
      </c>
      <c r="H2657" s="1">
        <v>150438197</v>
      </c>
      <c r="I2657" s="1">
        <v>150438354</v>
      </c>
      <c r="J2657" s="1">
        <v>150411178</v>
      </c>
      <c r="K2657" s="1">
        <v>150411308</v>
      </c>
      <c r="L2657" s="1">
        <v>150457075</v>
      </c>
      <c r="M2657" s="1">
        <v>150457127</v>
      </c>
      <c r="N2657" s="1">
        <v>4234</v>
      </c>
      <c r="O2657" s="1" t="s">
        <v>278</v>
      </c>
      <c r="P2657" s="1" t="s">
        <v>5944</v>
      </c>
      <c r="Q2657" s="1" t="s">
        <v>804</v>
      </c>
      <c r="R2657" s="1" t="s">
        <v>7377</v>
      </c>
      <c r="S2657" s="1">
        <v>216</v>
      </c>
      <c r="T2657" s="1">
        <v>301</v>
      </c>
      <c r="U2657" s="1">
        <v>9.0474940527000001E-4</v>
      </c>
      <c r="V2657" s="1">
        <v>2.7139178673299999E-2</v>
      </c>
      <c r="W2657" s="1" t="s">
        <v>12857</v>
      </c>
      <c r="X2657" s="1" t="s">
        <v>12858</v>
      </c>
      <c r="Y2657" s="1">
        <v>-0.47899999999999998</v>
      </c>
      <c r="Z2657" s="1">
        <f t="shared" si="82"/>
        <v>-47.9</v>
      </c>
      <c r="AA2657" s="1">
        <f t="shared" si="83"/>
        <v>47.9</v>
      </c>
    </row>
    <row r="2658" spans="1:27" x14ac:dyDescent="0.3">
      <c r="A2658" s="1">
        <v>20355</v>
      </c>
      <c r="B2658" s="1" t="s">
        <v>12741</v>
      </c>
      <c r="C2658" s="1" t="s">
        <v>12742</v>
      </c>
      <c r="D2658" s="1">
        <v>11</v>
      </c>
      <c r="E2658" s="1" t="s">
        <v>37</v>
      </c>
      <c r="F2658" s="1">
        <v>72068078</v>
      </c>
      <c r="G2658" s="1">
        <v>72068231</v>
      </c>
      <c r="H2658" s="1">
        <v>72068495</v>
      </c>
      <c r="I2658" s="1">
        <v>72068617</v>
      </c>
      <c r="J2658" s="1">
        <v>72035901</v>
      </c>
      <c r="K2658" s="1">
        <v>72035975</v>
      </c>
      <c r="L2658" s="1">
        <v>72069841</v>
      </c>
      <c r="M2658" s="1">
        <v>72069911</v>
      </c>
      <c r="N2658" s="1">
        <v>20355</v>
      </c>
      <c r="O2658" s="1" t="s">
        <v>2809</v>
      </c>
      <c r="P2658" s="1" t="s">
        <v>1793</v>
      </c>
      <c r="Q2658" s="1" t="s">
        <v>90</v>
      </c>
      <c r="R2658" s="1" t="s">
        <v>3363</v>
      </c>
      <c r="S2658" s="1">
        <v>266</v>
      </c>
      <c r="T2658" s="1">
        <v>297</v>
      </c>
      <c r="U2658" s="8">
        <v>1.8961807801699999E-7</v>
      </c>
      <c r="V2658" s="8">
        <v>6.3803424896599999E-5</v>
      </c>
      <c r="W2658" s="1" t="s">
        <v>12859</v>
      </c>
      <c r="X2658" s="1" t="s">
        <v>4369</v>
      </c>
      <c r="Y2658" s="1">
        <v>0.47699999999999998</v>
      </c>
      <c r="Z2658" s="1">
        <f t="shared" si="82"/>
        <v>47.699999999999996</v>
      </c>
      <c r="AA2658" s="1">
        <f t="shared" si="83"/>
        <v>47.699999999999996</v>
      </c>
    </row>
    <row r="2659" spans="1:27" x14ac:dyDescent="0.3">
      <c r="A2659" s="1">
        <v>14880</v>
      </c>
      <c r="B2659" s="1" t="s">
        <v>193</v>
      </c>
      <c r="C2659" s="1" t="s">
        <v>194</v>
      </c>
      <c r="D2659" s="1">
        <v>11</v>
      </c>
      <c r="E2659" s="1" t="s">
        <v>47</v>
      </c>
      <c r="F2659" s="1">
        <v>3817352</v>
      </c>
      <c r="G2659" s="1">
        <v>3817535</v>
      </c>
      <c r="H2659" s="1">
        <v>3823612</v>
      </c>
      <c r="I2659" s="1">
        <v>3823740</v>
      </c>
      <c r="J2659" s="1">
        <v>3808293</v>
      </c>
      <c r="K2659" s="1">
        <v>3808315</v>
      </c>
      <c r="L2659" s="1">
        <v>3823882</v>
      </c>
      <c r="M2659" s="1">
        <v>3824135</v>
      </c>
      <c r="N2659" s="1">
        <v>14880</v>
      </c>
      <c r="O2659" s="1" t="s">
        <v>195</v>
      </c>
      <c r="P2659" s="1" t="s">
        <v>1428</v>
      </c>
      <c r="Q2659" s="11">
        <v>157107115</v>
      </c>
      <c r="R2659" s="1" t="s">
        <v>1429</v>
      </c>
      <c r="S2659" s="1">
        <v>327</v>
      </c>
      <c r="T2659" s="1">
        <v>272</v>
      </c>
      <c r="U2659" s="8">
        <v>2.32229357788E-6</v>
      </c>
      <c r="V2659" s="1">
        <v>3.9931112713100002E-4</v>
      </c>
      <c r="W2659" s="1" t="s">
        <v>12860</v>
      </c>
      <c r="X2659" s="1" t="s">
        <v>12861</v>
      </c>
      <c r="Y2659" s="1">
        <v>-0.47699999999999998</v>
      </c>
      <c r="Z2659" s="1">
        <f t="shared" si="82"/>
        <v>-47.699999999999996</v>
      </c>
      <c r="AA2659" s="1">
        <f t="shared" si="83"/>
        <v>47.699999999999996</v>
      </c>
    </row>
    <row r="2660" spans="1:27" x14ac:dyDescent="0.3">
      <c r="A2660" s="1">
        <v>22215</v>
      </c>
      <c r="B2660" s="1" t="s">
        <v>64</v>
      </c>
      <c r="C2660" s="1" t="s">
        <v>65</v>
      </c>
      <c r="D2660" s="1">
        <v>19</v>
      </c>
      <c r="E2660" s="1" t="s">
        <v>37</v>
      </c>
      <c r="F2660" s="1">
        <v>11555173</v>
      </c>
      <c r="G2660" s="1">
        <v>11555253</v>
      </c>
      <c r="H2660" s="1">
        <v>11555521</v>
      </c>
      <c r="I2660" s="1">
        <v>11555575</v>
      </c>
      <c r="J2660" s="1">
        <v>11554231</v>
      </c>
      <c r="K2660" s="1">
        <v>11554365</v>
      </c>
      <c r="L2660" s="1">
        <v>11559190</v>
      </c>
      <c r="M2660" s="1">
        <v>11559223</v>
      </c>
      <c r="N2660" s="1">
        <v>22215</v>
      </c>
      <c r="O2660" s="1" t="s">
        <v>521</v>
      </c>
      <c r="P2660" s="1" t="s">
        <v>770</v>
      </c>
      <c r="Q2660" s="1" t="s">
        <v>6476</v>
      </c>
      <c r="R2660" s="1" t="s">
        <v>577</v>
      </c>
      <c r="S2660" s="1">
        <v>198</v>
      </c>
      <c r="T2660" s="1">
        <v>224</v>
      </c>
      <c r="U2660" s="1">
        <v>2.6605247073899999E-4</v>
      </c>
      <c r="V2660" s="1">
        <v>1.23616629055E-2</v>
      </c>
      <c r="W2660" s="1" t="s">
        <v>12862</v>
      </c>
      <c r="X2660" s="1" t="s">
        <v>12863</v>
      </c>
      <c r="Y2660" s="1">
        <v>-0.47499999999999998</v>
      </c>
      <c r="Z2660" s="1">
        <f t="shared" si="82"/>
        <v>-47.5</v>
      </c>
      <c r="AA2660" s="1">
        <f t="shared" si="83"/>
        <v>47.5</v>
      </c>
    </row>
    <row r="2661" spans="1:27" x14ac:dyDescent="0.3">
      <c r="A2661" s="1">
        <v>7850</v>
      </c>
      <c r="B2661" s="1" t="s">
        <v>12736</v>
      </c>
      <c r="C2661" s="1" t="s">
        <v>12737</v>
      </c>
      <c r="D2661" s="1">
        <v>17</v>
      </c>
      <c r="E2661" s="1" t="s">
        <v>47</v>
      </c>
      <c r="F2661" s="1">
        <v>75984891</v>
      </c>
      <c r="G2661" s="1">
        <v>75985012</v>
      </c>
      <c r="H2661" s="1">
        <v>75985172</v>
      </c>
      <c r="I2661" s="1">
        <v>75985288</v>
      </c>
      <c r="J2661" s="1">
        <v>75979259</v>
      </c>
      <c r="K2661" s="1">
        <v>75979511</v>
      </c>
      <c r="L2661" s="1">
        <v>75986186</v>
      </c>
      <c r="M2661" s="1">
        <v>75986284</v>
      </c>
      <c r="N2661" s="1">
        <v>7850</v>
      </c>
      <c r="O2661" s="1" t="s">
        <v>11943</v>
      </c>
      <c r="P2661" s="1" t="s">
        <v>2084</v>
      </c>
      <c r="Q2661" s="1" t="s">
        <v>521</v>
      </c>
      <c r="R2661" s="1" t="s">
        <v>861</v>
      </c>
      <c r="S2661" s="1">
        <v>265</v>
      </c>
      <c r="T2661" s="1">
        <v>260</v>
      </c>
      <c r="U2661" s="8">
        <v>8.8805871713199997E-5</v>
      </c>
      <c r="V2661" s="1">
        <v>5.7715516999399998E-3</v>
      </c>
      <c r="W2661" s="1" t="s">
        <v>12864</v>
      </c>
      <c r="X2661" s="1" t="s">
        <v>12865</v>
      </c>
      <c r="Y2661" s="1">
        <v>0.47399999999999998</v>
      </c>
      <c r="Z2661" s="1">
        <f t="shared" si="82"/>
        <v>47.4</v>
      </c>
      <c r="AA2661" s="1">
        <f t="shared" si="83"/>
        <v>47.4</v>
      </c>
    </row>
    <row r="2662" spans="1:27" x14ac:dyDescent="0.3">
      <c r="A2662" s="1">
        <v>10794</v>
      </c>
      <c r="B2662" s="1" t="s">
        <v>12684</v>
      </c>
      <c r="C2662" s="1" t="s">
        <v>12685</v>
      </c>
      <c r="D2662" s="1">
        <v>9</v>
      </c>
      <c r="E2662" s="1" t="s">
        <v>47</v>
      </c>
      <c r="F2662" s="1">
        <v>100243558</v>
      </c>
      <c r="G2662" s="1">
        <v>100243678</v>
      </c>
      <c r="H2662" s="1">
        <v>100246604</v>
      </c>
      <c r="I2662" s="1">
        <v>100246781</v>
      </c>
      <c r="J2662" s="1">
        <v>100242569</v>
      </c>
      <c r="K2662" s="1">
        <v>100242679</v>
      </c>
      <c r="L2662" s="1">
        <v>100252282</v>
      </c>
      <c r="M2662" s="1">
        <v>100252438</v>
      </c>
      <c r="N2662" s="1">
        <v>10794</v>
      </c>
      <c r="O2662" s="1" t="s">
        <v>75</v>
      </c>
      <c r="P2662" s="1" t="s">
        <v>5240</v>
      </c>
      <c r="Q2662" s="1" t="s">
        <v>107</v>
      </c>
      <c r="R2662" s="1" t="s">
        <v>107</v>
      </c>
      <c r="S2662" s="1">
        <v>264</v>
      </c>
      <c r="T2662" s="1">
        <v>321</v>
      </c>
      <c r="U2662" s="8">
        <v>2.0919930296999999E-6</v>
      </c>
      <c r="V2662" s="1">
        <v>3.7940300902400003E-4</v>
      </c>
      <c r="W2662" s="1" t="s">
        <v>12866</v>
      </c>
      <c r="X2662" s="1" t="s">
        <v>12867</v>
      </c>
      <c r="Y2662" s="1">
        <v>-0.47099999999999997</v>
      </c>
      <c r="Z2662" s="1">
        <f t="shared" si="82"/>
        <v>-47.099999999999994</v>
      </c>
      <c r="AA2662" s="1">
        <f t="shared" si="83"/>
        <v>47.099999999999994</v>
      </c>
    </row>
    <row r="2663" spans="1:27" x14ac:dyDescent="0.3">
      <c r="A2663" s="1">
        <v>1025</v>
      </c>
      <c r="B2663" s="1" t="s">
        <v>8699</v>
      </c>
      <c r="C2663" s="1" t="s">
        <v>8700</v>
      </c>
      <c r="D2663" s="1">
        <v>9</v>
      </c>
      <c r="E2663" s="1" t="s">
        <v>47</v>
      </c>
      <c r="F2663" s="1">
        <v>34672506</v>
      </c>
      <c r="G2663" s="1">
        <v>34672591</v>
      </c>
      <c r="H2663" s="1">
        <v>34678099</v>
      </c>
      <c r="I2663" s="1">
        <v>34678266</v>
      </c>
      <c r="J2663" s="1">
        <v>34665664</v>
      </c>
      <c r="K2663" s="1">
        <v>34665767</v>
      </c>
      <c r="L2663" s="1">
        <v>34680905</v>
      </c>
      <c r="M2663" s="1">
        <v>34681298</v>
      </c>
      <c r="N2663" s="1">
        <v>1025</v>
      </c>
      <c r="O2663" s="1" t="s">
        <v>38</v>
      </c>
      <c r="P2663" s="1" t="s">
        <v>726</v>
      </c>
      <c r="Q2663" s="1" t="s">
        <v>278</v>
      </c>
      <c r="R2663" s="1" t="s">
        <v>650</v>
      </c>
      <c r="S2663" s="1">
        <v>229</v>
      </c>
      <c r="T2663" s="1">
        <v>311</v>
      </c>
      <c r="U2663" s="1">
        <v>8.71283046897E-4</v>
      </c>
      <c r="V2663" s="1">
        <v>2.65741329304E-2</v>
      </c>
      <c r="W2663" s="1" t="s">
        <v>41</v>
      </c>
      <c r="X2663" s="1" t="s">
        <v>12868</v>
      </c>
      <c r="Y2663" s="1">
        <v>-0.46700000000000003</v>
      </c>
      <c r="Z2663" s="1">
        <f t="shared" si="82"/>
        <v>-46.7</v>
      </c>
      <c r="AA2663" s="1">
        <f t="shared" si="83"/>
        <v>46.7</v>
      </c>
    </row>
    <row r="2664" spans="1:27" x14ac:dyDescent="0.3">
      <c r="A2664" s="1">
        <v>1298</v>
      </c>
      <c r="B2664" s="1" t="s">
        <v>12869</v>
      </c>
      <c r="C2664" s="1" t="s">
        <v>12870</v>
      </c>
      <c r="D2664" s="1">
        <v>5</v>
      </c>
      <c r="E2664" s="1" t="s">
        <v>37</v>
      </c>
      <c r="F2664" s="1">
        <v>60924290</v>
      </c>
      <c r="G2664" s="1">
        <v>60924367</v>
      </c>
      <c r="H2664" s="1">
        <v>60927187</v>
      </c>
      <c r="I2664" s="1">
        <v>60927366</v>
      </c>
      <c r="J2664" s="1">
        <v>60922053</v>
      </c>
      <c r="K2664" s="1">
        <v>60922155</v>
      </c>
      <c r="L2664" s="1">
        <v>60928863</v>
      </c>
      <c r="M2664" s="1">
        <v>60928959</v>
      </c>
      <c r="N2664" s="1">
        <v>1298</v>
      </c>
      <c r="O2664" s="1" t="s">
        <v>75</v>
      </c>
      <c r="P2664" s="1" t="s">
        <v>60</v>
      </c>
      <c r="Q2664" s="1" t="s">
        <v>2696</v>
      </c>
      <c r="R2664" s="1" t="s">
        <v>595</v>
      </c>
      <c r="S2664" s="1">
        <v>323</v>
      </c>
      <c r="T2664" s="1">
        <v>221</v>
      </c>
      <c r="U2664" s="8">
        <v>1.7330989649800001E-5</v>
      </c>
      <c r="V2664" s="1">
        <v>1.82605609128E-3</v>
      </c>
      <c r="W2664" s="1" t="s">
        <v>12871</v>
      </c>
      <c r="X2664" s="1" t="s">
        <v>12872</v>
      </c>
      <c r="Y2664" s="1">
        <v>-0.46600000000000003</v>
      </c>
      <c r="Z2664" s="1">
        <f t="shared" si="82"/>
        <v>-46.6</v>
      </c>
      <c r="AA2664" s="1">
        <f t="shared" si="83"/>
        <v>46.6</v>
      </c>
    </row>
    <row r="2665" spans="1:27" x14ac:dyDescent="0.3">
      <c r="A2665" s="1">
        <v>18754</v>
      </c>
      <c r="B2665" s="1" t="s">
        <v>12873</v>
      </c>
      <c r="C2665" s="1" t="s">
        <v>12874</v>
      </c>
      <c r="D2665" s="1">
        <v>19</v>
      </c>
      <c r="E2665" s="1" t="s">
        <v>37</v>
      </c>
      <c r="F2665" s="1">
        <v>653542</v>
      </c>
      <c r="G2665" s="1">
        <v>653743</v>
      </c>
      <c r="H2665" s="1">
        <v>661355</v>
      </c>
      <c r="I2665" s="1">
        <v>661439</v>
      </c>
      <c r="J2665" s="1">
        <v>652825</v>
      </c>
      <c r="K2665" s="1">
        <v>652884</v>
      </c>
      <c r="L2665" s="1">
        <v>663046</v>
      </c>
      <c r="M2665" s="1">
        <v>663194</v>
      </c>
      <c r="N2665" s="1">
        <v>18754</v>
      </c>
      <c r="O2665" s="1" t="s">
        <v>765</v>
      </c>
      <c r="P2665" s="1" t="s">
        <v>2136</v>
      </c>
      <c r="Q2665" s="1" t="s">
        <v>1622</v>
      </c>
      <c r="R2665" s="1" t="s">
        <v>38</v>
      </c>
      <c r="S2665" s="1">
        <v>228</v>
      </c>
      <c r="T2665" s="1">
        <v>345</v>
      </c>
      <c r="U2665" s="8">
        <v>9.7826920083900001E-5</v>
      </c>
      <c r="V2665" s="1">
        <v>6.1103748706300004E-3</v>
      </c>
      <c r="W2665" s="1" t="s">
        <v>12875</v>
      </c>
      <c r="X2665" s="1" t="s">
        <v>42</v>
      </c>
      <c r="Y2665" s="1">
        <v>-0.46600000000000003</v>
      </c>
      <c r="Z2665" s="1">
        <f t="shared" si="82"/>
        <v>-46.6</v>
      </c>
      <c r="AA2665" s="1">
        <f t="shared" si="83"/>
        <v>46.6</v>
      </c>
    </row>
    <row r="2666" spans="1:27" x14ac:dyDescent="0.3">
      <c r="A2666" s="1">
        <v>1530</v>
      </c>
      <c r="B2666" s="1" t="s">
        <v>487</v>
      </c>
      <c r="C2666" s="1" t="s">
        <v>488</v>
      </c>
      <c r="D2666" s="1">
        <v>2</v>
      </c>
      <c r="E2666" s="1" t="s">
        <v>37</v>
      </c>
      <c r="F2666" s="1">
        <v>213013790</v>
      </c>
      <c r="G2666" s="1">
        <v>213013934</v>
      </c>
      <c r="H2666" s="1">
        <v>213021992</v>
      </c>
      <c r="I2666" s="1">
        <v>213022130</v>
      </c>
      <c r="J2666" s="1">
        <v>212999690</v>
      </c>
      <c r="K2666" s="1">
        <v>213008084</v>
      </c>
      <c r="L2666" s="1">
        <v>213049712</v>
      </c>
      <c r="M2666" s="1">
        <v>213049880</v>
      </c>
      <c r="N2666" s="1">
        <v>1530</v>
      </c>
      <c r="O2666" s="1" t="s">
        <v>1115</v>
      </c>
      <c r="P2666" s="1" t="s">
        <v>927</v>
      </c>
      <c r="Q2666" s="1" t="s">
        <v>170</v>
      </c>
      <c r="R2666" s="1" t="s">
        <v>99</v>
      </c>
      <c r="S2666" s="1">
        <v>282</v>
      </c>
      <c r="T2666" s="1">
        <v>288</v>
      </c>
      <c r="U2666" s="1">
        <v>1.29614925137E-3</v>
      </c>
      <c r="V2666" s="1">
        <v>3.49809387867E-2</v>
      </c>
      <c r="W2666" s="1" t="s">
        <v>12876</v>
      </c>
      <c r="X2666" s="1" t="s">
        <v>12877</v>
      </c>
      <c r="Y2666" s="1">
        <v>0.46600000000000003</v>
      </c>
      <c r="Z2666" s="1">
        <f t="shared" si="82"/>
        <v>46.6</v>
      </c>
      <c r="AA2666" s="1">
        <f t="shared" si="83"/>
        <v>46.6</v>
      </c>
    </row>
    <row r="2667" spans="1:27" x14ac:dyDescent="0.3">
      <c r="A2667" s="1">
        <v>13311</v>
      </c>
      <c r="B2667" s="1" t="s">
        <v>12878</v>
      </c>
      <c r="C2667" s="1" t="s">
        <v>12879</v>
      </c>
      <c r="D2667" s="1">
        <v>14</v>
      </c>
      <c r="E2667" s="1" t="s">
        <v>37</v>
      </c>
      <c r="F2667" s="1">
        <v>69396491</v>
      </c>
      <c r="G2667" s="1">
        <v>69396554</v>
      </c>
      <c r="H2667" s="1">
        <v>69397629</v>
      </c>
      <c r="I2667" s="1">
        <v>69397751</v>
      </c>
      <c r="J2667" s="1">
        <v>69394824</v>
      </c>
      <c r="K2667" s="1">
        <v>69394912</v>
      </c>
      <c r="L2667" s="1">
        <v>69398230</v>
      </c>
      <c r="M2667" s="1">
        <v>69398271</v>
      </c>
      <c r="N2667" s="1">
        <v>13311</v>
      </c>
      <c r="O2667" s="1" t="s">
        <v>617</v>
      </c>
      <c r="P2667" s="1" t="s">
        <v>38</v>
      </c>
      <c r="Q2667" s="1" t="s">
        <v>12880</v>
      </c>
      <c r="R2667" s="1" t="s">
        <v>5642</v>
      </c>
      <c r="S2667" s="1">
        <v>266</v>
      </c>
      <c r="T2667" s="1">
        <v>207</v>
      </c>
      <c r="U2667" s="8">
        <v>1.21144358615E-5</v>
      </c>
      <c r="V2667" s="1">
        <v>1.38770030835E-3</v>
      </c>
      <c r="W2667" s="1" t="s">
        <v>42</v>
      </c>
      <c r="X2667" s="1" t="s">
        <v>12881</v>
      </c>
      <c r="Y2667" s="1">
        <v>0.46400000000000002</v>
      </c>
      <c r="Z2667" s="1">
        <f t="shared" si="82"/>
        <v>46.400000000000006</v>
      </c>
      <c r="AA2667" s="1">
        <f t="shared" si="83"/>
        <v>46.400000000000006</v>
      </c>
    </row>
    <row r="2668" spans="1:27" x14ac:dyDescent="0.3">
      <c r="A2668" s="1">
        <v>16864</v>
      </c>
      <c r="B2668" s="1" t="s">
        <v>333</v>
      </c>
      <c r="C2668" s="1" t="s">
        <v>334</v>
      </c>
      <c r="D2668" s="1">
        <v>7</v>
      </c>
      <c r="E2668" s="1" t="s">
        <v>37</v>
      </c>
      <c r="F2668" s="1">
        <v>43907015</v>
      </c>
      <c r="G2668" s="1">
        <v>43907242</v>
      </c>
      <c r="H2668" s="1">
        <v>43910730</v>
      </c>
      <c r="I2668" s="1">
        <v>43910828</v>
      </c>
      <c r="J2668" s="1">
        <v>43887789</v>
      </c>
      <c r="K2668" s="1">
        <v>43887816</v>
      </c>
      <c r="L2668" s="1">
        <v>43926131</v>
      </c>
      <c r="M2668" s="1">
        <v>43926411</v>
      </c>
      <c r="N2668" s="1">
        <v>16864</v>
      </c>
      <c r="O2668" s="1" t="s">
        <v>5796</v>
      </c>
      <c r="P2668" s="1" t="s">
        <v>140</v>
      </c>
      <c r="Q2668" s="1" t="s">
        <v>462</v>
      </c>
      <c r="R2668" s="1" t="s">
        <v>336</v>
      </c>
      <c r="S2668" s="1">
        <v>242</v>
      </c>
      <c r="T2668" s="1">
        <v>371</v>
      </c>
      <c r="U2668" s="8">
        <v>6.7455922763E-5</v>
      </c>
      <c r="V2668" s="1">
        <v>4.7866172132000001E-3</v>
      </c>
      <c r="W2668" s="1" t="s">
        <v>12882</v>
      </c>
      <c r="X2668" s="1" t="s">
        <v>12883</v>
      </c>
      <c r="Y2668" s="1">
        <v>0.46100000000000002</v>
      </c>
      <c r="Z2668" s="1">
        <f t="shared" si="82"/>
        <v>46.1</v>
      </c>
      <c r="AA2668" s="1">
        <f t="shared" si="83"/>
        <v>46.1</v>
      </c>
    </row>
    <row r="2669" spans="1:27" x14ac:dyDescent="0.3">
      <c r="A2669" s="1">
        <v>2349</v>
      </c>
      <c r="B2669" s="1" t="s">
        <v>647</v>
      </c>
      <c r="C2669" s="1" t="s">
        <v>648</v>
      </c>
      <c r="D2669" s="1">
        <v>15</v>
      </c>
      <c r="E2669" s="1" t="s">
        <v>47</v>
      </c>
      <c r="F2669" s="1">
        <v>22846948</v>
      </c>
      <c r="G2669" s="1">
        <v>22847046</v>
      </c>
      <c r="H2669" s="1">
        <v>22848956</v>
      </c>
      <c r="I2669" s="1">
        <v>22849039</v>
      </c>
      <c r="J2669" s="1">
        <v>22845145</v>
      </c>
      <c r="K2669" s="1">
        <v>22845267</v>
      </c>
      <c r="L2669" s="1">
        <v>22851638</v>
      </c>
      <c r="M2669" s="1">
        <v>22851870</v>
      </c>
      <c r="N2669" s="1">
        <v>2349</v>
      </c>
      <c r="O2669" s="1" t="s">
        <v>8283</v>
      </c>
      <c r="P2669" s="1" t="s">
        <v>2259</v>
      </c>
      <c r="Q2669" s="1" t="s">
        <v>12884</v>
      </c>
      <c r="R2669" s="1" t="s">
        <v>120</v>
      </c>
      <c r="S2669" s="1">
        <v>242</v>
      </c>
      <c r="T2669" s="1">
        <v>227</v>
      </c>
      <c r="U2669" s="8">
        <v>1.0326855902600001E-5</v>
      </c>
      <c r="V2669" s="1">
        <v>1.2381544128699999E-3</v>
      </c>
      <c r="W2669" s="1" t="s">
        <v>12885</v>
      </c>
      <c r="X2669" s="1" t="s">
        <v>12886</v>
      </c>
      <c r="Y2669" s="1">
        <v>-0.46</v>
      </c>
      <c r="Z2669" s="1">
        <f t="shared" si="82"/>
        <v>-46</v>
      </c>
      <c r="AA2669" s="1">
        <f t="shared" si="83"/>
        <v>46</v>
      </c>
    </row>
    <row r="2670" spans="1:27" x14ac:dyDescent="0.3">
      <c r="A2670" s="1">
        <v>12748</v>
      </c>
      <c r="B2670" s="1" t="s">
        <v>615</v>
      </c>
      <c r="C2670" s="1" t="s">
        <v>616</v>
      </c>
      <c r="D2670" s="1">
        <v>18</v>
      </c>
      <c r="E2670" s="1" t="s">
        <v>37</v>
      </c>
      <c r="F2670" s="1">
        <v>26080304</v>
      </c>
      <c r="G2670" s="1">
        <v>26080423</v>
      </c>
      <c r="H2670" s="1">
        <v>26082362</v>
      </c>
      <c r="I2670" s="1">
        <v>26082528</v>
      </c>
      <c r="J2670" s="1">
        <v>26078075</v>
      </c>
      <c r="K2670" s="1">
        <v>26078160</v>
      </c>
      <c r="L2670" s="1">
        <v>26087500</v>
      </c>
      <c r="M2670" s="1">
        <v>26087577</v>
      </c>
      <c r="N2670" s="1">
        <v>12748</v>
      </c>
      <c r="O2670" s="1" t="s">
        <v>7156</v>
      </c>
      <c r="P2670" s="1" t="s">
        <v>510</v>
      </c>
      <c r="Q2670" s="1" t="s">
        <v>12887</v>
      </c>
      <c r="R2670" s="1" t="s">
        <v>1664</v>
      </c>
      <c r="S2670" s="1">
        <v>310</v>
      </c>
      <c r="T2670" s="1">
        <v>263</v>
      </c>
      <c r="U2670" s="1">
        <v>7.8052095606299997E-4</v>
      </c>
      <c r="V2670" s="1">
        <v>2.4708995729E-2</v>
      </c>
      <c r="W2670" s="1" t="s">
        <v>12888</v>
      </c>
      <c r="X2670" s="1" t="s">
        <v>12889</v>
      </c>
      <c r="Y2670" s="1">
        <v>0.46</v>
      </c>
      <c r="Z2670" s="1">
        <f t="shared" si="82"/>
        <v>46</v>
      </c>
      <c r="AA2670" s="1">
        <f t="shared" si="83"/>
        <v>46</v>
      </c>
    </row>
    <row r="2671" spans="1:27" x14ac:dyDescent="0.3">
      <c r="A2671" s="1">
        <v>9456</v>
      </c>
      <c r="B2671" s="1" t="s">
        <v>12890</v>
      </c>
      <c r="C2671" s="1" t="s">
        <v>12891</v>
      </c>
      <c r="D2671" s="1">
        <v>8</v>
      </c>
      <c r="E2671" s="1" t="s">
        <v>47</v>
      </c>
      <c r="F2671" s="1">
        <v>94975317</v>
      </c>
      <c r="G2671" s="1">
        <v>94975415</v>
      </c>
      <c r="H2671" s="1">
        <v>94975816</v>
      </c>
      <c r="I2671" s="1">
        <v>94975983</v>
      </c>
      <c r="J2671" s="1">
        <v>94957994</v>
      </c>
      <c r="K2671" s="1">
        <v>94958179</v>
      </c>
      <c r="L2671" s="1">
        <v>94980858</v>
      </c>
      <c r="M2671" s="1">
        <v>94980973</v>
      </c>
      <c r="N2671" s="1">
        <v>9456</v>
      </c>
      <c r="O2671" s="1" t="s">
        <v>2696</v>
      </c>
      <c r="P2671" s="1" t="s">
        <v>617</v>
      </c>
      <c r="Q2671" s="1" t="s">
        <v>38</v>
      </c>
      <c r="R2671" s="1" t="s">
        <v>1153</v>
      </c>
      <c r="S2671" s="1">
        <v>242</v>
      </c>
      <c r="T2671" s="1">
        <v>311</v>
      </c>
      <c r="U2671" s="8">
        <v>2.34264221542E-5</v>
      </c>
      <c r="V2671" s="1">
        <v>2.1817947275899999E-3</v>
      </c>
      <c r="W2671" s="1" t="s">
        <v>12892</v>
      </c>
      <c r="X2671" s="1" t="s">
        <v>41</v>
      </c>
      <c r="Y2671" s="1">
        <v>0.45900000000000002</v>
      </c>
      <c r="Z2671" s="1">
        <f t="shared" si="82"/>
        <v>45.9</v>
      </c>
      <c r="AA2671" s="1">
        <f t="shared" si="83"/>
        <v>45.9</v>
      </c>
    </row>
    <row r="2672" spans="1:27" x14ac:dyDescent="0.3">
      <c r="A2672" s="1">
        <v>19669</v>
      </c>
      <c r="B2672" s="1" t="s">
        <v>9518</v>
      </c>
      <c r="C2672" s="1" t="s">
        <v>9519</v>
      </c>
      <c r="D2672" s="1">
        <v>22</v>
      </c>
      <c r="E2672" s="1" t="s">
        <v>47</v>
      </c>
      <c r="F2672" s="1">
        <v>40964046</v>
      </c>
      <c r="G2672" s="1">
        <v>40964117</v>
      </c>
      <c r="H2672" s="1">
        <v>40967798</v>
      </c>
      <c r="I2672" s="1">
        <v>40967888</v>
      </c>
      <c r="J2672" s="1">
        <v>40951358</v>
      </c>
      <c r="K2672" s="1">
        <v>40951476</v>
      </c>
      <c r="L2672" s="1">
        <v>40972475</v>
      </c>
      <c r="M2672" s="1">
        <v>40973309</v>
      </c>
      <c r="N2672" s="1">
        <v>19669</v>
      </c>
      <c r="O2672" s="1" t="s">
        <v>221</v>
      </c>
      <c r="P2672" s="1" t="s">
        <v>12893</v>
      </c>
      <c r="Q2672" s="1" t="s">
        <v>551</v>
      </c>
      <c r="R2672" s="1" t="s">
        <v>66</v>
      </c>
      <c r="S2672" s="1">
        <v>215</v>
      </c>
      <c r="T2672" s="1">
        <v>234</v>
      </c>
      <c r="U2672" s="8">
        <v>2.32343622786E-7</v>
      </c>
      <c r="V2672" s="8">
        <v>7.2393451178599997E-5</v>
      </c>
      <c r="W2672" s="1" t="s">
        <v>12894</v>
      </c>
      <c r="X2672" s="1" t="s">
        <v>12895</v>
      </c>
      <c r="Y2672" s="1">
        <v>-0.45700000000000002</v>
      </c>
      <c r="Z2672" s="1">
        <f t="shared" si="82"/>
        <v>-45.7</v>
      </c>
      <c r="AA2672" s="1">
        <f t="shared" si="83"/>
        <v>45.7</v>
      </c>
    </row>
    <row r="2673" spans="1:27" x14ac:dyDescent="0.3">
      <c r="A2673" s="1">
        <v>16888</v>
      </c>
      <c r="B2673" s="1" t="s">
        <v>333</v>
      </c>
      <c r="C2673" s="1" t="s">
        <v>334</v>
      </c>
      <c r="D2673" s="1">
        <v>7</v>
      </c>
      <c r="E2673" s="1" t="s">
        <v>37</v>
      </c>
      <c r="F2673" s="1">
        <v>43907011</v>
      </c>
      <c r="G2673" s="1">
        <v>43907242</v>
      </c>
      <c r="H2673" s="1">
        <v>43910730</v>
      </c>
      <c r="I2673" s="1">
        <v>43910852</v>
      </c>
      <c r="J2673" s="1">
        <v>43887789</v>
      </c>
      <c r="K2673" s="1">
        <v>43887816</v>
      </c>
      <c r="L2673" s="1">
        <v>43926131</v>
      </c>
      <c r="M2673" s="1">
        <v>43926411</v>
      </c>
      <c r="N2673" s="1">
        <v>16888</v>
      </c>
      <c r="O2673" s="1" t="s">
        <v>4252</v>
      </c>
      <c r="P2673" s="1" t="s">
        <v>249</v>
      </c>
      <c r="Q2673" s="1" t="s">
        <v>113</v>
      </c>
      <c r="R2673" s="1" t="s">
        <v>2045</v>
      </c>
      <c r="S2673" s="1">
        <v>266</v>
      </c>
      <c r="T2673" s="1">
        <v>375</v>
      </c>
      <c r="U2673" s="8">
        <v>7.3066922599000003E-6</v>
      </c>
      <c r="V2673" s="1">
        <v>9.7065254368500003E-4</v>
      </c>
      <c r="W2673" s="1" t="s">
        <v>12896</v>
      </c>
      <c r="X2673" s="1" t="s">
        <v>12897</v>
      </c>
      <c r="Y2673" s="1">
        <v>0.45700000000000002</v>
      </c>
      <c r="Z2673" s="1">
        <f t="shared" si="82"/>
        <v>45.7</v>
      </c>
      <c r="AA2673" s="1">
        <f t="shared" si="83"/>
        <v>45.7</v>
      </c>
    </row>
    <row r="2674" spans="1:27" x14ac:dyDescent="0.3">
      <c r="A2674" s="1">
        <v>1959</v>
      </c>
      <c r="B2674" s="1" t="s">
        <v>12898</v>
      </c>
      <c r="C2674" s="1" t="s">
        <v>12899</v>
      </c>
      <c r="D2674" s="1">
        <v>9</v>
      </c>
      <c r="E2674" s="1" t="s">
        <v>37</v>
      </c>
      <c r="F2674" s="1">
        <v>129918910</v>
      </c>
      <c r="G2674" s="1">
        <v>129919096</v>
      </c>
      <c r="H2674" s="1">
        <v>129923843</v>
      </c>
      <c r="I2674" s="1">
        <v>129923939</v>
      </c>
      <c r="J2674" s="1">
        <v>129915965</v>
      </c>
      <c r="K2674" s="1">
        <v>129915980</v>
      </c>
      <c r="L2674" s="1">
        <v>129924959</v>
      </c>
      <c r="M2674" s="1">
        <v>129925157</v>
      </c>
      <c r="N2674" s="1">
        <v>1959</v>
      </c>
      <c r="O2674" s="1" t="s">
        <v>12900</v>
      </c>
      <c r="P2674" s="1" t="s">
        <v>3810</v>
      </c>
      <c r="Q2674" s="1" t="s">
        <v>219</v>
      </c>
      <c r="R2674" s="1" t="s">
        <v>408</v>
      </c>
      <c r="S2674" s="1">
        <v>240</v>
      </c>
      <c r="T2674" s="1">
        <v>330</v>
      </c>
      <c r="U2674" s="1">
        <v>6.8489056363499996E-4</v>
      </c>
      <c r="V2674" s="1">
        <v>2.3043406797199999E-2</v>
      </c>
      <c r="W2674" s="1" t="s">
        <v>12901</v>
      </c>
      <c r="X2674" s="1" t="s">
        <v>12902</v>
      </c>
      <c r="Y2674" s="1">
        <v>0.45600000000000002</v>
      </c>
      <c r="Z2674" s="1">
        <f t="shared" si="82"/>
        <v>45.6</v>
      </c>
      <c r="AA2674" s="1">
        <f t="shared" si="83"/>
        <v>45.6</v>
      </c>
    </row>
    <row r="2675" spans="1:27" x14ac:dyDescent="0.3">
      <c r="A2675" s="1">
        <v>20615</v>
      </c>
      <c r="B2675" s="1" t="s">
        <v>12777</v>
      </c>
      <c r="C2675" s="1" t="s">
        <v>12778</v>
      </c>
      <c r="D2675" s="1">
        <v>1</v>
      </c>
      <c r="E2675" s="1" t="s">
        <v>47</v>
      </c>
      <c r="F2675" s="1">
        <v>101075394</v>
      </c>
      <c r="G2675" s="1">
        <v>101075716</v>
      </c>
      <c r="H2675" s="1">
        <v>101077362</v>
      </c>
      <c r="I2675" s="1">
        <v>101077508</v>
      </c>
      <c r="J2675" s="1">
        <v>101072659</v>
      </c>
      <c r="K2675" s="1">
        <v>101072830</v>
      </c>
      <c r="L2675" s="1">
        <v>101083460</v>
      </c>
      <c r="M2675" s="1">
        <v>101083574</v>
      </c>
      <c r="N2675" s="1">
        <v>20615</v>
      </c>
      <c r="O2675" s="1" t="s">
        <v>2538</v>
      </c>
      <c r="P2675" s="1" t="s">
        <v>1191</v>
      </c>
      <c r="Q2675" s="1" t="s">
        <v>12903</v>
      </c>
      <c r="R2675" s="1" t="s">
        <v>799</v>
      </c>
      <c r="S2675" s="1">
        <v>466</v>
      </c>
      <c r="T2675" s="1">
        <v>290</v>
      </c>
      <c r="U2675" s="8">
        <v>2.3249742253700001E-7</v>
      </c>
      <c r="V2675" s="8">
        <v>7.2393451178599997E-5</v>
      </c>
      <c r="W2675" s="1" t="s">
        <v>12904</v>
      </c>
      <c r="X2675" s="1" t="s">
        <v>12905</v>
      </c>
      <c r="Y2675" s="1">
        <v>-0.45400000000000001</v>
      </c>
      <c r="Z2675" s="1">
        <f t="shared" si="82"/>
        <v>-45.4</v>
      </c>
      <c r="AA2675" s="1">
        <f t="shared" si="83"/>
        <v>45.4</v>
      </c>
    </row>
    <row r="2676" spans="1:27" x14ac:dyDescent="0.3">
      <c r="A2676" s="1">
        <v>22369</v>
      </c>
      <c r="B2676" s="1" t="s">
        <v>12906</v>
      </c>
      <c r="C2676" s="1" t="s">
        <v>12907</v>
      </c>
      <c r="D2676" s="1">
        <v>7</v>
      </c>
      <c r="E2676" s="1" t="s">
        <v>37</v>
      </c>
      <c r="F2676" s="1">
        <v>151494569</v>
      </c>
      <c r="G2676" s="1">
        <v>151494685</v>
      </c>
      <c r="H2676" s="1">
        <v>151508739</v>
      </c>
      <c r="I2676" s="1">
        <v>151508823</v>
      </c>
      <c r="J2676" s="1">
        <v>151490942</v>
      </c>
      <c r="K2676" s="1">
        <v>151491014</v>
      </c>
      <c r="L2676" s="1">
        <v>151519459</v>
      </c>
      <c r="M2676" s="1">
        <v>151519924</v>
      </c>
      <c r="N2676" s="1">
        <v>22369</v>
      </c>
      <c r="O2676" s="1" t="s">
        <v>628</v>
      </c>
      <c r="P2676" s="1" t="s">
        <v>155</v>
      </c>
      <c r="Q2676" s="1" t="s">
        <v>38</v>
      </c>
      <c r="R2676" s="1" t="s">
        <v>2656</v>
      </c>
      <c r="S2676" s="1">
        <v>228</v>
      </c>
      <c r="T2676" s="1">
        <v>260</v>
      </c>
      <c r="U2676" s="1">
        <v>1.61744945796E-3</v>
      </c>
      <c r="V2676" s="1">
        <v>4.11758886463E-2</v>
      </c>
      <c r="W2676" s="1" t="s">
        <v>12908</v>
      </c>
      <c r="X2676" s="1" t="s">
        <v>41</v>
      </c>
      <c r="Y2676" s="1">
        <v>0.45400000000000001</v>
      </c>
      <c r="Z2676" s="1">
        <f t="shared" si="82"/>
        <v>45.4</v>
      </c>
      <c r="AA2676" s="1">
        <f t="shared" si="83"/>
        <v>45.4</v>
      </c>
    </row>
    <row r="2677" spans="1:27" x14ac:dyDescent="0.3">
      <c r="A2677" s="1">
        <v>22213</v>
      </c>
      <c r="B2677" s="1" t="s">
        <v>64</v>
      </c>
      <c r="C2677" s="1" t="s">
        <v>65</v>
      </c>
      <c r="D2677" s="1">
        <v>19</v>
      </c>
      <c r="E2677" s="1" t="s">
        <v>37</v>
      </c>
      <c r="F2677" s="1">
        <v>11555173</v>
      </c>
      <c r="G2677" s="1">
        <v>11555253</v>
      </c>
      <c r="H2677" s="1">
        <v>11555344</v>
      </c>
      <c r="I2677" s="1">
        <v>11555575</v>
      </c>
      <c r="J2677" s="1">
        <v>11554231</v>
      </c>
      <c r="K2677" s="1">
        <v>11554365</v>
      </c>
      <c r="L2677" s="1">
        <v>11559190</v>
      </c>
      <c r="M2677" s="1">
        <v>11559223</v>
      </c>
      <c r="N2677" s="1">
        <v>22213</v>
      </c>
      <c r="O2677" s="1" t="s">
        <v>467</v>
      </c>
      <c r="P2677" s="1" t="s">
        <v>770</v>
      </c>
      <c r="Q2677" s="1" t="s">
        <v>308</v>
      </c>
      <c r="R2677" s="1" t="s">
        <v>577</v>
      </c>
      <c r="S2677" s="1">
        <v>375</v>
      </c>
      <c r="T2677" s="1">
        <v>224</v>
      </c>
      <c r="U2677" s="1">
        <v>2.13654360215E-4</v>
      </c>
      <c r="V2677" s="1">
        <v>1.08185855893E-2</v>
      </c>
      <c r="W2677" s="1" t="s">
        <v>12909</v>
      </c>
      <c r="X2677" s="1" t="s">
        <v>12910</v>
      </c>
      <c r="Y2677" s="1">
        <v>-0.45200000000000001</v>
      </c>
      <c r="Z2677" s="1">
        <f t="shared" si="82"/>
        <v>-45.2</v>
      </c>
      <c r="AA2677" s="1">
        <f t="shared" si="83"/>
        <v>45.2</v>
      </c>
    </row>
    <row r="2678" spans="1:27" x14ac:dyDescent="0.3">
      <c r="A2678" s="1">
        <v>7514</v>
      </c>
      <c r="B2678" s="1" t="s">
        <v>12911</v>
      </c>
      <c r="C2678" s="1" t="s">
        <v>12912</v>
      </c>
      <c r="D2678" s="1">
        <v>10</v>
      </c>
      <c r="E2678" s="1" t="s">
        <v>47</v>
      </c>
      <c r="F2678" s="1">
        <v>45998334</v>
      </c>
      <c r="G2678" s="1">
        <v>45998394</v>
      </c>
      <c r="H2678" s="1">
        <v>46002360</v>
      </c>
      <c r="I2678" s="1">
        <v>46002484</v>
      </c>
      <c r="J2678" s="1">
        <v>45988736</v>
      </c>
      <c r="K2678" s="1">
        <v>45988847</v>
      </c>
      <c r="L2678" s="1">
        <v>46003202</v>
      </c>
      <c r="M2678" s="1">
        <v>46003734</v>
      </c>
      <c r="N2678" s="1">
        <v>7514</v>
      </c>
      <c r="O2678" s="1" t="s">
        <v>60</v>
      </c>
      <c r="P2678" s="1" t="s">
        <v>860</v>
      </c>
      <c r="Q2678" s="1" t="s">
        <v>60</v>
      </c>
      <c r="R2678" s="1" t="s">
        <v>38</v>
      </c>
      <c r="S2678" s="1">
        <v>204</v>
      </c>
      <c r="T2678" s="1">
        <v>268</v>
      </c>
      <c r="U2678" s="1">
        <v>4.76353501199E-4</v>
      </c>
      <c r="V2678" s="1">
        <v>1.8301448880300001E-2</v>
      </c>
      <c r="W2678" s="1" t="s">
        <v>12913</v>
      </c>
      <c r="X2678" s="1" t="s">
        <v>42</v>
      </c>
      <c r="Y2678" s="1">
        <v>-0.45200000000000001</v>
      </c>
      <c r="Z2678" s="1">
        <f t="shared" si="82"/>
        <v>-45.2</v>
      </c>
      <c r="AA2678" s="1">
        <f t="shared" si="83"/>
        <v>45.2</v>
      </c>
    </row>
    <row r="2679" spans="1:27" x14ac:dyDescent="0.3">
      <c r="A2679" s="1">
        <v>22214</v>
      </c>
      <c r="B2679" s="1" t="s">
        <v>64</v>
      </c>
      <c r="C2679" s="1" t="s">
        <v>65</v>
      </c>
      <c r="D2679" s="1">
        <v>19</v>
      </c>
      <c r="E2679" s="1" t="s">
        <v>37</v>
      </c>
      <c r="F2679" s="1">
        <v>11555173</v>
      </c>
      <c r="G2679" s="1">
        <v>11555253</v>
      </c>
      <c r="H2679" s="1">
        <v>11555521</v>
      </c>
      <c r="I2679" s="1">
        <v>11555653</v>
      </c>
      <c r="J2679" s="1">
        <v>11554231</v>
      </c>
      <c r="K2679" s="1">
        <v>11554365</v>
      </c>
      <c r="L2679" s="1">
        <v>11559190</v>
      </c>
      <c r="M2679" s="1">
        <v>11559223</v>
      </c>
      <c r="N2679" s="1">
        <v>22214</v>
      </c>
      <c r="O2679" s="1" t="s">
        <v>1147</v>
      </c>
      <c r="P2679" s="1" t="s">
        <v>770</v>
      </c>
      <c r="Q2679" s="1" t="s">
        <v>5618</v>
      </c>
      <c r="R2679" s="1" t="s">
        <v>577</v>
      </c>
      <c r="S2679" s="1">
        <v>276</v>
      </c>
      <c r="T2679" s="1">
        <v>224</v>
      </c>
      <c r="U2679" s="1">
        <v>5.59524622074E-4</v>
      </c>
      <c r="V2679" s="1">
        <v>2.0056361968600001E-2</v>
      </c>
      <c r="W2679" s="1" t="s">
        <v>12914</v>
      </c>
      <c r="X2679" s="1" t="s">
        <v>12915</v>
      </c>
      <c r="Y2679" s="1">
        <v>-0.44800000000000001</v>
      </c>
      <c r="Z2679" s="1">
        <f t="shared" si="82"/>
        <v>-44.800000000000004</v>
      </c>
      <c r="AA2679" s="1">
        <f t="shared" si="83"/>
        <v>44.800000000000004</v>
      </c>
    </row>
    <row r="2680" spans="1:27" x14ac:dyDescent="0.3">
      <c r="A2680" s="1">
        <v>8029</v>
      </c>
      <c r="B2680" s="1" t="s">
        <v>12916</v>
      </c>
      <c r="C2680" s="1" t="s">
        <v>12917</v>
      </c>
      <c r="D2680" s="1">
        <v>14</v>
      </c>
      <c r="E2680" s="1" t="s">
        <v>37</v>
      </c>
      <c r="F2680" s="1">
        <v>37592939</v>
      </c>
      <c r="G2680" s="1">
        <v>37593113</v>
      </c>
      <c r="H2680" s="1">
        <v>37594454</v>
      </c>
      <c r="I2680" s="1">
        <v>37594616</v>
      </c>
      <c r="J2680" s="1">
        <v>37591092</v>
      </c>
      <c r="K2680" s="1">
        <v>37592711</v>
      </c>
      <c r="L2680" s="1">
        <v>37594900</v>
      </c>
      <c r="M2680" s="1">
        <v>37594950</v>
      </c>
      <c r="N2680" s="1">
        <v>8029</v>
      </c>
      <c r="O2680" s="1" t="s">
        <v>2786</v>
      </c>
      <c r="P2680" s="1" t="s">
        <v>5149</v>
      </c>
      <c r="Q2680" s="1" t="s">
        <v>7834</v>
      </c>
      <c r="R2680" s="1" t="s">
        <v>1229</v>
      </c>
      <c r="S2680" s="1">
        <v>306</v>
      </c>
      <c r="T2680" s="1">
        <v>318</v>
      </c>
      <c r="U2680" s="8">
        <v>9.1780015577900005E-5</v>
      </c>
      <c r="V2680" s="1">
        <v>5.8914297999600003E-3</v>
      </c>
      <c r="W2680" s="1" t="s">
        <v>12918</v>
      </c>
      <c r="X2680" s="1" t="s">
        <v>12919</v>
      </c>
      <c r="Y2680" s="1">
        <v>-0.44600000000000001</v>
      </c>
      <c r="Z2680" s="1">
        <f t="shared" si="82"/>
        <v>-44.6</v>
      </c>
      <c r="AA2680" s="1">
        <f t="shared" si="83"/>
        <v>44.6</v>
      </c>
    </row>
    <row r="2681" spans="1:27" x14ac:dyDescent="0.3">
      <c r="A2681" s="1">
        <v>14862</v>
      </c>
      <c r="B2681" s="1" t="s">
        <v>193</v>
      </c>
      <c r="C2681" s="1" t="s">
        <v>194</v>
      </c>
      <c r="D2681" s="1">
        <v>11</v>
      </c>
      <c r="E2681" s="1" t="s">
        <v>47</v>
      </c>
      <c r="F2681" s="1">
        <v>3811249</v>
      </c>
      <c r="G2681" s="1">
        <v>3811424</v>
      </c>
      <c r="H2681" s="1">
        <v>3817352</v>
      </c>
      <c r="I2681" s="1">
        <v>3817535</v>
      </c>
      <c r="J2681" s="1">
        <v>3808460</v>
      </c>
      <c r="K2681" s="1">
        <v>3808651</v>
      </c>
      <c r="L2681" s="1">
        <v>3823882</v>
      </c>
      <c r="M2681" s="1">
        <v>3824135</v>
      </c>
      <c r="N2681" s="1">
        <v>14862</v>
      </c>
      <c r="O2681" s="11">
        <v>97165105</v>
      </c>
      <c r="P2681" s="1" t="s">
        <v>398</v>
      </c>
      <c r="Q2681" s="11">
        <v>120152129</v>
      </c>
      <c r="R2681" s="11">
        <v>157111114</v>
      </c>
      <c r="S2681" s="1">
        <v>319</v>
      </c>
      <c r="T2681" s="1">
        <v>327</v>
      </c>
      <c r="U2681" s="1">
        <v>0</v>
      </c>
      <c r="V2681" s="1">
        <v>0</v>
      </c>
      <c r="W2681" s="1" t="s">
        <v>12920</v>
      </c>
      <c r="X2681" s="1" t="s">
        <v>12921</v>
      </c>
      <c r="Y2681" s="1">
        <v>0.44500000000000001</v>
      </c>
      <c r="Z2681" s="1">
        <f t="shared" si="82"/>
        <v>44.5</v>
      </c>
      <c r="AA2681" s="1">
        <f t="shared" si="83"/>
        <v>44.5</v>
      </c>
    </row>
    <row r="2682" spans="1:27" x14ac:dyDescent="0.3">
      <c r="A2682" s="1">
        <v>15782</v>
      </c>
      <c r="B2682" s="1" t="s">
        <v>12922</v>
      </c>
      <c r="C2682" s="1" t="s">
        <v>12923</v>
      </c>
      <c r="D2682" s="1">
        <v>9</v>
      </c>
      <c r="E2682" s="1" t="s">
        <v>37</v>
      </c>
      <c r="F2682" s="1">
        <v>83915293</v>
      </c>
      <c r="G2682" s="1">
        <v>83915678</v>
      </c>
      <c r="H2682" s="1">
        <v>83920105</v>
      </c>
      <c r="I2682" s="1">
        <v>83920212</v>
      </c>
      <c r="J2682" s="1">
        <v>83908451</v>
      </c>
      <c r="K2682" s="1">
        <v>83908652</v>
      </c>
      <c r="L2682" s="1">
        <v>83921370</v>
      </c>
      <c r="M2682" s="1">
        <v>83921427</v>
      </c>
      <c r="N2682" s="1">
        <v>15782</v>
      </c>
      <c r="O2682" s="1" t="s">
        <v>12924</v>
      </c>
      <c r="P2682" s="1" t="s">
        <v>12925</v>
      </c>
      <c r="Q2682" s="1" t="s">
        <v>629</v>
      </c>
      <c r="R2682" s="1" t="s">
        <v>12926</v>
      </c>
      <c r="S2682" s="1">
        <v>251</v>
      </c>
      <c r="T2682" s="1">
        <v>529</v>
      </c>
      <c r="U2682" s="8">
        <v>3.1849168332699999E-5</v>
      </c>
      <c r="V2682" s="1">
        <v>2.6791828619199998E-3</v>
      </c>
      <c r="W2682" s="1" t="s">
        <v>12927</v>
      </c>
      <c r="X2682" s="1" t="s">
        <v>12928</v>
      </c>
      <c r="Y2682" s="1">
        <v>0.44</v>
      </c>
      <c r="Z2682" s="1">
        <f t="shared" ref="Z2682:Z2745" si="84">Y2682*100</f>
        <v>44</v>
      </c>
      <c r="AA2682" s="1">
        <f t="shared" ref="AA2682:AA2745" si="85">ABS(Z2682)</f>
        <v>44</v>
      </c>
    </row>
    <row r="2683" spans="1:27" x14ac:dyDescent="0.3">
      <c r="A2683" s="1">
        <v>18027</v>
      </c>
      <c r="B2683" s="1" t="s">
        <v>668</v>
      </c>
      <c r="C2683" s="1" t="s">
        <v>669</v>
      </c>
      <c r="D2683" s="1">
        <v>7</v>
      </c>
      <c r="E2683" s="1" t="s">
        <v>37</v>
      </c>
      <c r="F2683" s="1">
        <v>50732271</v>
      </c>
      <c r="G2683" s="1">
        <v>50732368</v>
      </c>
      <c r="H2683" s="1">
        <v>50780626</v>
      </c>
      <c r="I2683" s="1">
        <v>50780736</v>
      </c>
      <c r="J2683" s="1">
        <v>50626821</v>
      </c>
      <c r="K2683" s="1">
        <v>50626978</v>
      </c>
      <c r="L2683" s="1">
        <v>50782423</v>
      </c>
      <c r="M2683" s="1">
        <v>50782567</v>
      </c>
      <c r="N2683" s="1">
        <v>18027</v>
      </c>
      <c r="O2683" s="1" t="s">
        <v>12929</v>
      </c>
      <c r="P2683" s="1" t="s">
        <v>12930</v>
      </c>
      <c r="Q2683" s="1" t="s">
        <v>521</v>
      </c>
      <c r="R2683" s="1" t="s">
        <v>3613</v>
      </c>
      <c r="S2683" s="1">
        <v>254</v>
      </c>
      <c r="T2683" s="1">
        <v>241</v>
      </c>
      <c r="U2683" s="1">
        <v>7.0134572626499999E-4</v>
      </c>
      <c r="V2683" s="1">
        <v>2.3485512907399999E-2</v>
      </c>
      <c r="W2683" s="1" t="s">
        <v>12931</v>
      </c>
      <c r="X2683" s="1" t="s">
        <v>12932</v>
      </c>
      <c r="Y2683" s="1">
        <v>0.437</v>
      </c>
      <c r="Z2683" s="1">
        <f t="shared" si="84"/>
        <v>43.7</v>
      </c>
      <c r="AA2683" s="1">
        <f t="shared" si="85"/>
        <v>43.7</v>
      </c>
    </row>
    <row r="2684" spans="1:27" x14ac:dyDescent="0.3">
      <c r="A2684" s="1">
        <v>12143</v>
      </c>
      <c r="B2684" s="1" t="s">
        <v>1722</v>
      </c>
      <c r="C2684" s="1" t="s">
        <v>1723</v>
      </c>
      <c r="D2684" s="1">
        <v>9</v>
      </c>
      <c r="E2684" s="1" t="s">
        <v>37</v>
      </c>
      <c r="F2684" s="1">
        <v>76624451</v>
      </c>
      <c r="G2684" s="1">
        <v>76624699</v>
      </c>
      <c r="H2684" s="1">
        <v>76625022</v>
      </c>
      <c r="I2684" s="1">
        <v>76625058</v>
      </c>
      <c r="J2684" s="1">
        <v>76619339</v>
      </c>
      <c r="K2684" s="1">
        <v>76619387</v>
      </c>
      <c r="L2684" s="1">
        <v>76629191</v>
      </c>
      <c r="M2684" s="1">
        <v>76629290</v>
      </c>
      <c r="N2684" s="1">
        <v>12143</v>
      </c>
      <c r="O2684" s="1" t="s">
        <v>1264</v>
      </c>
      <c r="P2684" s="1" t="s">
        <v>12001</v>
      </c>
      <c r="Q2684" s="1" t="s">
        <v>66</v>
      </c>
      <c r="R2684" s="1" t="s">
        <v>12457</v>
      </c>
      <c r="S2684" s="1">
        <v>180</v>
      </c>
      <c r="T2684" s="1">
        <v>392</v>
      </c>
      <c r="U2684" s="8">
        <v>1.2879847586199999E-6</v>
      </c>
      <c r="V2684" s="1">
        <v>2.8284145299299997E-4</v>
      </c>
      <c r="W2684" s="1" t="s">
        <v>12933</v>
      </c>
      <c r="X2684" s="1" t="s">
        <v>12934</v>
      </c>
      <c r="Y2684" s="1">
        <v>0.434</v>
      </c>
      <c r="Z2684" s="1">
        <f t="shared" si="84"/>
        <v>43.4</v>
      </c>
      <c r="AA2684" s="1">
        <f t="shared" si="85"/>
        <v>43.4</v>
      </c>
    </row>
    <row r="2685" spans="1:27" x14ac:dyDescent="0.3">
      <c r="A2685" s="1">
        <v>16873</v>
      </c>
      <c r="B2685" s="1" t="s">
        <v>333</v>
      </c>
      <c r="C2685" s="1" t="s">
        <v>334</v>
      </c>
      <c r="D2685" s="1">
        <v>7</v>
      </c>
      <c r="E2685" s="1" t="s">
        <v>37</v>
      </c>
      <c r="F2685" s="1">
        <v>43907004</v>
      </c>
      <c r="G2685" s="1">
        <v>43907242</v>
      </c>
      <c r="H2685" s="1">
        <v>43910730</v>
      </c>
      <c r="I2685" s="1">
        <v>43910852</v>
      </c>
      <c r="J2685" s="1">
        <v>43887789</v>
      </c>
      <c r="K2685" s="1">
        <v>43887816</v>
      </c>
      <c r="L2685" s="1">
        <v>43926131</v>
      </c>
      <c r="M2685" s="1">
        <v>43926411</v>
      </c>
      <c r="N2685" s="1">
        <v>16873</v>
      </c>
      <c r="O2685" s="1" t="s">
        <v>4252</v>
      </c>
      <c r="P2685" s="1" t="s">
        <v>90</v>
      </c>
      <c r="Q2685" s="1" t="s">
        <v>113</v>
      </c>
      <c r="R2685" s="1" t="s">
        <v>336</v>
      </c>
      <c r="S2685" s="1">
        <v>266</v>
      </c>
      <c r="T2685" s="1">
        <v>382</v>
      </c>
      <c r="U2685" s="8">
        <v>2.3923179675000002E-6</v>
      </c>
      <c r="V2685" s="1">
        <v>4.0473544907499999E-4</v>
      </c>
      <c r="W2685" s="1" t="s">
        <v>5553</v>
      </c>
      <c r="X2685" s="1" t="s">
        <v>12935</v>
      </c>
      <c r="Y2685" s="1">
        <v>0.434</v>
      </c>
      <c r="Z2685" s="1">
        <f t="shared" si="84"/>
        <v>43.4</v>
      </c>
      <c r="AA2685" s="1">
        <f t="shared" si="85"/>
        <v>43.4</v>
      </c>
    </row>
    <row r="2686" spans="1:27" x14ac:dyDescent="0.3">
      <c r="A2686" s="1">
        <v>16871</v>
      </c>
      <c r="B2686" s="1" t="s">
        <v>333</v>
      </c>
      <c r="C2686" s="1" t="s">
        <v>334</v>
      </c>
      <c r="D2686" s="1">
        <v>7</v>
      </c>
      <c r="E2686" s="1" t="s">
        <v>37</v>
      </c>
      <c r="F2686" s="1">
        <v>43907004</v>
      </c>
      <c r="G2686" s="1">
        <v>43907242</v>
      </c>
      <c r="H2686" s="1">
        <v>43910730</v>
      </c>
      <c r="I2686" s="1">
        <v>43910861</v>
      </c>
      <c r="J2686" s="1">
        <v>43887789</v>
      </c>
      <c r="K2686" s="1">
        <v>43887816</v>
      </c>
      <c r="L2686" s="1">
        <v>43926131</v>
      </c>
      <c r="M2686" s="1">
        <v>43926411</v>
      </c>
      <c r="N2686" s="1">
        <v>16871</v>
      </c>
      <c r="O2686" s="1" t="s">
        <v>390</v>
      </c>
      <c r="P2686" s="1" t="s">
        <v>90</v>
      </c>
      <c r="Q2686" s="1" t="s">
        <v>113</v>
      </c>
      <c r="R2686" s="1" t="s">
        <v>336</v>
      </c>
      <c r="S2686" s="1">
        <v>275</v>
      </c>
      <c r="T2686" s="1">
        <v>382</v>
      </c>
      <c r="U2686" s="8">
        <v>5.9257600360000004E-6</v>
      </c>
      <c r="V2686" s="1">
        <v>8.2968594544299997E-4</v>
      </c>
      <c r="W2686" s="1" t="s">
        <v>12936</v>
      </c>
      <c r="X2686" s="1" t="s">
        <v>12937</v>
      </c>
      <c r="Y2686" s="1">
        <v>0.434</v>
      </c>
      <c r="Z2686" s="1">
        <f t="shared" si="84"/>
        <v>43.4</v>
      </c>
      <c r="AA2686" s="1">
        <f t="shared" si="85"/>
        <v>43.4</v>
      </c>
    </row>
    <row r="2687" spans="1:27" x14ac:dyDescent="0.3">
      <c r="A2687" s="1">
        <v>16874</v>
      </c>
      <c r="B2687" s="1" t="s">
        <v>333</v>
      </c>
      <c r="C2687" s="1" t="s">
        <v>334</v>
      </c>
      <c r="D2687" s="1">
        <v>7</v>
      </c>
      <c r="E2687" s="1" t="s">
        <v>37</v>
      </c>
      <c r="F2687" s="1">
        <v>43910730</v>
      </c>
      <c r="G2687" s="1">
        <v>43910828</v>
      </c>
      <c r="H2687" s="1">
        <v>43919796</v>
      </c>
      <c r="I2687" s="1">
        <v>43919973</v>
      </c>
      <c r="J2687" s="1">
        <v>43887789</v>
      </c>
      <c r="K2687" s="1">
        <v>43887816</v>
      </c>
      <c r="L2687" s="1">
        <v>43926131</v>
      </c>
      <c r="M2687" s="1">
        <v>43926411</v>
      </c>
      <c r="N2687" s="1">
        <v>16874</v>
      </c>
      <c r="O2687" s="1" t="s">
        <v>810</v>
      </c>
      <c r="P2687" s="1" t="s">
        <v>5796</v>
      </c>
      <c r="Q2687" s="1" t="s">
        <v>451</v>
      </c>
      <c r="R2687" s="1" t="s">
        <v>462</v>
      </c>
      <c r="S2687" s="1">
        <v>321</v>
      </c>
      <c r="T2687" s="1">
        <v>242</v>
      </c>
      <c r="U2687" s="1">
        <v>8.9060085808199995E-4</v>
      </c>
      <c r="V2687" s="1">
        <v>2.69386730713E-2</v>
      </c>
      <c r="W2687" s="1" t="s">
        <v>12938</v>
      </c>
      <c r="X2687" s="1" t="s">
        <v>12939</v>
      </c>
      <c r="Y2687" s="1">
        <v>-0.432</v>
      </c>
      <c r="Z2687" s="1">
        <f t="shared" si="84"/>
        <v>-43.2</v>
      </c>
      <c r="AA2687" s="1">
        <f t="shared" si="85"/>
        <v>43.2</v>
      </c>
    </row>
    <row r="2688" spans="1:27" x14ac:dyDescent="0.3">
      <c r="A2688" s="1">
        <v>7356</v>
      </c>
      <c r="B2688" s="1" t="s">
        <v>12678</v>
      </c>
      <c r="C2688" s="1" t="s">
        <v>12679</v>
      </c>
      <c r="D2688" s="1">
        <v>10</v>
      </c>
      <c r="E2688" s="1" t="s">
        <v>37</v>
      </c>
      <c r="F2688" s="1">
        <v>72596312</v>
      </c>
      <c r="G2688" s="1">
        <v>72596410</v>
      </c>
      <c r="H2688" s="1">
        <v>72602807</v>
      </c>
      <c r="I2688" s="1">
        <v>72602941</v>
      </c>
      <c r="J2688" s="1">
        <v>72566632</v>
      </c>
      <c r="K2688" s="1">
        <v>72566794</v>
      </c>
      <c r="L2688" s="1">
        <v>72626009</v>
      </c>
      <c r="M2688" s="1">
        <v>72626105</v>
      </c>
      <c r="N2688" s="1">
        <v>7356</v>
      </c>
      <c r="O2688" s="1" t="s">
        <v>120</v>
      </c>
      <c r="P2688" s="1" t="s">
        <v>61</v>
      </c>
      <c r="Q2688" s="1" t="s">
        <v>771</v>
      </c>
      <c r="R2688" s="1" t="s">
        <v>12680</v>
      </c>
      <c r="S2688" s="1">
        <v>278</v>
      </c>
      <c r="T2688" s="1">
        <v>242</v>
      </c>
      <c r="U2688" s="1">
        <v>1.242265387E-3</v>
      </c>
      <c r="V2688" s="1">
        <v>3.3877307847799999E-2</v>
      </c>
      <c r="W2688" s="1" t="s">
        <v>12940</v>
      </c>
      <c r="X2688" s="1" t="s">
        <v>12941</v>
      </c>
      <c r="Y2688" s="1">
        <v>-0.432</v>
      </c>
      <c r="Z2688" s="1">
        <f t="shared" si="84"/>
        <v>-43.2</v>
      </c>
      <c r="AA2688" s="1">
        <f t="shared" si="85"/>
        <v>43.2</v>
      </c>
    </row>
    <row r="2689" spans="1:27" x14ac:dyDescent="0.3">
      <c r="A2689" s="1">
        <v>17749</v>
      </c>
      <c r="B2689" s="1" t="s">
        <v>12942</v>
      </c>
      <c r="C2689" s="1" t="s">
        <v>12943</v>
      </c>
      <c r="D2689" s="1">
        <v>10</v>
      </c>
      <c r="E2689" s="1" t="s">
        <v>37</v>
      </c>
      <c r="F2689" s="1">
        <v>47545431</v>
      </c>
      <c r="G2689" s="1">
        <v>47545620</v>
      </c>
      <c r="H2689" s="1">
        <v>47549304</v>
      </c>
      <c r="I2689" s="1">
        <v>47549384</v>
      </c>
      <c r="J2689" s="1">
        <v>47544388</v>
      </c>
      <c r="K2689" s="1">
        <v>47544529</v>
      </c>
      <c r="L2689" s="1">
        <v>47550657</v>
      </c>
      <c r="M2689" s="1">
        <v>47550847</v>
      </c>
      <c r="N2689" s="1">
        <v>17749</v>
      </c>
      <c r="O2689" s="1" t="s">
        <v>12944</v>
      </c>
      <c r="P2689" s="1" t="s">
        <v>2571</v>
      </c>
      <c r="Q2689" s="1" t="s">
        <v>434</v>
      </c>
      <c r="R2689" s="1" t="s">
        <v>12945</v>
      </c>
      <c r="S2689" s="1">
        <v>224</v>
      </c>
      <c r="T2689" s="1">
        <v>333</v>
      </c>
      <c r="U2689" s="8">
        <v>2.18164573147E-5</v>
      </c>
      <c r="V2689" s="1">
        <v>2.0687951477199999E-3</v>
      </c>
      <c r="W2689" s="1" t="s">
        <v>12946</v>
      </c>
      <c r="X2689" s="1" t="s">
        <v>12947</v>
      </c>
      <c r="Y2689" s="1">
        <v>0.43</v>
      </c>
      <c r="Z2689" s="1">
        <f t="shared" si="84"/>
        <v>43</v>
      </c>
      <c r="AA2689" s="1">
        <f t="shared" si="85"/>
        <v>43</v>
      </c>
    </row>
    <row r="2690" spans="1:27" x14ac:dyDescent="0.3">
      <c r="A2690" s="1">
        <v>13424</v>
      </c>
      <c r="B2690" s="1" t="s">
        <v>12948</v>
      </c>
      <c r="C2690" s="1" t="s">
        <v>12949</v>
      </c>
      <c r="D2690" s="1">
        <v>20</v>
      </c>
      <c r="E2690" s="1" t="s">
        <v>47</v>
      </c>
      <c r="F2690" s="1">
        <v>58691033</v>
      </c>
      <c r="G2690" s="1">
        <v>58691227</v>
      </c>
      <c r="H2690" s="1">
        <v>58691404</v>
      </c>
      <c r="I2690" s="1">
        <v>58691562</v>
      </c>
      <c r="J2690" s="1">
        <v>58673630</v>
      </c>
      <c r="K2690" s="1">
        <v>58673711</v>
      </c>
      <c r="L2690" s="1">
        <v>58691723</v>
      </c>
      <c r="M2690" s="1">
        <v>58691780</v>
      </c>
      <c r="N2690" s="1">
        <v>13424</v>
      </c>
      <c r="O2690" s="1" t="s">
        <v>392</v>
      </c>
      <c r="P2690" s="1" t="s">
        <v>8185</v>
      </c>
      <c r="Q2690" s="1" t="s">
        <v>12950</v>
      </c>
      <c r="R2690" s="1" t="s">
        <v>397</v>
      </c>
      <c r="S2690" s="1">
        <v>338</v>
      </c>
      <c r="T2690" s="1">
        <v>302</v>
      </c>
      <c r="U2690" s="8">
        <v>3.2127219642500001E-5</v>
      </c>
      <c r="V2690" s="1">
        <v>2.6917191011300002E-3</v>
      </c>
      <c r="W2690" s="1" t="s">
        <v>12951</v>
      </c>
      <c r="X2690" s="1" t="s">
        <v>12952</v>
      </c>
      <c r="Y2690" s="1">
        <v>-0.42899999999999999</v>
      </c>
      <c r="Z2690" s="1">
        <f t="shared" si="84"/>
        <v>-42.9</v>
      </c>
      <c r="AA2690" s="1">
        <f t="shared" si="85"/>
        <v>42.9</v>
      </c>
    </row>
    <row r="2691" spans="1:27" x14ac:dyDescent="0.3">
      <c r="A2691" s="1">
        <v>16879</v>
      </c>
      <c r="B2691" s="1" t="s">
        <v>333</v>
      </c>
      <c r="C2691" s="1" t="s">
        <v>334</v>
      </c>
      <c r="D2691" s="1">
        <v>7</v>
      </c>
      <c r="E2691" s="1" t="s">
        <v>37</v>
      </c>
      <c r="F2691" s="1">
        <v>43910730</v>
      </c>
      <c r="G2691" s="1">
        <v>43910852</v>
      </c>
      <c r="H2691" s="1">
        <v>43919796</v>
      </c>
      <c r="I2691" s="1">
        <v>43919973</v>
      </c>
      <c r="J2691" s="1">
        <v>43887789</v>
      </c>
      <c r="K2691" s="1">
        <v>43887816</v>
      </c>
      <c r="L2691" s="1">
        <v>43926131</v>
      </c>
      <c r="M2691" s="1">
        <v>43926411</v>
      </c>
      <c r="N2691" s="1">
        <v>16879</v>
      </c>
      <c r="O2691" s="1" t="s">
        <v>810</v>
      </c>
      <c r="P2691" s="1" t="s">
        <v>4252</v>
      </c>
      <c r="Q2691" s="1" t="s">
        <v>451</v>
      </c>
      <c r="R2691" s="1" t="s">
        <v>113</v>
      </c>
      <c r="S2691" s="1">
        <v>321</v>
      </c>
      <c r="T2691" s="1">
        <v>266</v>
      </c>
      <c r="U2691" s="1">
        <v>2.5697630762400002E-4</v>
      </c>
      <c r="V2691" s="1">
        <v>1.2101669818599999E-2</v>
      </c>
      <c r="W2691" s="1" t="s">
        <v>12953</v>
      </c>
      <c r="X2691" s="1" t="s">
        <v>12954</v>
      </c>
      <c r="Y2691" s="1">
        <v>-0.42299999999999999</v>
      </c>
      <c r="Z2691" s="1">
        <f t="shared" si="84"/>
        <v>-42.3</v>
      </c>
      <c r="AA2691" s="1">
        <f t="shared" si="85"/>
        <v>42.3</v>
      </c>
    </row>
    <row r="2692" spans="1:27" x14ac:dyDescent="0.3">
      <c r="A2692" s="1">
        <v>16034</v>
      </c>
      <c r="B2692" s="1" t="s">
        <v>471</v>
      </c>
      <c r="C2692" s="1" t="s">
        <v>472</v>
      </c>
      <c r="D2692" s="1">
        <v>2</v>
      </c>
      <c r="E2692" s="1" t="s">
        <v>37</v>
      </c>
      <c r="F2692" s="1">
        <v>70055713</v>
      </c>
      <c r="G2692" s="1">
        <v>70055910</v>
      </c>
      <c r="H2692" s="1">
        <v>70059642</v>
      </c>
      <c r="I2692" s="1">
        <v>70059680</v>
      </c>
      <c r="J2692" s="1">
        <v>70053730</v>
      </c>
      <c r="K2692" s="1">
        <v>70053792</v>
      </c>
      <c r="L2692" s="1">
        <v>70085546</v>
      </c>
      <c r="M2692" s="1">
        <v>70085624</v>
      </c>
      <c r="N2692" s="1">
        <v>16034</v>
      </c>
      <c r="O2692" s="1" t="s">
        <v>572</v>
      </c>
      <c r="P2692" s="1" t="s">
        <v>233</v>
      </c>
      <c r="Q2692" s="1" t="s">
        <v>38</v>
      </c>
      <c r="R2692" s="1" t="s">
        <v>233</v>
      </c>
      <c r="S2692" s="1">
        <v>182</v>
      </c>
      <c r="T2692" s="1">
        <v>341</v>
      </c>
      <c r="U2692" s="8">
        <v>1.4648302316699999E-6</v>
      </c>
      <c r="V2692" s="1">
        <v>2.9445936763099998E-4</v>
      </c>
      <c r="W2692" s="1" t="s">
        <v>12955</v>
      </c>
      <c r="X2692" s="1" t="s">
        <v>41</v>
      </c>
      <c r="Y2692" s="1">
        <v>0.42099999999999999</v>
      </c>
      <c r="Z2692" s="1">
        <f t="shared" si="84"/>
        <v>42.1</v>
      </c>
      <c r="AA2692" s="1">
        <f t="shared" si="85"/>
        <v>42.1</v>
      </c>
    </row>
    <row r="2693" spans="1:27" x14ac:dyDescent="0.3">
      <c r="A2693" s="1">
        <v>7928</v>
      </c>
      <c r="B2693" s="1" t="s">
        <v>12956</v>
      </c>
      <c r="C2693" s="1" t="s">
        <v>12957</v>
      </c>
      <c r="D2693" s="1">
        <v>1</v>
      </c>
      <c r="E2693" s="1" t="s">
        <v>47</v>
      </c>
      <c r="F2693" s="1">
        <v>32224409</v>
      </c>
      <c r="G2693" s="1">
        <v>32224475</v>
      </c>
      <c r="H2693" s="1">
        <v>32226170</v>
      </c>
      <c r="I2693" s="1">
        <v>32226283</v>
      </c>
      <c r="J2693" s="1">
        <v>32222540</v>
      </c>
      <c r="K2693" s="1">
        <v>32222630</v>
      </c>
      <c r="L2693" s="1">
        <v>32226402</v>
      </c>
      <c r="M2693" s="1">
        <v>32226472</v>
      </c>
      <c r="N2693" s="1">
        <v>7928</v>
      </c>
      <c r="O2693" s="1" t="s">
        <v>61</v>
      </c>
      <c r="P2693" s="1" t="s">
        <v>90</v>
      </c>
      <c r="Q2693" s="1" t="s">
        <v>595</v>
      </c>
      <c r="R2693" s="1" t="s">
        <v>510</v>
      </c>
      <c r="S2693" s="1">
        <v>210</v>
      </c>
      <c r="T2693" s="1">
        <v>257</v>
      </c>
      <c r="U2693" s="1">
        <v>1.71430411048E-3</v>
      </c>
      <c r="V2693" s="1">
        <v>4.2423865178800001E-2</v>
      </c>
      <c r="W2693" s="1" t="s">
        <v>12958</v>
      </c>
      <c r="X2693" s="1" t="s">
        <v>12959</v>
      </c>
      <c r="Y2693" s="1">
        <v>0.42</v>
      </c>
      <c r="Z2693" s="1">
        <f t="shared" si="84"/>
        <v>42</v>
      </c>
      <c r="AA2693" s="1">
        <f t="shared" si="85"/>
        <v>42</v>
      </c>
    </row>
    <row r="2694" spans="1:27" x14ac:dyDescent="0.3">
      <c r="A2694" s="1">
        <v>16877</v>
      </c>
      <c r="B2694" s="1" t="s">
        <v>333</v>
      </c>
      <c r="C2694" s="1" t="s">
        <v>334</v>
      </c>
      <c r="D2694" s="1">
        <v>7</v>
      </c>
      <c r="E2694" s="1" t="s">
        <v>37</v>
      </c>
      <c r="F2694" s="1">
        <v>43910730</v>
      </c>
      <c r="G2694" s="1">
        <v>43910861</v>
      </c>
      <c r="H2694" s="1">
        <v>43919796</v>
      </c>
      <c r="I2694" s="1">
        <v>43919948</v>
      </c>
      <c r="J2694" s="1">
        <v>43887789</v>
      </c>
      <c r="K2694" s="1">
        <v>43887816</v>
      </c>
      <c r="L2694" s="1">
        <v>43926131</v>
      </c>
      <c r="M2694" s="1">
        <v>43926411</v>
      </c>
      <c r="N2694" s="1">
        <v>16877</v>
      </c>
      <c r="O2694" s="1" t="s">
        <v>120</v>
      </c>
      <c r="P2694" s="1" t="s">
        <v>390</v>
      </c>
      <c r="Q2694" s="1" t="s">
        <v>5311</v>
      </c>
      <c r="R2694" s="1" t="s">
        <v>113</v>
      </c>
      <c r="S2694" s="1">
        <v>296</v>
      </c>
      <c r="T2694" s="1">
        <v>275</v>
      </c>
      <c r="U2694" s="8">
        <v>5.51883022004E-5</v>
      </c>
      <c r="V2694" s="1">
        <v>4.1564561751099996E-3</v>
      </c>
      <c r="W2694" s="1" t="s">
        <v>12960</v>
      </c>
      <c r="X2694" s="1" t="s">
        <v>12961</v>
      </c>
      <c r="Y2694" s="1">
        <v>-0.41899999999999998</v>
      </c>
      <c r="Z2694" s="1">
        <f t="shared" si="84"/>
        <v>-41.9</v>
      </c>
      <c r="AA2694" s="1">
        <f t="shared" si="85"/>
        <v>41.9</v>
      </c>
    </row>
    <row r="2695" spans="1:27" x14ac:dyDescent="0.3">
      <c r="A2695" s="1">
        <v>22705</v>
      </c>
      <c r="B2695" s="1" t="s">
        <v>12749</v>
      </c>
      <c r="C2695" s="1" t="s">
        <v>12750</v>
      </c>
      <c r="D2695" s="1">
        <v>9</v>
      </c>
      <c r="E2695" s="1" t="s">
        <v>47</v>
      </c>
      <c r="F2695" s="1">
        <v>34203380</v>
      </c>
      <c r="G2695" s="1">
        <v>34203535</v>
      </c>
      <c r="H2695" s="1">
        <v>34216673</v>
      </c>
      <c r="I2695" s="1">
        <v>34216789</v>
      </c>
      <c r="J2695" s="1">
        <v>34179037</v>
      </c>
      <c r="K2695" s="1">
        <v>34179240</v>
      </c>
      <c r="L2695" s="1">
        <v>34220907</v>
      </c>
      <c r="M2695" s="1">
        <v>34220948</v>
      </c>
      <c r="N2695" s="1">
        <v>22705</v>
      </c>
      <c r="O2695" s="1" t="s">
        <v>219</v>
      </c>
      <c r="P2695" s="1" t="s">
        <v>1371</v>
      </c>
      <c r="Q2695" s="1" t="s">
        <v>75</v>
      </c>
      <c r="R2695" s="1" t="s">
        <v>4830</v>
      </c>
      <c r="S2695" s="1">
        <v>299</v>
      </c>
      <c r="T2695" s="1">
        <v>260</v>
      </c>
      <c r="U2695" s="1">
        <v>4.6163450544100003E-4</v>
      </c>
      <c r="V2695" s="1">
        <v>1.8001157107499999E-2</v>
      </c>
      <c r="W2695" s="1" t="s">
        <v>12962</v>
      </c>
      <c r="X2695" s="1" t="s">
        <v>12963</v>
      </c>
      <c r="Y2695" s="1">
        <v>0.41799999999999998</v>
      </c>
      <c r="Z2695" s="1">
        <f t="shared" si="84"/>
        <v>41.8</v>
      </c>
      <c r="AA2695" s="1">
        <f t="shared" si="85"/>
        <v>41.8</v>
      </c>
    </row>
    <row r="2696" spans="1:27" x14ac:dyDescent="0.3">
      <c r="A2696" s="1">
        <v>14864</v>
      </c>
      <c r="B2696" s="1" t="s">
        <v>193</v>
      </c>
      <c r="C2696" s="1" t="s">
        <v>194</v>
      </c>
      <c r="D2696" s="1">
        <v>11</v>
      </c>
      <c r="E2696" s="1" t="s">
        <v>47</v>
      </c>
      <c r="F2696" s="1">
        <v>3811249</v>
      </c>
      <c r="G2696" s="1">
        <v>3811424</v>
      </c>
      <c r="H2696" s="1">
        <v>3817304</v>
      </c>
      <c r="I2696" s="1">
        <v>3817535</v>
      </c>
      <c r="J2696" s="1">
        <v>3808578</v>
      </c>
      <c r="K2696" s="1">
        <v>3808651</v>
      </c>
      <c r="L2696" s="1">
        <v>3823882</v>
      </c>
      <c r="M2696" s="1">
        <v>3824135</v>
      </c>
      <c r="N2696" s="1">
        <v>14864</v>
      </c>
      <c r="O2696" s="11">
        <v>97165105</v>
      </c>
      <c r="P2696" s="1" t="s">
        <v>1084</v>
      </c>
      <c r="Q2696" s="11">
        <v>120152129</v>
      </c>
      <c r="R2696" s="11">
        <v>171114128</v>
      </c>
      <c r="S2696" s="1">
        <v>319</v>
      </c>
      <c r="T2696" s="1">
        <v>375</v>
      </c>
      <c r="U2696" s="1">
        <v>0</v>
      </c>
      <c r="V2696" s="1">
        <v>0</v>
      </c>
      <c r="W2696" s="1" t="s">
        <v>12964</v>
      </c>
      <c r="X2696" s="1" t="s">
        <v>12965</v>
      </c>
      <c r="Y2696" s="1">
        <v>0.41699999999999998</v>
      </c>
      <c r="Z2696" s="1">
        <f t="shared" si="84"/>
        <v>41.699999999999996</v>
      </c>
      <c r="AA2696" s="1">
        <f t="shared" si="85"/>
        <v>41.699999999999996</v>
      </c>
    </row>
    <row r="2697" spans="1:27" x14ac:dyDescent="0.3">
      <c r="A2697" s="1">
        <v>11548</v>
      </c>
      <c r="B2697" s="1" t="s">
        <v>6760</v>
      </c>
      <c r="C2697" s="1" t="s">
        <v>6761</v>
      </c>
      <c r="D2697" s="1">
        <v>2</v>
      </c>
      <c r="E2697" s="1" t="s">
        <v>47</v>
      </c>
      <c r="F2697" s="1">
        <v>238016565</v>
      </c>
      <c r="G2697" s="1">
        <v>238016633</v>
      </c>
      <c r="H2697" s="1">
        <v>238025341</v>
      </c>
      <c r="I2697" s="1">
        <v>238025412</v>
      </c>
      <c r="J2697" s="1">
        <v>237973091</v>
      </c>
      <c r="K2697" s="1">
        <v>237973225</v>
      </c>
      <c r="L2697" s="1">
        <v>238035877</v>
      </c>
      <c r="M2697" s="1">
        <v>238035940</v>
      </c>
      <c r="N2697" s="1">
        <v>11548</v>
      </c>
      <c r="O2697" s="1" t="s">
        <v>613</v>
      </c>
      <c r="P2697" s="1" t="s">
        <v>2238</v>
      </c>
      <c r="Q2697" s="1" t="s">
        <v>183</v>
      </c>
      <c r="R2697" s="1" t="s">
        <v>595</v>
      </c>
      <c r="S2697" s="1">
        <v>212</v>
      </c>
      <c r="T2697" s="1">
        <v>215</v>
      </c>
      <c r="U2697" s="1">
        <v>1.8452462399400001E-4</v>
      </c>
      <c r="V2697" s="1">
        <v>9.7635816870500006E-3</v>
      </c>
      <c r="W2697" s="1" t="s">
        <v>12966</v>
      </c>
      <c r="X2697" s="1" t="s">
        <v>12967</v>
      </c>
      <c r="Y2697" s="1">
        <v>-0.41599999999999998</v>
      </c>
      <c r="Z2697" s="1">
        <f t="shared" si="84"/>
        <v>-41.6</v>
      </c>
      <c r="AA2697" s="1">
        <f t="shared" si="85"/>
        <v>41.6</v>
      </c>
    </row>
    <row r="2698" spans="1:27" x14ac:dyDescent="0.3">
      <c r="A2698" s="1">
        <v>9795</v>
      </c>
      <c r="B2698" s="1" t="s">
        <v>12968</v>
      </c>
      <c r="C2698" s="1" t="s">
        <v>12969</v>
      </c>
      <c r="D2698" s="1">
        <v>15</v>
      </c>
      <c r="E2698" s="1" t="s">
        <v>37</v>
      </c>
      <c r="F2698" s="1">
        <v>75422967</v>
      </c>
      <c r="G2698" s="1">
        <v>75423066</v>
      </c>
      <c r="H2698" s="1">
        <v>75423164</v>
      </c>
      <c r="I2698" s="1">
        <v>75423274</v>
      </c>
      <c r="J2698" s="1">
        <v>75422642</v>
      </c>
      <c r="K2698" s="1">
        <v>75422823</v>
      </c>
      <c r="L2698" s="1">
        <v>75430186</v>
      </c>
      <c r="M2698" s="1">
        <v>75430408</v>
      </c>
      <c r="N2698" s="1">
        <v>9795</v>
      </c>
      <c r="O2698" s="1" t="s">
        <v>572</v>
      </c>
      <c r="P2698" s="1" t="s">
        <v>226</v>
      </c>
      <c r="Q2698" s="1" t="s">
        <v>66</v>
      </c>
      <c r="R2698" s="1" t="s">
        <v>765</v>
      </c>
      <c r="S2698" s="1">
        <v>254</v>
      </c>
      <c r="T2698" s="1">
        <v>243</v>
      </c>
      <c r="U2698" s="8">
        <v>3.0703471900700002E-5</v>
      </c>
      <c r="V2698" s="1">
        <v>2.63785033731E-3</v>
      </c>
      <c r="W2698" s="1" t="s">
        <v>12970</v>
      </c>
      <c r="X2698" s="1" t="s">
        <v>271</v>
      </c>
      <c r="Y2698" s="1">
        <v>0.41499999999999998</v>
      </c>
      <c r="Z2698" s="1">
        <f t="shared" si="84"/>
        <v>41.5</v>
      </c>
      <c r="AA2698" s="1">
        <f t="shared" si="85"/>
        <v>41.5</v>
      </c>
    </row>
    <row r="2699" spans="1:27" x14ac:dyDescent="0.3">
      <c r="A2699" s="1">
        <v>16880</v>
      </c>
      <c r="B2699" s="1" t="s">
        <v>333</v>
      </c>
      <c r="C2699" s="1" t="s">
        <v>334</v>
      </c>
      <c r="D2699" s="1">
        <v>7</v>
      </c>
      <c r="E2699" s="1" t="s">
        <v>37</v>
      </c>
      <c r="F2699" s="1">
        <v>43910730</v>
      </c>
      <c r="G2699" s="1">
        <v>43910852</v>
      </c>
      <c r="H2699" s="1">
        <v>43919796</v>
      </c>
      <c r="I2699" s="1">
        <v>43919948</v>
      </c>
      <c r="J2699" s="1">
        <v>43887789</v>
      </c>
      <c r="K2699" s="1">
        <v>43887816</v>
      </c>
      <c r="L2699" s="1">
        <v>43926131</v>
      </c>
      <c r="M2699" s="1">
        <v>43926411</v>
      </c>
      <c r="N2699" s="1">
        <v>16880</v>
      </c>
      <c r="O2699" s="1" t="s">
        <v>120</v>
      </c>
      <c r="P2699" s="1" t="s">
        <v>4252</v>
      </c>
      <c r="Q2699" s="1" t="s">
        <v>5311</v>
      </c>
      <c r="R2699" s="1" t="s">
        <v>113</v>
      </c>
      <c r="S2699" s="1">
        <v>296</v>
      </c>
      <c r="T2699" s="1">
        <v>266</v>
      </c>
      <c r="U2699" s="8">
        <v>1.7820975160799999E-5</v>
      </c>
      <c r="V2699" s="1">
        <v>1.8314344029799999E-3</v>
      </c>
      <c r="W2699" s="1" t="s">
        <v>12971</v>
      </c>
      <c r="X2699" s="1" t="s">
        <v>12972</v>
      </c>
      <c r="Y2699" s="1">
        <v>-0.41399999999999998</v>
      </c>
      <c r="Z2699" s="1">
        <f t="shared" si="84"/>
        <v>-41.4</v>
      </c>
      <c r="AA2699" s="1">
        <f t="shared" si="85"/>
        <v>41.4</v>
      </c>
    </row>
    <row r="2700" spans="1:27" x14ac:dyDescent="0.3">
      <c r="A2700" s="1">
        <v>20461</v>
      </c>
      <c r="B2700" s="1" t="s">
        <v>2143</v>
      </c>
      <c r="C2700" s="1" t="s">
        <v>2144</v>
      </c>
      <c r="D2700" s="1">
        <v>10</v>
      </c>
      <c r="E2700" s="1" t="s">
        <v>47</v>
      </c>
      <c r="F2700" s="1">
        <v>5891018</v>
      </c>
      <c r="G2700" s="1">
        <v>5891116</v>
      </c>
      <c r="H2700" s="1">
        <v>5893976</v>
      </c>
      <c r="I2700" s="1">
        <v>5894063</v>
      </c>
      <c r="J2700" s="1">
        <v>5890279</v>
      </c>
      <c r="K2700" s="1">
        <v>5890346</v>
      </c>
      <c r="L2700" s="1">
        <v>5903019</v>
      </c>
      <c r="M2700" s="1">
        <v>5903175</v>
      </c>
      <c r="N2700" s="1">
        <v>20461</v>
      </c>
      <c r="O2700" s="1" t="s">
        <v>219</v>
      </c>
      <c r="P2700" s="1" t="s">
        <v>1295</v>
      </c>
      <c r="Q2700" s="1" t="s">
        <v>635</v>
      </c>
      <c r="R2700" s="1" t="s">
        <v>38</v>
      </c>
      <c r="S2700" s="1">
        <v>242</v>
      </c>
      <c r="T2700" s="1">
        <v>231</v>
      </c>
      <c r="U2700" s="8">
        <v>6.0240719042400002E-5</v>
      </c>
      <c r="V2700" s="1">
        <v>4.4318117130000001E-3</v>
      </c>
      <c r="W2700" s="1" t="s">
        <v>12973</v>
      </c>
      <c r="X2700" s="1" t="s">
        <v>42</v>
      </c>
      <c r="Y2700" s="1">
        <v>-0.41199999999999998</v>
      </c>
      <c r="Z2700" s="1">
        <f t="shared" si="84"/>
        <v>-41.199999999999996</v>
      </c>
      <c r="AA2700" s="1">
        <f t="shared" si="85"/>
        <v>41.199999999999996</v>
      </c>
    </row>
    <row r="2701" spans="1:27" x14ac:dyDescent="0.3">
      <c r="A2701" s="1">
        <v>22047</v>
      </c>
      <c r="B2701" s="1" t="s">
        <v>12974</v>
      </c>
      <c r="C2701" s="1" t="s">
        <v>12975</v>
      </c>
      <c r="D2701" s="1">
        <v>14</v>
      </c>
      <c r="E2701" s="1" t="s">
        <v>47</v>
      </c>
      <c r="F2701" s="1">
        <v>103574106</v>
      </c>
      <c r="G2701" s="1">
        <v>103574170</v>
      </c>
      <c r="H2701" s="1">
        <v>103587273</v>
      </c>
      <c r="I2701" s="1">
        <v>103587352</v>
      </c>
      <c r="J2701" s="1">
        <v>103563172</v>
      </c>
      <c r="K2701" s="1">
        <v>103563379</v>
      </c>
      <c r="L2701" s="1">
        <v>103590180</v>
      </c>
      <c r="M2701" s="1">
        <v>103590360</v>
      </c>
      <c r="N2701" s="1">
        <v>22047</v>
      </c>
      <c r="O2701" s="1" t="s">
        <v>654</v>
      </c>
      <c r="P2701" s="1" t="s">
        <v>860</v>
      </c>
      <c r="Q2701" s="1" t="s">
        <v>67</v>
      </c>
      <c r="R2701" s="1" t="s">
        <v>75</v>
      </c>
      <c r="S2701" s="1">
        <v>208</v>
      </c>
      <c r="T2701" s="1">
        <v>223</v>
      </c>
      <c r="U2701" s="1">
        <v>8.2077784178000005E-4</v>
      </c>
      <c r="V2701" s="1">
        <v>2.5405144414300002E-2</v>
      </c>
      <c r="W2701" s="1" t="s">
        <v>12976</v>
      </c>
      <c r="X2701" s="1" t="s">
        <v>12977</v>
      </c>
      <c r="Y2701" s="1">
        <v>-0.41199999999999998</v>
      </c>
      <c r="Z2701" s="1">
        <f t="shared" si="84"/>
        <v>-41.199999999999996</v>
      </c>
      <c r="AA2701" s="1">
        <f t="shared" si="85"/>
        <v>41.199999999999996</v>
      </c>
    </row>
    <row r="2702" spans="1:27" x14ac:dyDescent="0.3">
      <c r="A2702" s="1">
        <v>16867</v>
      </c>
      <c r="B2702" s="1" t="s">
        <v>333</v>
      </c>
      <c r="C2702" s="1" t="s">
        <v>334</v>
      </c>
      <c r="D2702" s="1">
        <v>7</v>
      </c>
      <c r="E2702" s="1" t="s">
        <v>37</v>
      </c>
      <c r="F2702" s="1">
        <v>43907015</v>
      </c>
      <c r="G2702" s="1">
        <v>43907242</v>
      </c>
      <c r="H2702" s="1">
        <v>43910730</v>
      </c>
      <c r="I2702" s="1">
        <v>43910852</v>
      </c>
      <c r="J2702" s="1">
        <v>43887789</v>
      </c>
      <c r="K2702" s="1">
        <v>43887816</v>
      </c>
      <c r="L2702" s="1">
        <v>43926131</v>
      </c>
      <c r="M2702" s="1">
        <v>43926411</v>
      </c>
      <c r="N2702" s="1">
        <v>16867</v>
      </c>
      <c r="O2702" s="1" t="s">
        <v>4252</v>
      </c>
      <c r="P2702" s="1" t="s">
        <v>140</v>
      </c>
      <c r="Q2702" s="1" t="s">
        <v>113</v>
      </c>
      <c r="R2702" s="1" t="s">
        <v>336</v>
      </c>
      <c r="S2702" s="1">
        <v>266</v>
      </c>
      <c r="T2702" s="1">
        <v>371</v>
      </c>
      <c r="U2702" s="8">
        <v>3.33047240847E-5</v>
      </c>
      <c r="V2702" s="1">
        <v>2.7571553724400001E-3</v>
      </c>
      <c r="W2702" s="1" t="s">
        <v>12978</v>
      </c>
      <c r="X2702" s="1" t="s">
        <v>12979</v>
      </c>
      <c r="Y2702" s="1">
        <v>0.41</v>
      </c>
      <c r="Z2702" s="1">
        <f t="shared" si="84"/>
        <v>41</v>
      </c>
      <c r="AA2702" s="1">
        <f t="shared" si="85"/>
        <v>41</v>
      </c>
    </row>
    <row r="2703" spans="1:27" x14ac:dyDescent="0.3">
      <c r="A2703" s="1">
        <v>12560</v>
      </c>
      <c r="B2703" s="1" t="s">
        <v>10873</v>
      </c>
      <c r="C2703" s="1" t="s">
        <v>10874</v>
      </c>
      <c r="D2703" s="1">
        <v>11</v>
      </c>
      <c r="E2703" s="1" t="s">
        <v>37</v>
      </c>
      <c r="F2703" s="1">
        <v>3785633</v>
      </c>
      <c r="G2703" s="1">
        <v>3785751</v>
      </c>
      <c r="H2703" s="1">
        <v>3793844</v>
      </c>
      <c r="I2703" s="1">
        <v>3793962</v>
      </c>
      <c r="J2703" s="1">
        <v>3782041</v>
      </c>
      <c r="K2703" s="1">
        <v>3782145</v>
      </c>
      <c r="L2703" s="1">
        <v>3797399</v>
      </c>
      <c r="M2703" s="1">
        <v>3797458</v>
      </c>
      <c r="N2703" s="1">
        <v>12560</v>
      </c>
      <c r="O2703" s="1" t="s">
        <v>12980</v>
      </c>
      <c r="P2703" s="1" t="s">
        <v>1493</v>
      </c>
      <c r="Q2703" s="1" t="s">
        <v>2084</v>
      </c>
      <c r="R2703" s="1" t="s">
        <v>249</v>
      </c>
      <c r="S2703" s="1">
        <v>262</v>
      </c>
      <c r="T2703" s="1">
        <v>262</v>
      </c>
      <c r="U2703" s="1">
        <v>1.18157873615E-4</v>
      </c>
      <c r="V2703" s="1">
        <v>6.87908309297E-3</v>
      </c>
      <c r="W2703" s="1" t="s">
        <v>12981</v>
      </c>
      <c r="X2703" s="1" t="s">
        <v>12982</v>
      </c>
      <c r="Y2703" s="1">
        <v>-0.40600000000000003</v>
      </c>
      <c r="Z2703" s="1">
        <f t="shared" si="84"/>
        <v>-40.6</v>
      </c>
      <c r="AA2703" s="1">
        <f t="shared" si="85"/>
        <v>40.6</v>
      </c>
    </row>
    <row r="2704" spans="1:27" x14ac:dyDescent="0.3">
      <c r="A2704" s="1">
        <v>19033</v>
      </c>
      <c r="B2704" s="1" t="s">
        <v>12983</v>
      </c>
      <c r="C2704" s="1" t="s">
        <v>12984</v>
      </c>
      <c r="D2704" s="1">
        <v>6</v>
      </c>
      <c r="E2704" s="1" t="s">
        <v>37</v>
      </c>
      <c r="F2704" s="1">
        <v>29745472</v>
      </c>
      <c r="G2704" s="1">
        <v>29745727</v>
      </c>
      <c r="H2704" s="1">
        <v>29747147</v>
      </c>
      <c r="I2704" s="1">
        <v>29747261</v>
      </c>
      <c r="J2704" s="1">
        <v>29738550</v>
      </c>
      <c r="K2704" s="1">
        <v>29738886</v>
      </c>
      <c r="L2704" s="1">
        <v>29748899</v>
      </c>
      <c r="M2704" s="1">
        <v>29748993</v>
      </c>
      <c r="N2704" s="1">
        <v>19033</v>
      </c>
      <c r="O2704" s="1" t="s">
        <v>8743</v>
      </c>
      <c r="P2704" s="1" t="s">
        <v>150</v>
      </c>
      <c r="Q2704" s="1" t="s">
        <v>120</v>
      </c>
      <c r="R2704" s="1" t="s">
        <v>12985</v>
      </c>
      <c r="S2704" s="1">
        <v>258</v>
      </c>
      <c r="T2704" s="1">
        <v>399</v>
      </c>
      <c r="U2704" s="1">
        <v>3.1644861388600002E-4</v>
      </c>
      <c r="V2704" s="1">
        <v>1.3869224754000001E-2</v>
      </c>
      <c r="W2704" s="1" t="s">
        <v>12986</v>
      </c>
      <c r="X2704" s="1" t="s">
        <v>12987</v>
      </c>
      <c r="Y2704" s="1">
        <v>0.40600000000000003</v>
      </c>
      <c r="Z2704" s="1">
        <f t="shared" si="84"/>
        <v>40.6</v>
      </c>
      <c r="AA2704" s="1">
        <f t="shared" si="85"/>
        <v>40.6</v>
      </c>
    </row>
    <row r="2705" spans="1:27" x14ac:dyDescent="0.3">
      <c r="A2705" s="1">
        <v>16865</v>
      </c>
      <c r="B2705" s="1" t="s">
        <v>333</v>
      </c>
      <c r="C2705" s="1" t="s">
        <v>334</v>
      </c>
      <c r="D2705" s="1">
        <v>7</v>
      </c>
      <c r="E2705" s="1" t="s">
        <v>37</v>
      </c>
      <c r="F2705" s="1">
        <v>43907015</v>
      </c>
      <c r="G2705" s="1">
        <v>43907242</v>
      </c>
      <c r="H2705" s="1">
        <v>43910730</v>
      </c>
      <c r="I2705" s="1">
        <v>43910861</v>
      </c>
      <c r="J2705" s="1">
        <v>43887789</v>
      </c>
      <c r="K2705" s="1">
        <v>43887816</v>
      </c>
      <c r="L2705" s="1">
        <v>43926131</v>
      </c>
      <c r="M2705" s="1">
        <v>43926411</v>
      </c>
      <c r="N2705" s="1">
        <v>16865</v>
      </c>
      <c r="O2705" s="1" t="s">
        <v>390</v>
      </c>
      <c r="P2705" s="1" t="s">
        <v>140</v>
      </c>
      <c r="Q2705" s="1" t="s">
        <v>113</v>
      </c>
      <c r="R2705" s="1" t="s">
        <v>336</v>
      </c>
      <c r="S2705" s="1">
        <v>275</v>
      </c>
      <c r="T2705" s="1">
        <v>371</v>
      </c>
      <c r="U2705" s="1">
        <v>1.06243885498E-4</v>
      </c>
      <c r="V2705" s="1">
        <v>6.4587403070299997E-3</v>
      </c>
      <c r="W2705" s="1" t="s">
        <v>3861</v>
      </c>
      <c r="X2705" s="1" t="s">
        <v>12988</v>
      </c>
      <c r="Y2705" s="1">
        <v>0.40500000000000003</v>
      </c>
      <c r="Z2705" s="1">
        <f t="shared" si="84"/>
        <v>40.5</v>
      </c>
      <c r="AA2705" s="1">
        <f t="shared" si="85"/>
        <v>40.5</v>
      </c>
    </row>
    <row r="2706" spans="1:27" x14ac:dyDescent="0.3">
      <c r="A2706" s="1">
        <v>16876</v>
      </c>
      <c r="B2706" s="1" t="s">
        <v>333</v>
      </c>
      <c r="C2706" s="1" t="s">
        <v>334</v>
      </c>
      <c r="D2706" s="1">
        <v>7</v>
      </c>
      <c r="E2706" s="1" t="s">
        <v>37</v>
      </c>
      <c r="F2706" s="1">
        <v>43910730</v>
      </c>
      <c r="G2706" s="1">
        <v>43910861</v>
      </c>
      <c r="H2706" s="1">
        <v>43919796</v>
      </c>
      <c r="I2706" s="1">
        <v>43919973</v>
      </c>
      <c r="J2706" s="1">
        <v>43887789</v>
      </c>
      <c r="K2706" s="1">
        <v>43887816</v>
      </c>
      <c r="L2706" s="1">
        <v>43926131</v>
      </c>
      <c r="M2706" s="1">
        <v>43926411</v>
      </c>
      <c r="N2706" s="1">
        <v>16876</v>
      </c>
      <c r="O2706" s="1" t="s">
        <v>810</v>
      </c>
      <c r="P2706" s="1" t="s">
        <v>390</v>
      </c>
      <c r="Q2706" s="1" t="s">
        <v>451</v>
      </c>
      <c r="R2706" s="1" t="s">
        <v>113</v>
      </c>
      <c r="S2706" s="1">
        <v>321</v>
      </c>
      <c r="T2706" s="1">
        <v>275</v>
      </c>
      <c r="U2706" s="1">
        <v>1.3053616758299999E-3</v>
      </c>
      <c r="V2706" s="1">
        <v>3.5093370207700002E-2</v>
      </c>
      <c r="W2706" s="1" t="s">
        <v>12989</v>
      </c>
      <c r="X2706" s="1" t="s">
        <v>12990</v>
      </c>
      <c r="Y2706" s="1">
        <v>-0.40500000000000003</v>
      </c>
      <c r="Z2706" s="1">
        <f t="shared" si="84"/>
        <v>-40.5</v>
      </c>
      <c r="AA2706" s="1">
        <f t="shared" si="85"/>
        <v>40.5</v>
      </c>
    </row>
    <row r="2707" spans="1:27" x14ac:dyDescent="0.3">
      <c r="A2707" s="1">
        <v>18043</v>
      </c>
      <c r="B2707" s="1" t="s">
        <v>668</v>
      </c>
      <c r="C2707" s="1" t="s">
        <v>669</v>
      </c>
      <c r="D2707" s="1">
        <v>7</v>
      </c>
      <c r="E2707" s="1" t="s">
        <v>37</v>
      </c>
      <c r="F2707" s="1">
        <v>50732271</v>
      </c>
      <c r="G2707" s="1">
        <v>50732359</v>
      </c>
      <c r="H2707" s="1">
        <v>50780626</v>
      </c>
      <c r="I2707" s="1">
        <v>50780736</v>
      </c>
      <c r="J2707" s="1">
        <v>50674435</v>
      </c>
      <c r="K2707" s="1">
        <v>50674658</v>
      </c>
      <c r="L2707" s="1">
        <v>50782423</v>
      </c>
      <c r="M2707" s="1">
        <v>50782567</v>
      </c>
      <c r="N2707" s="1">
        <v>18043</v>
      </c>
      <c r="O2707" s="1" t="s">
        <v>12622</v>
      </c>
      <c r="P2707" s="1" t="s">
        <v>12991</v>
      </c>
      <c r="Q2707" s="1" t="s">
        <v>106</v>
      </c>
      <c r="R2707" s="1" t="s">
        <v>12992</v>
      </c>
      <c r="S2707" s="1">
        <v>254</v>
      </c>
      <c r="T2707" s="1">
        <v>232</v>
      </c>
      <c r="U2707" s="8">
        <v>2.1808176042800001E-8</v>
      </c>
      <c r="V2707" s="8">
        <v>1.10966382587E-5</v>
      </c>
      <c r="W2707" s="1" t="s">
        <v>12993</v>
      </c>
      <c r="X2707" s="1" t="s">
        <v>12994</v>
      </c>
      <c r="Y2707" s="1">
        <v>0.40400000000000003</v>
      </c>
      <c r="Z2707" s="1">
        <f t="shared" si="84"/>
        <v>40.400000000000006</v>
      </c>
      <c r="AA2707" s="1">
        <f t="shared" si="85"/>
        <v>40.400000000000006</v>
      </c>
    </row>
    <row r="2708" spans="1:27" x14ac:dyDescent="0.3">
      <c r="A2708" s="1">
        <v>3978</v>
      </c>
      <c r="B2708" s="1" t="s">
        <v>12995</v>
      </c>
      <c r="C2708" s="1" t="s">
        <v>12996</v>
      </c>
      <c r="D2708" s="1">
        <v>20</v>
      </c>
      <c r="E2708" s="1" t="s">
        <v>47</v>
      </c>
      <c r="F2708" s="1">
        <v>34529851</v>
      </c>
      <c r="G2708" s="1">
        <v>34530234</v>
      </c>
      <c r="H2708" s="1">
        <v>34533523</v>
      </c>
      <c r="I2708" s="1">
        <v>34533605</v>
      </c>
      <c r="J2708" s="1">
        <v>34526267</v>
      </c>
      <c r="K2708" s="1">
        <v>34526343</v>
      </c>
      <c r="L2708" s="1">
        <v>34534627</v>
      </c>
      <c r="M2708" s="1">
        <v>34534795</v>
      </c>
      <c r="N2708" s="1">
        <v>3978</v>
      </c>
      <c r="O2708" s="1" t="s">
        <v>10395</v>
      </c>
      <c r="P2708" s="1" t="s">
        <v>120</v>
      </c>
      <c r="Q2708" s="1" t="s">
        <v>1018</v>
      </c>
      <c r="R2708" s="1" t="s">
        <v>12997</v>
      </c>
      <c r="S2708" s="1">
        <v>527</v>
      </c>
      <c r="T2708" s="1">
        <v>226</v>
      </c>
      <c r="U2708" s="8">
        <v>1.7651908846099999E-5</v>
      </c>
      <c r="V2708" s="1">
        <v>1.8314344029799999E-3</v>
      </c>
      <c r="W2708" s="1" t="s">
        <v>12998</v>
      </c>
      <c r="X2708" s="1" t="s">
        <v>12999</v>
      </c>
      <c r="Y2708" s="1">
        <v>0.40300000000000002</v>
      </c>
      <c r="Z2708" s="1">
        <f t="shared" si="84"/>
        <v>40.300000000000004</v>
      </c>
      <c r="AA2708" s="1">
        <f t="shared" si="85"/>
        <v>40.300000000000004</v>
      </c>
    </row>
    <row r="2709" spans="1:27" x14ac:dyDescent="0.3">
      <c r="A2709" s="1">
        <v>18477</v>
      </c>
      <c r="B2709" s="1" t="s">
        <v>6960</v>
      </c>
      <c r="C2709" s="1" t="s">
        <v>6961</v>
      </c>
      <c r="D2709" s="1">
        <v>12</v>
      </c>
      <c r="E2709" s="1" t="s">
        <v>37</v>
      </c>
      <c r="F2709" s="1">
        <v>110496846</v>
      </c>
      <c r="G2709" s="1">
        <v>110497002</v>
      </c>
      <c r="H2709" s="1">
        <v>110498819</v>
      </c>
      <c r="I2709" s="1">
        <v>110498856</v>
      </c>
      <c r="J2709" s="1">
        <v>110496011</v>
      </c>
      <c r="K2709" s="1">
        <v>110496203</v>
      </c>
      <c r="L2709" s="1">
        <v>110499534</v>
      </c>
      <c r="M2709" s="1">
        <v>110499546</v>
      </c>
      <c r="N2709" s="1">
        <v>18477</v>
      </c>
      <c r="O2709" s="1" t="s">
        <v>434</v>
      </c>
      <c r="P2709" s="1" t="s">
        <v>1284</v>
      </c>
      <c r="Q2709" s="1" t="s">
        <v>9355</v>
      </c>
      <c r="R2709" s="1" t="s">
        <v>306</v>
      </c>
      <c r="S2709" s="1">
        <v>181</v>
      </c>
      <c r="T2709" s="1">
        <v>300</v>
      </c>
      <c r="U2709" s="8">
        <v>1.90119057346E-5</v>
      </c>
      <c r="V2709" s="1">
        <v>1.8797458646200001E-3</v>
      </c>
      <c r="W2709" s="1" t="s">
        <v>13000</v>
      </c>
      <c r="X2709" s="1" t="s">
        <v>1171</v>
      </c>
      <c r="Y2709" s="1">
        <v>-0.40100000000000002</v>
      </c>
      <c r="Z2709" s="1">
        <f t="shared" si="84"/>
        <v>-40.1</v>
      </c>
      <c r="AA2709" s="1">
        <f t="shared" si="85"/>
        <v>40.1</v>
      </c>
    </row>
    <row r="2710" spans="1:27" x14ac:dyDescent="0.3">
      <c r="A2710" s="1">
        <v>4893</v>
      </c>
      <c r="B2710" s="1" t="s">
        <v>13001</v>
      </c>
      <c r="C2710" s="1" t="s">
        <v>13002</v>
      </c>
      <c r="D2710" s="1">
        <v>4</v>
      </c>
      <c r="E2710" s="1" t="s">
        <v>37</v>
      </c>
      <c r="F2710" s="1">
        <v>2258884</v>
      </c>
      <c r="G2710" s="1">
        <v>2259057</v>
      </c>
      <c r="H2710" s="1">
        <v>2260359</v>
      </c>
      <c r="I2710" s="1">
        <v>2260572</v>
      </c>
      <c r="J2710" s="1">
        <v>2257981</v>
      </c>
      <c r="K2710" s="1">
        <v>2258011</v>
      </c>
      <c r="L2710" s="1">
        <v>2261724</v>
      </c>
      <c r="M2710" s="1">
        <v>2261824</v>
      </c>
      <c r="N2710" s="1">
        <v>4893</v>
      </c>
      <c r="O2710" s="1" t="s">
        <v>10932</v>
      </c>
      <c r="P2710" s="1" t="s">
        <v>392</v>
      </c>
      <c r="Q2710" s="1" t="s">
        <v>2809</v>
      </c>
      <c r="R2710" s="1" t="s">
        <v>3170</v>
      </c>
      <c r="S2710" s="1">
        <v>357</v>
      </c>
      <c r="T2710" s="1">
        <v>317</v>
      </c>
      <c r="U2710" s="1">
        <v>1.06809769242E-4</v>
      </c>
      <c r="V2710" s="1">
        <v>6.4587403070299997E-3</v>
      </c>
      <c r="W2710" s="1" t="s">
        <v>13003</v>
      </c>
      <c r="X2710" s="1" t="s">
        <v>13004</v>
      </c>
      <c r="Y2710" s="1">
        <v>0.4</v>
      </c>
      <c r="Z2710" s="1">
        <f t="shared" si="84"/>
        <v>40</v>
      </c>
      <c r="AA2710" s="1">
        <f t="shared" si="85"/>
        <v>40</v>
      </c>
    </row>
    <row r="2711" spans="1:27" x14ac:dyDescent="0.3">
      <c r="A2711" s="1">
        <v>12018</v>
      </c>
      <c r="B2711" s="1" t="s">
        <v>12811</v>
      </c>
      <c r="C2711" s="1" t="s">
        <v>12812</v>
      </c>
      <c r="D2711" s="1">
        <v>19</v>
      </c>
      <c r="E2711" s="1" t="s">
        <v>37</v>
      </c>
      <c r="F2711" s="1">
        <v>5703640</v>
      </c>
      <c r="G2711" s="1">
        <v>5703825</v>
      </c>
      <c r="H2711" s="1">
        <v>5704108</v>
      </c>
      <c r="I2711" s="1">
        <v>5704253</v>
      </c>
      <c r="J2711" s="1">
        <v>5700788</v>
      </c>
      <c r="K2711" s="1">
        <v>5700927</v>
      </c>
      <c r="L2711" s="1">
        <v>5705771</v>
      </c>
      <c r="M2711" s="1">
        <v>5705992</v>
      </c>
      <c r="N2711" s="1">
        <v>12018</v>
      </c>
      <c r="O2711" s="1" t="s">
        <v>13005</v>
      </c>
      <c r="P2711" s="1" t="s">
        <v>76</v>
      </c>
      <c r="Q2711" s="1" t="s">
        <v>531</v>
      </c>
      <c r="R2711" s="1" t="s">
        <v>12814</v>
      </c>
      <c r="S2711" s="1">
        <v>289</v>
      </c>
      <c r="T2711" s="1">
        <v>329</v>
      </c>
      <c r="U2711" s="1">
        <v>1.7891396863E-3</v>
      </c>
      <c r="V2711" s="1">
        <v>4.3502368456400001E-2</v>
      </c>
      <c r="W2711" s="1" t="s">
        <v>13006</v>
      </c>
      <c r="X2711" s="1" t="s">
        <v>13007</v>
      </c>
      <c r="Y2711" s="1">
        <v>0.4</v>
      </c>
      <c r="Z2711" s="1">
        <f t="shared" si="84"/>
        <v>40</v>
      </c>
      <c r="AA2711" s="1">
        <f t="shared" si="85"/>
        <v>40</v>
      </c>
    </row>
    <row r="2712" spans="1:27" x14ac:dyDescent="0.3">
      <c r="A2712" s="1">
        <v>855</v>
      </c>
      <c r="B2712" s="1" t="s">
        <v>8812</v>
      </c>
      <c r="C2712" s="1" t="s">
        <v>8813</v>
      </c>
      <c r="D2712" s="1">
        <v>9</v>
      </c>
      <c r="E2712" s="1" t="s">
        <v>37</v>
      </c>
      <c r="F2712" s="1">
        <v>35074373</v>
      </c>
      <c r="G2712" s="1">
        <v>35074494</v>
      </c>
      <c r="H2712" s="1">
        <v>35074926</v>
      </c>
      <c r="I2712" s="1">
        <v>35075076</v>
      </c>
      <c r="J2712" s="1">
        <v>35073837</v>
      </c>
      <c r="K2712" s="1">
        <v>35074216</v>
      </c>
      <c r="L2712" s="1">
        <v>35075278</v>
      </c>
      <c r="M2712" s="1">
        <v>35075325</v>
      </c>
      <c r="N2712" s="1">
        <v>855</v>
      </c>
      <c r="O2712" s="1" t="s">
        <v>13008</v>
      </c>
      <c r="P2712" s="1" t="s">
        <v>2239</v>
      </c>
      <c r="Q2712" s="1" t="s">
        <v>489</v>
      </c>
      <c r="R2712" s="1" t="s">
        <v>66</v>
      </c>
      <c r="S2712" s="1">
        <v>294</v>
      </c>
      <c r="T2712" s="1">
        <v>265</v>
      </c>
      <c r="U2712" s="8">
        <v>1.35218572428E-5</v>
      </c>
      <c r="V2712" s="1">
        <v>1.47692662722E-3</v>
      </c>
      <c r="W2712" s="1" t="s">
        <v>13009</v>
      </c>
      <c r="X2712" s="1" t="s">
        <v>13010</v>
      </c>
      <c r="Y2712" s="1">
        <v>-0.39800000000000002</v>
      </c>
      <c r="Z2712" s="1">
        <f t="shared" si="84"/>
        <v>-39.800000000000004</v>
      </c>
      <c r="AA2712" s="1">
        <f t="shared" si="85"/>
        <v>39.800000000000004</v>
      </c>
    </row>
    <row r="2713" spans="1:27" x14ac:dyDescent="0.3">
      <c r="A2713" s="1">
        <v>13387</v>
      </c>
      <c r="B2713" s="1" t="s">
        <v>13011</v>
      </c>
      <c r="C2713" s="1" t="s">
        <v>13012</v>
      </c>
      <c r="D2713" s="1">
        <v>16</v>
      </c>
      <c r="E2713" s="1" t="s">
        <v>37</v>
      </c>
      <c r="F2713" s="1">
        <v>22422160</v>
      </c>
      <c r="G2713" s="1">
        <v>22422214</v>
      </c>
      <c r="H2713" s="1">
        <v>22426212</v>
      </c>
      <c r="I2713" s="1">
        <v>22426366</v>
      </c>
      <c r="J2713" s="1">
        <v>22364901</v>
      </c>
      <c r="K2713" s="1">
        <v>22365014</v>
      </c>
      <c r="L2713" s="1">
        <v>22429795</v>
      </c>
      <c r="M2713" s="1">
        <v>22429948</v>
      </c>
      <c r="N2713" s="1">
        <v>13387</v>
      </c>
      <c r="O2713" s="1" t="s">
        <v>13013</v>
      </c>
      <c r="P2713" s="1" t="s">
        <v>3465</v>
      </c>
      <c r="Q2713" s="1" t="s">
        <v>172</v>
      </c>
      <c r="R2713" s="1" t="s">
        <v>38</v>
      </c>
      <c r="S2713" s="1">
        <v>298</v>
      </c>
      <c r="T2713" s="1">
        <v>198</v>
      </c>
      <c r="U2713" s="1">
        <v>1.18377472456E-4</v>
      </c>
      <c r="V2713" s="1">
        <v>6.87908309297E-3</v>
      </c>
      <c r="W2713" s="1" t="s">
        <v>13014</v>
      </c>
      <c r="X2713" s="1" t="s">
        <v>42</v>
      </c>
      <c r="Y2713" s="1">
        <v>-0.39800000000000002</v>
      </c>
      <c r="Z2713" s="1">
        <f t="shared" si="84"/>
        <v>-39.800000000000004</v>
      </c>
      <c r="AA2713" s="1">
        <f t="shared" si="85"/>
        <v>39.800000000000004</v>
      </c>
    </row>
    <row r="2714" spans="1:27" x14ac:dyDescent="0.3">
      <c r="A2714" s="1">
        <v>11926</v>
      </c>
      <c r="B2714" s="1" t="s">
        <v>13015</v>
      </c>
      <c r="C2714" s="1" t="s">
        <v>13016</v>
      </c>
      <c r="D2714" s="1">
        <v>17</v>
      </c>
      <c r="E2714" s="1" t="s">
        <v>47</v>
      </c>
      <c r="F2714" s="1">
        <v>81717993</v>
      </c>
      <c r="G2714" s="1">
        <v>81718207</v>
      </c>
      <c r="H2714" s="1">
        <v>81719249</v>
      </c>
      <c r="I2714" s="1">
        <v>81719344</v>
      </c>
      <c r="J2714" s="1">
        <v>81717783</v>
      </c>
      <c r="K2714" s="1">
        <v>81717861</v>
      </c>
      <c r="L2714" s="1">
        <v>81719830</v>
      </c>
      <c r="M2714" s="1">
        <v>81719887</v>
      </c>
      <c r="N2714" s="1">
        <v>11926</v>
      </c>
      <c r="O2714" s="1" t="s">
        <v>13017</v>
      </c>
      <c r="P2714" s="1" t="s">
        <v>4895</v>
      </c>
      <c r="Q2714" s="1" t="s">
        <v>13018</v>
      </c>
      <c r="R2714" s="1" t="s">
        <v>463</v>
      </c>
      <c r="S2714" s="1">
        <v>358</v>
      </c>
      <c r="T2714" s="1">
        <v>239</v>
      </c>
      <c r="U2714" s="1">
        <v>1.8787184061799999E-3</v>
      </c>
      <c r="V2714" s="1">
        <v>4.4998649127099999E-2</v>
      </c>
      <c r="W2714" s="1" t="s">
        <v>13019</v>
      </c>
      <c r="X2714" s="1" t="s">
        <v>13020</v>
      </c>
      <c r="Y2714" s="1">
        <v>-0.39600000000000002</v>
      </c>
      <c r="Z2714" s="1">
        <f t="shared" si="84"/>
        <v>-39.6</v>
      </c>
      <c r="AA2714" s="1">
        <f t="shared" si="85"/>
        <v>39.6</v>
      </c>
    </row>
    <row r="2715" spans="1:27" x14ac:dyDescent="0.3">
      <c r="A2715" s="1">
        <v>13947</v>
      </c>
      <c r="B2715" s="1" t="s">
        <v>13021</v>
      </c>
      <c r="C2715" s="1" t="s">
        <v>13022</v>
      </c>
      <c r="D2715" s="1">
        <v>7</v>
      </c>
      <c r="E2715" s="1" t="s">
        <v>47</v>
      </c>
      <c r="F2715" s="1">
        <v>44613851</v>
      </c>
      <c r="G2715" s="1">
        <v>44613949</v>
      </c>
      <c r="H2715" s="1">
        <v>44618823</v>
      </c>
      <c r="I2715" s="1">
        <v>44619046</v>
      </c>
      <c r="J2715" s="1">
        <v>44606594</v>
      </c>
      <c r="K2715" s="1">
        <v>44606653</v>
      </c>
      <c r="L2715" s="1">
        <v>44624316</v>
      </c>
      <c r="M2715" s="1">
        <v>44624565</v>
      </c>
      <c r="N2715" s="1">
        <v>13947</v>
      </c>
      <c r="O2715" s="1" t="s">
        <v>1254</v>
      </c>
      <c r="P2715" s="1" t="s">
        <v>418</v>
      </c>
      <c r="Q2715" s="1" t="s">
        <v>38</v>
      </c>
      <c r="R2715" s="1" t="s">
        <v>13023</v>
      </c>
      <c r="S2715" s="1">
        <v>242</v>
      </c>
      <c r="T2715" s="1">
        <v>367</v>
      </c>
      <c r="U2715" s="8">
        <v>2.48272546107E-5</v>
      </c>
      <c r="V2715" s="1">
        <v>2.2716937968799999E-3</v>
      </c>
      <c r="W2715" s="1" t="s">
        <v>13024</v>
      </c>
      <c r="X2715" s="1" t="s">
        <v>41</v>
      </c>
      <c r="Y2715" s="1">
        <v>0.39400000000000002</v>
      </c>
      <c r="Z2715" s="1">
        <f t="shared" si="84"/>
        <v>39.4</v>
      </c>
      <c r="AA2715" s="1">
        <f t="shared" si="85"/>
        <v>39.4</v>
      </c>
    </row>
    <row r="2716" spans="1:27" x14ac:dyDescent="0.3">
      <c r="A2716" s="1">
        <v>392</v>
      </c>
      <c r="B2716" s="1" t="s">
        <v>1561</v>
      </c>
      <c r="C2716" s="1" t="s">
        <v>1562</v>
      </c>
      <c r="D2716" s="1">
        <v>7</v>
      </c>
      <c r="E2716" s="1" t="s">
        <v>47</v>
      </c>
      <c r="F2716" s="1">
        <v>149826678</v>
      </c>
      <c r="G2716" s="1">
        <v>149826821</v>
      </c>
      <c r="H2716" s="1">
        <v>149826912</v>
      </c>
      <c r="I2716" s="1">
        <v>149826959</v>
      </c>
      <c r="J2716" s="1">
        <v>149826074</v>
      </c>
      <c r="K2716" s="1">
        <v>149826277</v>
      </c>
      <c r="L2716" s="1">
        <v>149827768</v>
      </c>
      <c r="M2716" s="1">
        <v>149827985</v>
      </c>
      <c r="N2716" s="1">
        <v>392</v>
      </c>
      <c r="O2716" s="1" t="s">
        <v>120</v>
      </c>
      <c r="P2716" s="1" t="s">
        <v>737</v>
      </c>
      <c r="Q2716" s="1" t="s">
        <v>1685</v>
      </c>
      <c r="R2716" s="1" t="s">
        <v>134</v>
      </c>
      <c r="S2716" s="1">
        <v>287</v>
      </c>
      <c r="T2716" s="1">
        <v>191</v>
      </c>
      <c r="U2716" s="1">
        <v>5.8328775074999997E-4</v>
      </c>
      <c r="V2716" s="1">
        <v>2.0692997701800001E-2</v>
      </c>
      <c r="W2716" s="1" t="s">
        <v>257</v>
      </c>
      <c r="X2716" s="1" t="s">
        <v>13025</v>
      </c>
      <c r="Y2716" s="1">
        <v>-0.39400000000000002</v>
      </c>
      <c r="Z2716" s="1">
        <f t="shared" si="84"/>
        <v>-39.4</v>
      </c>
      <c r="AA2716" s="1">
        <f t="shared" si="85"/>
        <v>39.4</v>
      </c>
    </row>
    <row r="2717" spans="1:27" x14ac:dyDescent="0.3">
      <c r="A2717" s="1">
        <v>19871</v>
      </c>
      <c r="B2717" s="1" t="s">
        <v>3791</v>
      </c>
      <c r="C2717" s="1" t="s">
        <v>3792</v>
      </c>
      <c r="D2717" s="1">
        <v>1</v>
      </c>
      <c r="E2717" s="1" t="s">
        <v>37</v>
      </c>
      <c r="F2717" s="1">
        <v>144440401</v>
      </c>
      <c r="G2717" s="1">
        <v>144440581</v>
      </c>
      <c r="H2717" s="1">
        <v>144448226</v>
      </c>
      <c r="I2717" s="1">
        <v>144448350</v>
      </c>
      <c r="J2717" s="1">
        <v>144440140</v>
      </c>
      <c r="K2717" s="1">
        <v>144440295</v>
      </c>
      <c r="L2717" s="1">
        <v>144448774</v>
      </c>
      <c r="M2717" s="1">
        <v>144448916</v>
      </c>
      <c r="N2717" s="1">
        <v>19871</v>
      </c>
      <c r="O2717" s="1" t="s">
        <v>4405</v>
      </c>
      <c r="P2717" s="1" t="s">
        <v>2951</v>
      </c>
      <c r="Q2717" s="1" t="s">
        <v>155</v>
      </c>
      <c r="R2717" s="1" t="s">
        <v>13026</v>
      </c>
      <c r="S2717" s="1">
        <v>268</v>
      </c>
      <c r="T2717" s="1">
        <v>324</v>
      </c>
      <c r="U2717" s="1">
        <v>4.2762206336300002E-4</v>
      </c>
      <c r="V2717" s="1">
        <v>1.7057459819999999E-2</v>
      </c>
      <c r="W2717" s="1" t="s">
        <v>13027</v>
      </c>
      <c r="X2717" s="1" t="s">
        <v>13028</v>
      </c>
      <c r="Y2717" s="1">
        <v>0.39200000000000002</v>
      </c>
      <c r="Z2717" s="1">
        <f t="shared" si="84"/>
        <v>39.200000000000003</v>
      </c>
      <c r="AA2717" s="1">
        <f t="shared" si="85"/>
        <v>39.200000000000003</v>
      </c>
    </row>
    <row r="2718" spans="1:27" x14ac:dyDescent="0.3">
      <c r="A2718" s="1">
        <v>10186</v>
      </c>
      <c r="B2718" s="1" t="s">
        <v>2850</v>
      </c>
      <c r="C2718" s="1" t="s">
        <v>2851</v>
      </c>
      <c r="D2718" s="1">
        <v>9</v>
      </c>
      <c r="E2718" s="1" t="s">
        <v>47</v>
      </c>
      <c r="F2718" s="1">
        <v>93300050</v>
      </c>
      <c r="G2718" s="1">
        <v>93300149</v>
      </c>
      <c r="H2718" s="1">
        <v>93306776</v>
      </c>
      <c r="I2718" s="1">
        <v>93306821</v>
      </c>
      <c r="J2718" s="1">
        <v>93299069</v>
      </c>
      <c r="K2718" s="1">
        <v>93299261</v>
      </c>
      <c r="L2718" s="1">
        <v>93308327</v>
      </c>
      <c r="M2718" s="1">
        <v>93308584</v>
      </c>
      <c r="N2718" s="1">
        <v>10186</v>
      </c>
      <c r="O2718" s="1" t="s">
        <v>4867</v>
      </c>
      <c r="P2718" s="1" t="s">
        <v>882</v>
      </c>
      <c r="Q2718" s="1" t="s">
        <v>4869</v>
      </c>
      <c r="R2718" s="1" t="s">
        <v>11518</v>
      </c>
      <c r="S2718" s="1">
        <v>243</v>
      </c>
      <c r="T2718" s="1">
        <v>189</v>
      </c>
      <c r="U2718" s="1">
        <v>2.1097818468599999E-3</v>
      </c>
      <c r="V2718" s="1">
        <v>4.8314235882799997E-2</v>
      </c>
      <c r="W2718" s="1" t="s">
        <v>13029</v>
      </c>
      <c r="X2718" s="1" t="s">
        <v>13030</v>
      </c>
      <c r="Y2718" s="1">
        <v>0.39</v>
      </c>
      <c r="Z2718" s="1">
        <f t="shared" si="84"/>
        <v>39</v>
      </c>
      <c r="AA2718" s="1">
        <f t="shared" si="85"/>
        <v>39</v>
      </c>
    </row>
    <row r="2719" spans="1:27" x14ac:dyDescent="0.3">
      <c r="A2719" s="1">
        <v>3732</v>
      </c>
      <c r="B2719" s="1" t="s">
        <v>12632</v>
      </c>
      <c r="C2719" s="1" t="s">
        <v>12633</v>
      </c>
      <c r="D2719" s="1">
        <v>9</v>
      </c>
      <c r="E2719" s="1" t="s">
        <v>37</v>
      </c>
      <c r="F2719" s="1">
        <v>112700701</v>
      </c>
      <c r="G2719" s="1">
        <v>112700800</v>
      </c>
      <c r="H2719" s="1">
        <v>112701787</v>
      </c>
      <c r="I2719" s="1">
        <v>112701880</v>
      </c>
      <c r="J2719" s="1">
        <v>112694130</v>
      </c>
      <c r="K2719" s="1">
        <v>112694233</v>
      </c>
      <c r="L2719" s="1">
        <v>112716460</v>
      </c>
      <c r="M2719" s="1">
        <v>112716541</v>
      </c>
      <c r="N2719" s="1">
        <v>3732</v>
      </c>
      <c r="O2719" s="1" t="s">
        <v>13031</v>
      </c>
      <c r="P2719" s="1" t="s">
        <v>38</v>
      </c>
      <c r="Q2719" s="1" t="s">
        <v>13032</v>
      </c>
      <c r="R2719" s="1" t="s">
        <v>1102</v>
      </c>
      <c r="S2719" s="1">
        <v>237</v>
      </c>
      <c r="T2719" s="1">
        <v>243</v>
      </c>
      <c r="U2719" s="1">
        <v>9.4613644922999997E-4</v>
      </c>
      <c r="V2719" s="1">
        <v>2.7997586672099999E-2</v>
      </c>
      <c r="W2719" s="1" t="s">
        <v>42</v>
      </c>
      <c r="X2719" s="1" t="s">
        <v>13033</v>
      </c>
      <c r="Y2719" s="1">
        <v>0.38900000000000001</v>
      </c>
      <c r="Z2719" s="1">
        <f t="shared" si="84"/>
        <v>38.9</v>
      </c>
      <c r="AA2719" s="1">
        <f t="shared" si="85"/>
        <v>38.9</v>
      </c>
    </row>
    <row r="2720" spans="1:27" x14ac:dyDescent="0.3">
      <c r="A2720" s="1">
        <v>21820</v>
      </c>
      <c r="B2720" s="1" t="s">
        <v>13034</v>
      </c>
      <c r="C2720" s="1" t="s">
        <v>13035</v>
      </c>
      <c r="D2720" s="1">
        <v>3</v>
      </c>
      <c r="E2720" s="1" t="s">
        <v>47</v>
      </c>
      <c r="F2720" s="1">
        <v>183716004</v>
      </c>
      <c r="G2720" s="1">
        <v>183716238</v>
      </c>
      <c r="H2720" s="1">
        <v>183716346</v>
      </c>
      <c r="I2720" s="1">
        <v>183716433</v>
      </c>
      <c r="J2720" s="1">
        <v>183715143</v>
      </c>
      <c r="K2720" s="1">
        <v>183715262</v>
      </c>
      <c r="L2720" s="1">
        <v>183717650</v>
      </c>
      <c r="M2720" s="1">
        <v>183717748</v>
      </c>
      <c r="N2720" s="1">
        <v>21820</v>
      </c>
      <c r="O2720" s="1" t="s">
        <v>2050</v>
      </c>
      <c r="P2720" s="1" t="s">
        <v>38</v>
      </c>
      <c r="Q2720" s="1" t="s">
        <v>1259</v>
      </c>
      <c r="R2720" s="1" t="s">
        <v>289</v>
      </c>
      <c r="S2720" s="1">
        <v>378</v>
      </c>
      <c r="T2720" s="1">
        <v>231</v>
      </c>
      <c r="U2720" s="1">
        <v>3.0108544211800001E-4</v>
      </c>
      <c r="V2720" s="1">
        <v>1.3463377783900001E-2</v>
      </c>
      <c r="W2720" s="1" t="s">
        <v>42</v>
      </c>
      <c r="X2720" s="1" t="s">
        <v>13036</v>
      </c>
      <c r="Y2720" s="1">
        <v>0.38600000000000001</v>
      </c>
      <c r="Z2720" s="1">
        <f t="shared" si="84"/>
        <v>38.6</v>
      </c>
      <c r="AA2720" s="1">
        <f t="shared" si="85"/>
        <v>38.6</v>
      </c>
    </row>
    <row r="2721" spans="1:27" x14ac:dyDescent="0.3">
      <c r="A2721" s="1">
        <v>2167</v>
      </c>
      <c r="B2721" s="1" t="s">
        <v>4250</v>
      </c>
      <c r="C2721" s="1" t="s">
        <v>4251</v>
      </c>
      <c r="D2721" s="1">
        <v>22</v>
      </c>
      <c r="E2721" s="1" t="s">
        <v>37</v>
      </c>
      <c r="F2721" s="1">
        <v>23686830</v>
      </c>
      <c r="G2721" s="1">
        <v>23686995</v>
      </c>
      <c r="H2721" s="1">
        <v>23690231</v>
      </c>
      <c r="I2721" s="1">
        <v>23690356</v>
      </c>
      <c r="J2721" s="1">
        <v>23683724</v>
      </c>
      <c r="K2721" s="1">
        <v>23683867</v>
      </c>
      <c r="L2721" s="1">
        <v>23694118</v>
      </c>
      <c r="M2721" s="1">
        <v>23695517</v>
      </c>
      <c r="N2721" s="1">
        <v>2167</v>
      </c>
      <c r="O2721" s="1" t="s">
        <v>13037</v>
      </c>
      <c r="P2721" s="1" t="s">
        <v>12808</v>
      </c>
      <c r="Q2721" s="1" t="s">
        <v>699</v>
      </c>
      <c r="R2721" s="1" t="s">
        <v>75</v>
      </c>
      <c r="S2721" s="1">
        <v>269</v>
      </c>
      <c r="T2721" s="1">
        <v>309</v>
      </c>
      <c r="U2721" s="8">
        <v>4.2916193320200001E-6</v>
      </c>
      <c r="V2721" s="1">
        <v>6.4411339931400003E-4</v>
      </c>
      <c r="W2721" s="1" t="s">
        <v>13038</v>
      </c>
      <c r="X2721" s="1" t="s">
        <v>13039</v>
      </c>
      <c r="Y2721" s="1">
        <v>-0.38200000000000001</v>
      </c>
      <c r="Z2721" s="1">
        <f t="shared" si="84"/>
        <v>-38.200000000000003</v>
      </c>
      <c r="AA2721" s="1">
        <f t="shared" si="85"/>
        <v>38.200000000000003</v>
      </c>
    </row>
    <row r="2722" spans="1:27" x14ac:dyDescent="0.3">
      <c r="A2722" s="1">
        <v>20460</v>
      </c>
      <c r="B2722" s="1" t="s">
        <v>2143</v>
      </c>
      <c r="C2722" s="1" t="s">
        <v>2144</v>
      </c>
      <c r="D2722" s="1">
        <v>10</v>
      </c>
      <c r="E2722" s="1" t="s">
        <v>47</v>
      </c>
      <c r="F2722" s="1">
        <v>5891018</v>
      </c>
      <c r="G2722" s="1">
        <v>5891116</v>
      </c>
      <c r="H2722" s="1">
        <v>5893976</v>
      </c>
      <c r="I2722" s="1">
        <v>5894052</v>
      </c>
      <c r="J2722" s="1">
        <v>5890279</v>
      </c>
      <c r="K2722" s="1">
        <v>5890346</v>
      </c>
      <c r="L2722" s="1">
        <v>5903019</v>
      </c>
      <c r="M2722" s="1">
        <v>5903175</v>
      </c>
      <c r="N2722" s="1">
        <v>20460</v>
      </c>
      <c r="O2722" s="1" t="s">
        <v>219</v>
      </c>
      <c r="P2722" s="1" t="s">
        <v>746</v>
      </c>
      <c r="Q2722" s="1" t="s">
        <v>635</v>
      </c>
      <c r="R2722" s="1" t="s">
        <v>38</v>
      </c>
      <c r="S2722" s="1">
        <v>242</v>
      </c>
      <c r="T2722" s="1">
        <v>220</v>
      </c>
      <c r="U2722" s="1">
        <v>1.5829455843599999E-3</v>
      </c>
      <c r="V2722" s="1">
        <v>4.0519522430600002E-2</v>
      </c>
      <c r="W2722" s="1" t="s">
        <v>13040</v>
      </c>
      <c r="X2722" s="1" t="s">
        <v>42</v>
      </c>
      <c r="Y2722" s="1">
        <v>-0.38200000000000001</v>
      </c>
      <c r="Z2722" s="1">
        <f t="shared" si="84"/>
        <v>-38.200000000000003</v>
      </c>
      <c r="AA2722" s="1">
        <f t="shared" si="85"/>
        <v>38.200000000000003</v>
      </c>
    </row>
    <row r="2723" spans="1:27" x14ac:dyDescent="0.3">
      <c r="A2723" s="1">
        <v>9426</v>
      </c>
      <c r="B2723" s="1" t="s">
        <v>2184</v>
      </c>
      <c r="C2723" s="1" t="s">
        <v>2185</v>
      </c>
      <c r="D2723" s="1">
        <v>12</v>
      </c>
      <c r="E2723" s="1" t="s">
        <v>37</v>
      </c>
      <c r="F2723" s="1">
        <v>123225910</v>
      </c>
      <c r="G2723" s="1">
        <v>123226028</v>
      </c>
      <c r="H2723" s="1">
        <v>123226287</v>
      </c>
      <c r="I2723" s="1">
        <v>123226351</v>
      </c>
      <c r="J2723" s="1">
        <v>123223037</v>
      </c>
      <c r="K2723" s="1">
        <v>123223127</v>
      </c>
      <c r="L2723" s="1">
        <v>123227462</v>
      </c>
      <c r="M2723" s="1">
        <v>123227616</v>
      </c>
      <c r="N2723" s="1">
        <v>9426</v>
      </c>
      <c r="O2723" s="1" t="s">
        <v>1570</v>
      </c>
      <c r="P2723" s="1" t="s">
        <v>90</v>
      </c>
      <c r="Q2723" s="1" t="s">
        <v>13041</v>
      </c>
      <c r="R2723" s="1" t="s">
        <v>1001</v>
      </c>
      <c r="S2723" s="1">
        <v>208</v>
      </c>
      <c r="T2723" s="1">
        <v>262</v>
      </c>
      <c r="U2723" s="8">
        <v>2.1628723694500001E-5</v>
      </c>
      <c r="V2723" s="1">
        <v>2.0603581448200002E-3</v>
      </c>
      <c r="W2723" s="1" t="s">
        <v>6627</v>
      </c>
      <c r="X2723" s="1" t="s">
        <v>13042</v>
      </c>
      <c r="Y2723" s="1">
        <v>0.378</v>
      </c>
      <c r="Z2723" s="1">
        <f t="shared" si="84"/>
        <v>37.799999999999997</v>
      </c>
      <c r="AA2723" s="1">
        <f t="shared" si="85"/>
        <v>37.799999999999997</v>
      </c>
    </row>
    <row r="2724" spans="1:27" x14ac:dyDescent="0.3">
      <c r="A2724" s="1">
        <v>3322</v>
      </c>
      <c r="B2724" s="1" t="s">
        <v>13043</v>
      </c>
      <c r="C2724" s="1" t="s">
        <v>13044</v>
      </c>
      <c r="D2724" s="1">
        <v>13</v>
      </c>
      <c r="E2724" s="1" t="s">
        <v>37</v>
      </c>
      <c r="F2724" s="1">
        <v>95038629</v>
      </c>
      <c r="G2724" s="1">
        <v>95038732</v>
      </c>
      <c r="H2724" s="1">
        <v>95039501</v>
      </c>
      <c r="I2724" s="1">
        <v>95039606</v>
      </c>
      <c r="J2724" s="1">
        <v>95034604</v>
      </c>
      <c r="K2724" s="1">
        <v>95034739</v>
      </c>
      <c r="L2724" s="1">
        <v>95043681</v>
      </c>
      <c r="M2724" s="1">
        <v>95043787</v>
      </c>
      <c r="N2724" s="1">
        <v>3322</v>
      </c>
      <c r="O2724" s="1" t="s">
        <v>66</v>
      </c>
      <c r="P2724" s="1" t="s">
        <v>60</v>
      </c>
      <c r="Q2724" s="1" t="s">
        <v>1631</v>
      </c>
      <c r="R2724" s="1" t="s">
        <v>451</v>
      </c>
      <c r="S2724" s="1">
        <v>249</v>
      </c>
      <c r="T2724" s="1">
        <v>247</v>
      </c>
      <c r="U2724" s="8">
        <v>5.7532968234900002E-5</v>
      </c>
      <c r="V2724" s="1">
        <v>4.2866170832699998E-3</v>
      </c>
      <c r="W2724" s="1" t="s">
        <v>13045</v>
      </c>
      <c r="X2724" s="1" t="s">
        <v>13046</v>
      </c>
      <c r="Y2724" s="1">
        <v>-0.378</v>
      </c>
      <c r="Z2724" s="1">
        <f t="shared" si="84"/>
        <v>-37.799999999999997</v>
      </c>
      <c r="AA2724" s="1">
        <f t="shared" si="85"/>
        <v>37.799999999999997</v>
      </c>
    </row>
    <row r="2725" spans="1:27" x14ac:dyDescent="0.3">
      <c r="A2725" s="1">
        <v>11820</v>
      </c>
      <c r="B2725" s="1" t="s">
        <v>6598</v>
      </c>
      <c r="C2725" s="1" t="s">
        <v>6599</v>
      </c>
      <c r="D2725" s="1">
        <v>17</v>
      </c>
      <c r="E2725" s="1" t="s">
        <v>47</v>
      </c>
      <c r="F2725" s="1">
        <v>32212717</v>
      </c>
      <c r="G2725" s="1">
        <v>32212831</v>
      </c>
      <c r="H2725" s="1">
        <v>32221070</v>
      </c>
      <c r="I2725" s="1">
        <v>32221186</v>
      </c>
      <c r="J2725" s="1">
        <v>32211115</v>
      </c>
      <c r="K2725" s="1">
        <v>32211238</v>
      </c>
      <c r="L2725" s="1">
        <v>32224615</v>
      </c>
      <c r="M2725" s="1">
        <v>32225503</v>
      </c>
      <c r="N2725" s="1">
        <v>11820</v>
      </c>
      <c r="O2725" s="1" t="s">
        <v>90</v>
      </c>
      <c r="P2725" s="1" t="s">
        <v>1575</v>
      </c>
      <c r="Q2725" s="1" t="s">
        <v>860</v>
      </c>
      <c r="R2725" s="1" t="s">
        <v>289</v>
      </c>
      <c r="S2725" s="1">
        <v>258</v>
      </c>
      <c r="T2725" s="1">
        <v>260</v>
      </c>
      <c r="U2725" s="1">
        <v>1.4841356373900001E-3</v>
      </c>
      <c r="V2725" s="1">
        <v>3.8557954753699997E-2</v>
      </c>
      <c r="W2725" s="1" t="s">
        <v>13047</v>
      </c>
      <c r="X2725" s="1" t="s">
        <v>13048</v>
      </c>
      <c r="Y2725" s="1">
        <v>-0.378</v>
      </c>
      <c r="Z2725" s="1">
        <f t="shared" si="84"/>
        <v>-37.799999999999997</v>
      </c>
      <c r="AA2725" s="1">
        <f t="shared" si="85"/>
        <v>37.799999999999997</v>
      </c>
    </row>
    <row r="2726" spans="1:27" x14ac:dyDescent="0.3">
      <c r="A2726" s="1">
        <v>3882</v>
      </c>
      <c r="B2726" s="1" t="s">
        <v>13049</v>
      </c>
      <c r="C2726" s="1" t="s">
        <v>13050</v>
      </c>
      <c r="D2726" s="1" t="s">
        <v>147</v>
      </c>
      <c r="E2726" s="1" t="s">
        <v>47</v>
      </c>
      <c r="F2726" s="1">
        <v>47196946</v>
      </c>
      <c r="G2726" s="1">
        <v>47197024</v>
      </c>
      <c r="H2726" s="1">
        <v>47198262</v>
      </c>
      <c r="I2726" s="1">
        <v>47198355</v>
      </c>
      <c r="J2726" s="1">
        <v>47193828</v>
      </c>
      <c r="K2726" s="1">
        <v>47194024</v>
      </c>
      <c r="L2726" s="1">
        <v>47198802</v>
      </c>
      <c r="M2726" s="1">
        <v>47198919</v>
      </c>
      <c r="N2726" s="1">
        <v>3882</v>
      </c>
      <c r="O2726" s="1" t="s">
        <v>12695</v>
      </c>
      <c r="P2726" s="1" t="s">
        <v>906</v>
      </c>
      <c r="Q2726" s="1" t="s">
        <v>38</v>
      </c>
      <c r="R2726" s="1" t="s">
        <v>183</v>
      </c>
      <c r="S2726" s="1">
        <v>222</v>
      </c>
      <c r="T2726" s="1">
        <v>237</v>
      </c>
      <c r="U2726" s="1">
        <v>4.0751791147600002E-4</v>
      </c>
      <c r="V2726" s="1">
        <v>1.6567035913099999E-2</v>
      </c>
      <c r="W2726" s="1" t="s">
        <v>13051</v>
      </c>
      <c r="X2726" s="1" t="s">
        <v>41</v>
      </c>
      <c r="Y2726" s="1">
        <v>0.377</v>
      </c>
      <c r="Z2726" s="1">
        <f t="shared" si="84"/>
        <v>37.700000000000003</v>
      </c>
      <c r="AA2726" s="1">
        <f t="shared" si="85"/>
        <v>37.700000000000003</v>
      </c>
    </row>
    <row r="2727" spans="1:27" x14ac:dyDescent="0.3">
      <c r="A2727" s="1">
        <v>7913</v>
      </c>
      <c r="B2727" s="1" t="s">
        <v>13052</v>
      </c>
      <c r="C2727" s="1" t="s">
        <v>13053</v>
      </c>
      <c r="D2727" s="1">
        <v>6</v>
      </c>
      <c r="E2727" s="1" t="s">
        <v>37</v>
      </c>
      <c r="F2727" s="1">
        <v>35904878</v>
      </c>
      <c r="G2727" s="1">
        <v>35904974</v>
      </c>
      <c r="H2727" s="1">
        <v>35917298</v>
      </c>
      <c r="I2727" s="1">
        <v>35917438</v>
      </c>
      <c r="J2727" s="1">
        <v>35890894</v>
      </c>
      <c r="K2727" s="1">
        <v>35891013</v>
      </c>
      <c r="L2727" s="1">
        <v>35920467</v>
      </c>
      <c r="M2727" s="1">
        <v>35920528</v>
      </c>
      <c r="N2727" s="1">
        <v>7913</v>
      </c>
      <c r="O2727" s="1" t="s">
        <v>11301</v>
      </c>
      <c r="P2727" s="1" t="s">
        <v>13054</v>
      </c>
      <c r="Q2727" s="1" t="s">
        <v>38</v>
      </c>
      <c r="R2727" s="1" t="s">
        <v>7491</v>
      </c>
      <c r="S2727" s="1">
        <v>284</v>
      </c>
      <c r="T2727" s="1">
        <v>240</v>
      </c>
      <c r="U2727" s="8">
        <v>8.6549866995499995E-7</v>
      </c>
      <c r="V2727" s="1">
        <v>2.0754061209899999E-4</v>
      </c>
      <c r="W2727" s="1" t="s">
        <v>13055</v>
      </c>
      <c r="X2727" s="1" t="s">
        <v>41</v>
      </c>
      <c r="Y2727" s="1">
        <v>0.376</v>
      </c>
      <c r="Z2727" s="1">
        <f t="shared" si="84"/>
        <v>37.6</v>
      </c>
      <c r="AA2727" s="1">
        <f t="shared" si="85"/>
        <v>37.6</v>
      </c>
    </row>
    <row r="2728" spans="1:27" x14ac:dyDescent="0.3">
      <c r="A2728" s="1">
        <v>21611</v>
      </c>
      <c r="B2728" s="1" t="s">
        <v>13056</v>
      </c>
      <c r="C2728" s="1" t="s">
        <v>13057</v>
      </c>
      <c r="D2728" s="1">
        <v>14</v>
      </c>
      <c r="E2728" s="1" t="s">
        <v>37</v>
      </c>
      <c r="F2728" s="1">
        <v>70749932</v>
      </c>
      <c r="G2728" s="1">
        <v>70750081</v>
      </c>
      <c r="H2728" s="1">
        <v>70761001</v>
      </c>
      <c r="I2728" s="1">
        <v>70761168</v>
      </c>
      <c r="J2728" s="1">
        <v>70742350</v>
      </c>
      <c r="K2728" s="1">
        <v>70742591</v>
      </c>
      <c r="L2728" s="1">
        <v>70800666</v>
      </c>
      <c r="M2728" s="1">
        <v>70801080</v>
      </c>
      <c r="N2728" s="1">
        <v>21611</v>
      </c>
      <c r="O2728" s="1" t="s">
        <v>2181</v>
      </c>
      <c r="P2728" s="1" t="s">
        <v>121</v>
      </c>
      <c r="Q2728" s="1" t="s">
        <v>478</v>
      </c>
      <c r="R2728" s="1" t="s">
        <v>1024</v>
      </c>
      <c r="S2728" s="1">
        <v>311</v>
      </c>
      <c r="T2728" s="1">
        <v>293</v>
      </c>
      <c r="U2728" s="1">
        <v>1.3086408742500001E-3</v>
      </c>
      <c r="V2728" s="1">
        <v>3.5136249573499999E-2</v>
      </c>
      <c r="W2728" s="1" t="s">
        <v>13058</v>
      </c>
      <c r="X2728" s="1" t="s">
        <v>13059</v>
      </c>
      <c r="Y2728" s="1">
        <v>0.376</v>
      </c>
      <c r="Z2728" s="1">
        <f t="shared" si="84"/>
        <v>37.6</v>
      </c>
      <c r="AA2728" s="1">
        <f t="shared" si="85"/>
        <v>37.6</v>
      </c>
    </row>
    <row r="2729" spans="1:27" x14ac:dyDescent="0.3">
      <c r="A2729" s="1">
        <v>4861</v>
      </c>
      <c r="B2729" s="1" t="s">
        <v>11897</v>
      </c>
      <c r="C2729" s="1" t="s">
        <v>11898</v>
      </c>
      <c r="D2729" s="1">
        <v>5</v>
      </c>
      <c r="E2729" s="1" t="s">
        <v>47</v>
      </c>
      <c r="F2729" s="1">
        <v>43136668</v>
      </c>
      <c r="G2729" s="1">
        <v>43136764</v>
      </c>
      <c r="H2729" s="1">
        <v>43137792</v>
      </c>
      <c r="I2729" s="1">
        <v>43137958</v>
      </c>
      <c r="J2729" s="1">
        <v>43123208</v>
      </c>
      <c r="K2729" s="1">
        <v>43123310</v>
      </c>
      <c r="L2729" s="1">
        <v>43139164</v>
      </c>
      <c r="M2729" s="1">
        <v>43139309</v>
      </c>
      <c r="N2729" s="1">
        <v>4861</v>
      </c>
      <c r="O2729" s="1" t="s">
        <v>1027</v>
      </c>
      <c r="P2729" s="1" t="s">
        <v>4864</v>
      </c>
      <c r="Q2729" s="1" t="s">
        <v>38</v>
      </c>
      <c r="R2729" s="1" t="s">
        <v>1187</v>
      </c>
      <c r="S2729" s="1">
        <v>240</v>
      </c>
      <c r="T2729" s="1">
        <v>310</v>
      </c>
      <c r="U2729" s="8">
        <v>3.1361677044200001E-7</v>
      </c>
      <c r="V2729" s="8">
        <v>9.2150324858599999E-5</v>
      </c>
      <c r="W2729" s="1" t="s">
        <v>13060</v>
      </c>
      <c r="X2729" s="1" t="s">
        <v>41</v>
      </c>
      <c r="Y2729" s="1">
        <v>0.375</v>
      </c>
      <c r="Z2729" s="1">
        <f t="shared" si="84"/>
        <v>37.5</v>
      </c>
      <c r="AA2729" s="1">
        <f t="shared" si="85"/>
        <v>37.5</v>
      </c>
    </row>
    <row r="2730" spans="1:27" x14ac:dyDescent="0.3">
      <c r="A2730" s="1">
        <v>16820</v>
      </c>
      <c r="B2730" s="1" t="s">
        <v>13061</v>
      </c>
      <c r="C2730" s="1" t="s">
        <v>13062</v>
      </c>
      <c r="D2730" s="1">
        <v>5</v>
      </c>
      <c r="E2730" s="1" t="s">
        <v>37</v>
      </c>
      <c r="F2730" s="1">
        <v>74813839</v>
      </c>
      <c r="G2730" s="1">
        <v>74814019</v>
      </c>
      <c r="H2730" s="1">
        <v>74834425</v>
      </c>
      <c r="I2730" s="1">
        <v>74834597</v>
      </c>
      <c r="J2730" s="1">
        <v>74805155</v>
      </c>
      <c r="K2730" s="1">
        <v>74805284</v>
      </c>
      <c r="L2730" s="1">
        <v>74838964</v>
      </c>
      <c r="M2730" s="1">
        <v>74839050</v>
      </c>
      <c r="N2730" s="1">
        <v>16820</v>
      </c>
      <c r="O2730" s="1" t="s">
        <v>5139</v>
      </c>
      <c r="P2730" s="1" t="s">
        <v>6687</v>
      </c>
      <c r="Q2730" s="1" t="s">
        <v>13063</v>
      </c>
      <c r="R2730" s="1" t="s">
        <v>13064</v>
      </c>
      <c r="S2730" s="1">
        <v>316</v>
      </c>
      <c r="T2730" s="1">
        <v>324</v>
      </c>
      <c r="U2730" s="8">
        <v>6.7107906208499997E-5</v>
      </c>
      <c r="V2730" s="1">
        <v>4.7781745369300001E-3</v>
      </c>
      <c r="W2730" s="1" t="s">
        <v>13065</v>
      </c>
      <c r="X2730" s="1" t="s">
        <v>13066</v>
      </c>
      <c r="Y2730" s="1">
        <v>-0.374</v>
      </c>
      <c r="Z2730" s="1">
        <f t="shared" si="84"/>
        <v>-37.4</v>
      </c>
      <c r="AA2730" s="1">
        <f t="shared" si="85"/>
        <v>37.4</v>
      </c>
    </row>
    <row r="2731" spans="1:27" x14ac:dyDescent="0.3">
      <c r="A2731" s="1">
        <v>11941</v>
      </c>
      <c r="B2731" s="1" t="s">
        <v>1629</v>
      </c>
      <c r="C2731" s="1" t="s">
        <v>1630</v>
      </c>
      <c r="D2731" s="1">
        <v>22</v>
      </c>
      <c r="E2731" s="1" t="s">
        <v>37</v>
      </c>
      <c r="F2731" s="1">
        <v>29827476</v>
      </c>
      <c r="G2731" s="1">
        <v>29827600</v>
      </c>
      <c r="H2731" s="1">
        <v>29832180</v>
      </c>
      <c r="I2731" s="1">
        <v>29832342</v>
      </c>
      <c r="J2731" s="1">
        <v>29825621</v>
      </c>
      <c r="K2731" s="1">
        <v>29825780</v>
      </c>
      <c r="L2731" s="1">
        <v>29834488</v>
      </c>
      <c r="M2731" s="1">
        <v>29834550</v>
      </c>
      <c r="N2731" s="1">
        <v>11941</v>
      </c>
      <c r="O2731" s="1" t="s">
        <v>13067</v>
      </c>
      <c r="P2731" s="1" t="s">
        <v>987</v>
      </c>
      <c r="Q2731" s="1" t="s">
        <v>2019</v>
      </c>
      <c r="R2731" s="1" t="s">
        <v>7813</v>
      </c>
      <c r="S2731" s="1">
        <v>306</v>
      </c>
      <c r="T2731" s="1">
        <v>268</v>
      </c>
      <c r="U2731" s="8">
        <v>7.2315181398599995E-7</v>
      </c>
      <c r="V2731" s="1">
        <v>1.8176377281200001E-4</v>
      </c>
      <c r="W2731" s="1" t="s">
        <v>13068</v>
      </c>
      <c r="X2731" s="1" t="s">
        <v>13069</v>
      </c>
      <c r="Y2731" s="1">
        <v>0.373</v>
      </c>
      <c r="Z2731" s="1">
        <f t="shared" si="84"/>
        <v>37.299999999999997</v>
      </c>
      <c r="AA2731" s="1">
        <f t="shared" si="85"/>
        <v>37.299999999999997</v>
      </c>
    </row>
    <row r="2732" spans="1:27" x14ac:dyDescent="0.3">
      <c r="A2732" s="1">
        <v>18852</v>
      </c>
      <c r="B2732" s="1" t="s">
        <v>822</v>
      </c>
      <c r="C2732" s="1" t="s">
        <v>823</v>
      </c>
      <c r="D2732" s="1">
        <v>3</v>
      </c>
      <c r="E2732" s="1" t="s">
        <v>37</v>
      </c>
      <c r="F2732" s="1">
        <v>122365564</v>
      </c>
      <c r="G2732" s="1">
        <v>122365633</v>
      </c>
      <c r="H2732" s="1">
        <v>122366335</v>
      </c>
      <c r="I2732" s="1">
        <v>122366552</v>
      </c>
      <c r="J2732" s="1">
        <v>122365335</v>
      </c>
      <c r="K2732" s="1">
        <v>122365466</v>
      </c>
      <c r="L2732" s="1">
        <v>122368175</v>
      </c>
      <c r="M2732" s="1">
        <v>122368322</v>
      </c>
      <c r="N2732" s="1">
        <v>18852</v>
      </c>
      <c r="O2732" s="1" t="s">
        <v>5599</v>
      </c>
      <c r="P2732" s="1" t="s">
        <v>66</v>
      </c>
      <c r="Q2732" s="1" t="s">
        <v>13070</v>
      </c>
      <c r="R2732" s="1" t="s">
        <v>824</v>
      </c>
      <c r="S2732" s="1">
        <v>361</v>
      </c>
      <c r="T2732" s="1">
        <v>213</v>
      </c>
      <c r="U2732" s="8">
        <v>1.0679012996E-5</v>
      </c>
      <c r="V2732" s="1">
        <v>1.27179939655E-3</v>
      </c>
      <c r="W2732" s="1" t="s">
        <v>13071</v>
      </c>
      <c r="X2732" s="1" t="s">
        <v>13072</v>
      </c>
      <c r="Y2732" s="1">
        <v>0.373</v>
      </c>
      <c r="Z2732" s="1">
        <f t="shared" si="84"/>
        <v>37.299999999999997</v>
      </c>
      <c r="AA2732" s="1">
        <f t="shared" si="85"/>
        <v>37.299999999999997</v>
      </c>
    </row>
    <row r="2733" spans="1:27" x14ac:dyDescent="0.3">
      <c r="A2733" s="1">
        <v>994</v>
      </c>
      <c r="B2733" s="1" t="s">
        <v>12574</v>
      </c>
      <c r="C2733" s="1" t="s">
        <v>12575</v>
      </c>
      <c r="D2733" s="1">
        <v>12</v>
      </c>
      <c r="E2733" s="1" t="s">
        <v>47</v>
      </c>
      <c r="F2733" s="1">
        <v>49742437</v>
      </c>
      <c r="G2733" s="1">
        <v>49742607</v>
      </c>
      <c r="H2733" s="1">
        <v>49744412</v>
      </c>
      <c r="I2733" s="1">
        <v>49744542</v>
      </c>
      <c r="J2733" s="1">
        <v>49741956</v>
      </c>
      <c r="K2733" s="1">
        <v>49742115</v>
      </c>
      <c r="L2733" s="1">
        <v>49752463</v>
      </c>
      <c r="M2733" s="1">
        <v>49752549</v>
      </c>
      <c r="N2733" s="1">
        <v>994</v>
      </c>
      <c r="O2733" s="1" t="s">
        <v>260</v>
      </c>
      <c r="P2733" s="1" t="s">
        <v>688</v>
      </c>
      <c r="Q2733" s="1" t="s">
        <v>439</v>
      </c>
      <c r="R2733" s="1" t="s">
        <v>140</v>
      </c>
      <c r="S2733" s="1">
        <v>314</v>
      </c>
      <c r="T2733" s="1">
        <v>274</v>
      </c>
      <c r="U2733" s="1">
        <v>1.5431280322499999E-3</v>
      </c>
      <c r="V2733" s="1">
        <v>3.97441197639E-2</v>
      </c>
      <c r="W2733" s="1" t="s">
        <v>13073</v>
      </c>
      <c r="X2733" s="1" t="s">
        <v>13074</v>
      </c>
      <c r="Y2733" s="1">
        <v>-0.373</v>
      </c>
      <c r="Z2733" s="1">
        <f t="shared" si="84"/>
        <v>-37.299999999999997</v>
      </c>
      <c r="AA2733" s="1">
        <f t="shared" si="85"/>
        <v>37.299999999999997</v>
      </c>
    </row>
    <row r="2734" spans="1:27" x14ac:dyDescent="0.3">
      <c r="A2734" s="1">
        <v>11600</v>
      </c>
      <c r="B2734" s="1" t="s">
        <v>13075</v>
      </c>
      <c r="C2734" s="1" t="s">
        <v>13076</v>
      </c>
      <c r="D2734" s="1">
        <v>16</v>
      </c>
      <c r="E2734" s="1" t="s">
        <v>47</v>
      </c>
      <c r="F2734" s="1">
        <v>29801346</v>
      </c>
      <c r="G2734" s="1">
        <v>29801555</v>
      </c>
      <c r="H2734" s="1">
        <v>29802510</v>
      </c>
      <c r="I2734" s="1">
        <v>29802689</v>
      </c>
      <c r="J2734" s="1">
        <v>29799912</v>
      </c>
      <c r="K2734" s="1">
        <v>29800048</v>
      </c>
      <c r="L2734" s="1">
        <v>29802768</v>
      </c>
      <c r="M2734" s="1">
        <v>29802937</v>
      </c>
      <c r="N2734" s="1">
        <v>11600</v>
      </c>
      <c r="O2734" s="1" t="s">
        <v>951</v>
      </c>
      <c r="P2734" s="1" t="s">
        <v>3033</v>
      </c>
      <c r="Q2734" s="1" t="s">
        <v>75</v>
      </c>
      <c r="R2734" s="1" t="s">
        <v>1131</v>
      </c>
      <c r="S2734" s="1">
        <v>353</v>
      </c>
      <c r="T2734" s="1">
        <v>323</v>
      </c>
      <c r="U2734" s="8">
        <v>1.69194837341E-6</v>
      </c>
      <c r="V2734" s="1">
        <v>3.2988249500999999E-4</v>
      </c>
      <c r="W2734" s="1" t="s">
        <v>13077</v>
      </c>
      <c r="X2734" s="1" t="s">
        <v>1008</v>
      </c>
      <c r="Y2734" s="1">
        <v>0.372</v>
      </c>
      <c r="Z2734" s="1">
        <f t="shared" si="84"/>
        <v>37.200000000000003</v>
      </c>
      <c r="AA2734" s="1">
        <f t="shared" si="85"/>
        <v>37.200000000000003</v>
      </c>
    </row>
    <row r="2735" spans="1:27" x14ac:dyDescent="0.3">
      <c r="A2735" s="1">
        <v>20153</v>
      </c>
      <c r="B2735" s="1" t="s">
        <v>5142</v>
      </c>
      <c r="C2735" s="1" t="s">
        <v>5143</v>
      </c>
      <c r="D2735" s="1">
        <v>7</v>
      </c>
      <c r="E2735" s="1" t="s">
        <v>47</v>
      </c>
      <c r="F2735" s="1">
        <v>44797519</v>
      </c>
      <c r="G2735" s="1">
        <v>44797621</v>
      </c>
      <c r="H2735" s="1">
        <v>44798876</v>
      </c>
      <c r="I2735" s="1">
        <v>44798904</v>
      </c>
      <c r="J2735" s="1">
        <v>44796679</v>
      </c>
      <c r="K2735" s="1">
        <v>44796793</v>
      </c>
      <c r="L2735" s="1">
        <v>44799246</v>
      </c>
      <c r="M2735" s="1">
        <v>44799277</v>
      </c>
      <c r="N2735" s="1">
        <v>20153</v>
      </c>
      <c r="O2735" s="1" t="s">
        <v>12508</v>
      </c>
      <c r="P2735" s="1" t="s">
        <v>3446</v>
      </c>
      <c r="Q2735" s="1" t="s">
        <v>13078</v>
      </c>
      <c r="R2735" s="1" t="s">
        <v>13079</v>
      </c>
      <c r="S2735" s="1">
        <v>246</v>
      </c>
      <c r="T2735" s="1">
        <v>172</v>
      </c>
      <c r="U2735" s="8">
        <v>6.9946381276999997E-6</v>
      </c>
      <c r="V2735" s="1">
        <v>9.3539833730800004E-4</v>
      </c>
      <c r="W2735" s="1" t="s">
        <v>13080</v>
      </c>
      <c r="X2735" s="1" t="s">
        <v>13081</v>
      </c>
      <c r="Y2735" s="1">
        <v>0.372</v>
      </c>
      <c r="Z2735" s="1">
        <f t="shared" si="84"/>
        <v>37.200000000000003</v>
      </c>
      <c r="AA2735" s="1">
        <f t="shared" si="85"/>
        <v>37.200000000000003</v>
      </c>
    </row>
    <row r="2736" spans="1:27" x14ac:dyDescent="0.3">
      <c r="A2736" s="1">
        <v>6733</v>
      </c>
      <c r="B2736" s="1" t="s">
        <v>6350</v>
      </c>
      <c r="C2736" s="1" t="s">
        <v>6351</v>
      </c>
      <c r="D2736" s="1">
        <v>14</v>
      </c>
      <c r="E2736" s="1" t="s">
        <v>47</v>
      </c>
      <c r="F2736" s="1">
        <v>102322232</v>
      </c>
      <c r="G2736" s="1">
        <v>102322334</v>
      </c>
      <c r="H2736" s="1">
        <v>102322619</v>
      </c>
      <c r="I2736" s="1">
        <v>102322842</v>
      </c>
      <c r="J2736" s="1">
        <v>102319957</v>
      </c>
      <c r="K2736" s="1">
        <v>102320053</v>
      </c>
      <c r="L2736" s="1">
        <v>102325984</v>
      </c>
      <c r="M2736" s="1">
        <v>102326887</v>
      </c>
      <c r="N2736" s="1">
        <v>6733</v>
      </c>
      <c r="O2736" s="1" t="s">
        <v>10495</v>
      </c>
      <c r="P2736" s="1" t="s">
        <v>135</v>
      </c>
      <c r="Q2736" s="1" t="s">
        <v>264</v>
      </c>
      <c r="R2736" s="1" t="s">
        <v>75</v>
      </c>
      <c r="S2736" s="1">
        <v>246</v>
      </c>
      <c r="T2736" s="1">
        <v>367</v>
      </c>
      <c r="U2736" s="1">
        <v>1.73092937943E-4</v>
      </c>
      <c r="V2736" s="1">
        <v>9.2591406958100007E-3</v>
      </c>
      <c r="W2736" s="1" t="s">
        <v>13082</v>
      </c>
      <c r="X2736" s="1" t="s">
        <v>1529</v>
      </c>
      <c r="Y2736" s="1">
        <v>-0.372</v>
      </c>
      <c r="Z2736" s="1">
        <f t="shared" si="84"/>
        <v>-37.200000000000003</v>
      </c>
      <c r="AA2736" s="1">
        <f t="shared" si="85"/>
        <v>37.200000000000003</v>
      </c>
    </row>
    <row r="2737" spans="1:27" x14ac:dyDescent="0.3">
      <c r="A2737" s="1">
        <v>18849</v>
      </c>
      <c r="B2737" s="1" t="s">
        <v>822</v>
      </c>
      <c r="C2737" s="1" t="s">
        <v>823</v>
      </c>
      <c r="D2737" s="1">
        <v>3</v>
      </c>
      <c r="E2737" s="1" t="s">
        <v>37</v>
      </c>
      <c r="F2737" s="1">
        <v>122365564</v>
      </c>
      <c r="G2737" s="1">
        <v>122365633</v>
      </c>
      <c r="H2737" s="1">
        <v>122366335</v>
      </c>
      <c r="I2737" s="1">
        <v>122366549</v>
      </c>
      <c r="J2737" s="1">
        <v>122365335</v>
      </c>
      <c r="K2737" s="1">
        <v>122365466</v>
      </c>
      <c r="L2737" s="1">
        <v>122368175</v>
      </c>
      <c r="M2737" s="1">
        <v>122368322</v>
      </c>
      <c r="N2737" s="1">
        <v>18849</v>
      </c>
      <c r="O2737" s="1" t="s">
        <v>13078</v>
      </c>
      <c r="P2737" s="1" t="s">
        <v>66</v>
      </c>
      <c r="Q2737" s="1" t="s">
        <v>1550</v>
      </c>
      <c r="R2737" s="1" t="s">
        <v>824</v>
      </c>
      <c r="S2737" s="1">
        <v>358</v>
      </c>
      <c r="T2737" s="1">
        <v>213</v>
      </c>
      <c r="U2737" s="8">
        <v>1.3457798694499999E-5</v>
      </c>
      <c r="V2737" s="1">
        <v>1.47692662722E-3</v>
      </c>
      <c r="W2737" s="1" t="s">
        <v>13083</v>
      </c>
      <c r="X2737" s="1" t="s">
        <v>13084</v>
      </c>
      <c r="Y2737" s="1">
        <v>0.36899999999999999</v>
      </c>
      <c r="Z2737" s="1">
        <f t="shared" si="84"/>
        <v>36.9</v>
      </c>
      <c r="AA2737" s="1">
        <f t="shared" si="85"/>
        <v>36.9</v>
      </c>
    </row>
    <row r="2738" spans="1:27" x14ac:dyDescent="0.3">
      <c r="A2738" s="1">
        <v>9094</v>
      </c>
      <c r="B2738" s="1" t="s">
        <v>13085</v>
      </c>
      <c r="C2738" s="1" t="s">
        <v>13086</v>
      </c>
      <c r="D2738" s="1">
        <v>18</v>
      </c>
      <c r="E2738" s="1" t="s">
        <v>37</v>
      </c>
      <c r="F2738" s="1">
        <v>23634050</v>
      </c>
      <c r="G2738" s="1">
        <v>23634149</v>
      </c>
      <c r="H2738" s="1">
        <v>23638848</v>
      </c>
      <c r="I2738" s="1">
        <v>23638947</v>
      </c>
      <c r="J2738" s="1">
        <v>23629852</v>
      </c>
      <c r="K2738" s="1">
        <v>23629951</v>
      </c>
      <c r="L2738" s="1">
        <v>23646188</v>
      </c>
      <c r="M2738" s="1">
        <v>23646287</v>
      </c>
      <c r="N2738" s="1">
        <v>9094</v>
      </c>
      <c r="O2738" s="1" t="s">
        <v>3033</v>
      </c>
      <c r="P2738" s="1" t="s">
        <v>13087</v>
      </c>
      <c r="Q2738" s="1" t="s">
        <v>13088</v>
      </c>
      <c r="R2738" s="1" t="s">
        <v>13089</v>
      </c>
      <c r="S2738" s="1">
        <v>243</v>
      </c>
      <c r="T2738" s="1">
        <v>243</v>
      </c>
      <c r="U2738" s="8">
        <v>1.6581560507000001E-5</v>
      </c>
      <c r="V2738" s="1">
        <v>1.75596200658E-3</v>
      </c>
      <c r="W2738" s="1" t="s">
        <v>13090</v>
      </c>
      <c r="X2738" s="1" t="s">
        <v>13091</v>
      </c>
      <c r="Y2738" s="1">
        <v>-0.36799999999999999</v>
      </c>
      <c r="Z2738" s="1">
        <f t="shared" si="84"/>
        <v>-36.799999999999997</v>
      </c>
      <c r="AA2738" s="1">
        <f t="shared" si="85"/>
        <v>36.799999999999997</v>
      </c>
    </row>
    <row r="2739" spans="1:27" x14ac:dyDescent="0.3">
      <c r="A2739" s="1">
        <v>14098</v>
      </c>
      <c r="B2739" s="1" t="s">
        <v>200</v>
      </c>
      <c r="C2739" s="1" t="s">
        <v>201</v>
      </c>
      <c r="D2739" s="1">
        <v>3</v>
      </c>
      <c r="E2739" s="1" t="s">
        <v>37</v>
      </c>
      <c r="F2739" s="1">
        <v>138530601</v>
      </c>
      <c r="G2739" s="1">
        <v>138530732</v>
      </c>
      <c r="H2739" s="1">
        <v>138531467</v>
      </c>
      <c r="I2739" s="1">
        <v>138531623</v>
      </c>
      <c r="J2739" s="1">
        <v>138529374</v>
      </c>
      <c r="K2739" s="1">
        <v>138529462</v>
      </c>
      <c r="L2739" s="1">
        <v>138532513</v>
      </c>
      <c r="M2739" s="1">
        <v>138532570</v>
      </c>
      <c r="N2739" s="1">
        <v>14098</v>
      </c>
      <c r="O2739" s="1" t="s">
        <v>202</v>
      </c>
      <c r="P2739" s="1" t="s">
        <v>249</v>
      </c>
      <c r="Q2739" s="1" t="s">
        <v>793</v>
      </c>
      <c r="R2739" s="1" t="s">
        <v>55</v>
      </c>
      <c r="S2739" s="1">
        <v>300</v>
      </c>
      <c r="T2739" s="1">
        <v>275</v>
      </c>
      <c r="U2739" s="1">
        <v>9.5765211237600002E-4</v>
      </c>
      <c r="V2739" s="1">
        <v>2.8218274531600002E-2</v>
      </c>
      <c r="W2739" s="1" t="s">
        <v>13092</v>
      </c>
      <c r="X2739" s="1" t="s">
        <v>13093</v>
      </c>
      <c r="Y2739" s="1">
        <v>0.36799999999999999</v>
      </c>
      <c r="Z2739" s="1">
        <f t="shared" si="84"/>
        <v>36.799999999999997</v>
      </c>
      <c r="AA2739" s="1">
        <f t="shared" si="85"/>
        <v>36.799999999999997</v>
      </c>
    </row>
    <row r="2740" spans="1:27" x14ac:dyDescent="0.3">
      <c r="A2740" s="1">
        <v>9631</v>
      </c>
      <c r="B2740" s="1" t="s">
        <v>11929</v>
      </c>
      <c r="C2740" s="1" t="s">
        <v>11930</v>
      </c>
      <c r="D2740" s="1">
        <v>11</v>
      </c>
      <c r="E2740" s="1" t="s">
        <v>47</v>
      </c>
      <c r="F2740" s="1">
        <v>43370078</v>
      </c>
      <c r="G2740" s="1">
        <v>43370385</v>
      </c>
      <c r="H2740" s="1">
        <v>43373506</v>
      </c>
      <c r="I2740" s="1">
        <v>43373669</v>
      </c>
      <c r="J2740" s="1">
        <v>43358953</v>
      </c>
      <c r="K2740" s="1">
        <v>43359113</v>
      </c>
      <c r="L2740" s="1">
        <v>43379232</v>
      </c>
      <c r="M2740" s="1">
        <v>43379322</v>
      </c>
      <c r="N2740" s="1">
        <v>9631</v>
      </c>
      <c r="O2740" s="1" t="s">
        <v>191</v>
      </c>
      <c r="P2740" s="1" t="s">
        <v>90</v>
      </c>
      <c r="Q2740" s="1" t="s">
        <v>12457</v>
      </c>
      <c r="R2740" s="1" t="s">
        <v>11932</v>
      </c>
      <c r="S2740" s="1">
        <v>451</v>
      </c>
      <c r="T2740" s="1">
        <v>307</v>
      </c>
      <c r="U2740" s="8">
        <v>2.0679139279500002E-5</v>
      </c>
      <c r="V2740" s="1">
        <v>1.9972602020800001E-3</v>
      </c>
      <c r="W2740" s="1" t="s">
        <v>13094</v>
      </c>
      <c r="X2740" s="1" t="s">
        <v>13095</v>
      </c>
      <c r="Y2740" s="1">
        <v>0.36599999999999999</v>
      </c>
      <c r="Z2740" s="1">
        <f t="shared" si="84"/>
        <v>36.6</v>
      </c>
      <c r="AA2740" s="1">
        <f t="shared" si="85"/>
        <v>36.6</v>
      </c>
    </row>
    <row r="2741" spans="1:27" x14ac:dyDescent="0.3">
      <c r="A2741" s="1">
        <v>8</v>
      </c>
      <c r="B2741" s="1" t="s">
        <v>2288</v>
      </c>
      <c r="C2741" s="1" t="s">
        <v>2289</v>
      </c>
      <c r="D2741" s="1">
        <v>17</v>
      </c>
      <c r="E2741" s="1" t="s">
        <v>37</v>
      </c>
      <c r="F2741" s="1">
        <v>18523776</v>
      </c>
      <c r="G2741" s="1">
        <v>18523877</v>
      </c>
      <c r="H2741" s="1">
        <v>18528577</v>
      </c>
      <c r="I2741" s="1">
        <v>18528747</v>
      </c>
      <c r="J2741" s="1">
        <v>18519481</v>
      </c>
      <c r="K2741" s="1">
        <v>18519674</v>
      </c>
      <c r="L2741" s="1">
        <v>18532505</v>
      </c>
      <c r="M2741" s="1">
        <v>18532597</v>
      </c>
      <c r="N2741" s="1">
        <v>8</v>
      </c>
      <c r="O2741" s="1" t="s">
        <v>2290</v>
      </c>
      <c r="P2741" s="1" t="s">
        <v>38</v>
      </c>
      <c r="Q2741" s="1" t="s">
        <v>2291</v>
      </c>
      <c r="R2741" s="1" t="s">
        <v>1046</v>
      </c>
      <c r="S2741" s="1">
        <v>314</v>
      </c>
      <c r="T2741" s="1">
        <v>245</v>
      </c>
      <c r="U2741" s="8">
        <v>7.05167570336E-7</v>
      </c>
      <c r="V2741" s="1">
        <v>1.7940494941899999E-4</v>
      </c>
      <c r="W2741" s="1" t="s">
        <v>42</v>
      </c>
      <c r="X2741" s="1" t="s">
        <v>13096</v>
      </c>
      <c r="Y2741" s="1">
        <v>0.36499999999999999</v>
      </c>
      <c r="Z2741" s="1">
        <f t="shared" si="84"/>
        <v>36.5</v>
      </c>
      <c r="AA2741" s="1">
        <f t="shared" si="85"/>
        <v>36.5</v>
      </c>
    </row>
    <row r="2742" spans="1:27" x14ac:dyDescent="0.3">
      <c r="A2742" s="1">
        <v>7333</v>
      </c>
      <c r="B2742" s="1" t="s">
        <v>13097</v>
      </c>
      <c r="C2742" s="1" t="s">
        <v>13098</v>
      </c>
      <c r="D2742" s="1">
        <v>12</v>
      </c>
      <c r="E2742" s="1" t="s">
        <v>47</v>
      </c>
      <c r="F2742" s="1">
        <v>1736078</v>
      </c>
      <c r="G2742" s="1">
        <v>1736240</v>
      </c>
      <c r="H2742" s="1">
        <v>1744521</v>
      </c>
      <c r="I2742" s="1">
        <v>1744614</v>
      </c>
      <c r="J2742" s="1">
        <v>1691162</v>
      </c>
      <c r="K2742" s="1">
        <v>1691213</v>
      </c>
      <c r="L2742" s="1">
        <v>1754257</v>
      </c>
      <c r="M2742" s="1">
        <v>1754514</v>
      </c>
      <c r="N2742" s="1">
        <v>7333</v>
      </c>
      <c r="O2742" s="1" t="s">
        <v>197</v>
      </c>
      <c r="P2742" s="1" t="s">
        <v>106</v>
      </c>
      <c r="Q2742" s="1" t="s">
        <v>170</v>
      </c>
      <c r="R2742" s="1" t="s">
        <v>1102</v>
      </c>
      <c r="S2742" s="1">
        <v>306</v>
      </c>
      <c r="T2742" s="1">
        <v>237</v>
      </c>
      <c r="U2742" s="1">
        <v>1.41060695617E-3</v>
      </c>
      <c r="V2742" s="1">
        <v>3.6969952662800003E-2</v>
      </c>
      <c r="W2742" s="1" t="s">
        <v>13099</v>
      </c>
      <c r="X2742" s="1" t="s">
        <v>13100</v>
      </c>
      <c r="Y2742" s="1">
        <v>0.36499999999999999</v>
      </c>
      <c r="Z2742" s="1">
        <f t="shared" si="84"/>
        <v>36.5</v>
      </c>
      <c r="AA2742" s="1">
        <f t="shared" si="85"/>
        <v>36.5</v>
      </c>
    </row>
    <row r="2743" spans="1:27" x14ac:dyDescent="0.3">
      <c r="A2743" s="1">
        <v>11821</v>
      </c>
      <c r="B2743" s="1" t="s">
        <v>6598</v>
      </c>
      <c r="C2743" s="1" t="s">
        <v>6599</v>
      </c>
      <c r="D2743" s="1">
        <v>17</v>
      </c>
      <c r="E2743" s="1" t="s">
        <v>47</v>
      </c>
      <c r="F2743" s="1">
        <v>32212717</v>
      </c>
      <c r="G2743" s="1">
        <v>32212831</v>
      </c>
      <c r="H2743" s="1">
        <v>32221048</v>
      </c>
      <c r="I2743" s="1">
        <v>32221186</v>
      </c>
      <c r="J2743" s="1">
        <v>32211115</v>
      </c>
      <c r="K2743" s="1">
        <v>32211238</v>
      </c>
      <c r="L2743" s="1">
        <v>32224615</v>
      </c>
      <c r="M2743" s="1">
        <v>32225503</v>
      </c>
      <c r="N2743" s="1">
        <v>11821</v>
      </c>
      <c r="O2743" s="1" t="s">
        <v>90</v>
      </c>
      <c r="P2743" s="1" t="s">
        <v>1518</v>
      </c>
      <c r="Q2743" s="1" t="s">
        <v>860</v>
      </c>
      <c r="R2743" s="1" t="s">
        <v>562</v>
      </c>
      <c r="S2743" s="1">
        <v>258</v>
      </c>
      <c r="T2743" s="1">
        <v>282</v>
      </c>
      <c r="U2743" s="1">
        <v>1.51316883108E-3</v>
      </c>
      <c r="V2743" s="1">
        <v>3.9142050836000003E-2</v>
      </c>
      <c r="W2743" s="1" t="s">
        <v>13101</v>
      </c>
      <c r="X2743" s="1" t="s">
        <v>13102</v>
      </c>
      <c r="Y2743" s="1">
        <v>-0.36299999999999999</v>
      </c>
      <c r="Z2743" s="1">
        <f t="shared" si="84"/>
        <v>-36.299999999999997</v>
      </c>
      <c r="AA2743" s="1">
        <f t="shared" si="85"/>
        <v>36.299999999999997</v>
      </c>
    </row>
    <row r="2744" spans="1:27" x14ac:dyDescent="0.3">
      <c r="A2744" s="1">
        <v>17906</v>
      </c>
      <c r="B2744" s="1" t="s">
        <v>13103</v>
      </c>
      <c r="C2744" s="1" t="s">
        <v>13104</v>
      </c>
      <c r="D2744" s="1">
        <v>18</v>
      </c>
      <c r="E2744" s="1" t="s">
        <v>37</v>
      </c>
      <c r="F2744" s="1">
        <v>31638643</v>
      </c>
      <c r="G2744" s="1">
        <v>31638760</v>
      </c>
      <c r="H2744" s="1">
        <v>31645354</v>
      </c>
      <c r="I2744" s="1">
        <v>31645479</v>
      </c>
      <c r="J2744" s="1">
        <v>31630958</v>
      </c>
      <c r="K2744" s="1">
        <v>31631146</v>
      </c>
      <c r="L2744" s="1">
        <v>31657975</v>
      </c>
      <c r="M2744" s="1">
        <v>31658089</v>
      </c>
      <c r="N2744" s="1">
        <v>17906</v>
      </c>
      <c r="O2744" s="1" t="s">
        <v>13105</v>
      </c>
      <c r="P2744" s="1" t="s">
        <v>13106</v>
      </c>
      <c r="Q2744" s="1" t="s">
        <v>2254</v>
      </c>
      <c r="R2744" s="1" t="s">
        <v>381</v>
      </c>
      <c r="S2744" s="1">
        <v>269</v>
      </c>
      <c r="T2744" s="1">
        <v>261</v>
      </c>
      <c r="U2744" s="8">
        <v>4.26533686912E-5</v>
      </c>
      <c r="V2744" s="1">
        <v>3.3705855213499998E-3</v>
      </c>
      <c r="W2744" s="1" t="s">
        <v>13107</v>
      </c>
      <c r="X2744" s="1" t="s">
        <v>13108</v>
      </c>
      <c r="Y2744" s="1">
        <v>-0.36099999999999999</v>
      </c>
      <c r="Z2744" s="1">
        <f t="shared" si="84"/>
        <v>-36.1</v>
      </c>
      <c r="AA2744" s="1">
        <f t="shared" si="85"/>
        <v>36.1</v>
      </c>
    </row>
    <row r="2745" spans="1:27" x14ac:dyDescent="0.3">
      <c r="A2745" s="1">
        <v>9468</v>
      </c>
      <c r="B2745" s="1" t="s">
        <v>13109</v>
      </c>
      <c r="C2745" s="1" t="s">
        <v>13110</v>
      </c>
      <c r="D2745" s="1">
        <v>3</v>
      </c>
      <c r="E2745" s="1" t="s">
        <v>37</v>
      </c>
      <c r="F2745" s="1">
        <v>49362483</v>
      </c>
      <c r="G2745" s="1">
        <v>49362626</v>
      </c>
      <c r="H2745" s="1">
        <v>49368427</v>
      </c>
      <c r="I2745" s="1">
        <v>49368663</v>
      </c>
      <c r="J2745" s="1">
        <v>49360121</v>
      </c>
      <c r="K2745" s="1">
        <v>49360382</v>
      </c>
      <c r="L2745" s="1">
        <v>49375433</v>
      </c>
      <c r="M2745" s="1">
        <v>49375591</v>
      </c>
      <c r="N2745" s="1">
        <v>9468</v>
      </c>
      <c r="O2745" s="1" t="s">
        <v>3983</v>
      </c>
      <c r="P2745" s="1" t="s">
        <v>13111</v>
      </c>
      <c r="Q2745" s="1" t="s">
        <v>746</v>
      </c>
      <c r="R2745" s="1" t="s">
        <v>4147</v>
      </c>
      <c r="S2745" s="1">
        <v>380</v>
      </c>
      <c r="T2745" s="1">
        <v>287</v>
      </c>
      <c r="U2745" s="1">
        <v>5.3186885893199997E-4</v>
      </c>
      <c r="V2745" s="1">
        <v>1.9569397063599999E-2</v>
      </c>
      <c r="W2745" s="1" t="s">
        <v>13112</v>
      </c>
      <c r="X2745" s="1" t="s">
        <v>13113</v>
      </c>
      <c r="Y2745" s="1">
        <v>0.36099999999999999</v>
      </c>
      <c r="Z2745" s="1">
        <f t="shared" si="84"/>
        <v>36.1</v>
      </c>
      <c r="AA2745" s="1">
        <f t="shared" si="85"/>
        <v>36.1</v>
      </c>
    </row>
    <row r="2746" spans="1:27" x14ac:dyDescent="0.3">
      <c r="A2746" s="1">
        <v>4065</v>
      </c>
      <c r="B2746" s="1" t="s">
        <v>13114</v>
      </c>
      <c r="C2746" s="1" t="s">
        <v>13115</v>
      </c>
      <c r="D2746" s="1">
        <v>10</v>
      </c>
      <c r="E2746" s="1" t="s">
        <v>47</v>
      </c>
      <c r="F2746" s="1">
        <v>110245742</v>
      </c>
      <c r="G2746" s="1">
        <v>110245818</v>
      </c>
      <c r="H2746" s="1">
        <v>110260998</v>
      </c>
      <c r="I2746" s="1">
        <v>110261145</v>
      </c>
      <c r="J2746" s="1">
        <v>110244827</v>
      </c>
      <c r="K2746" s="1">
        <v>110244857</v>
      </c>
      <c r="L2746" s="1">
        <v>110279179</v>
      </c>
      <c r="M2746" s="1">
        <v>110279294</v>
      </c>
      <c r="N2746" s="1">
        <v>4065</v>
      </c>
      <c r="O2746" s="1" t="s">
        <v>75</v>
      </c>
      <c r="P2746" s="1" t="s">
        <v>294</v>
      </c>
      <c r="Q2746" s="1" t="s">
        <v>91</v>
      </c>
      <c r="R2746" s="1" t="s">
        <v>1115</v>
      </c>
      <c r="S2746" s="1">
        <v>220</v>
      </c>
      <c r="T2746" s="1">
        <v>291</v>
      </c>
      <c r="U2746" s="8">
        <v>3.7948743003199998E-5</v>
      </c>
      <c r="V2746" s="1">
        <v>3.0449487559000002E-3</v>
      </c>
      <c r="W2746" s="1" t="s">
        <v>13116</v>
      </c>
      <c r="X2746" s="1" t="s">
        <v>13117</v>
      </c>
      <c r="Y2746" s="1">
        <v>-0.36</v>
      </c>
      <c r="Z2746" s="1">
        <f t="shared" ref="Z2746:Z2809" si="86">Y2746*100</f>
        <v>-36</v>
      </c>
      <c r="AA2746" s="1">
        <f t="shared" ref="AA2746:AA2809" si="87">ABS(Z2746)</f>
        <v>36</v>
      </c>
    </row>
    <row r="2747" spans="1:27" x14ac:dyDescent="0.3">
      <c r="A2747" s="1">
        <v>2058</v>
      </c>
      <c r="B2747" s="1" t="s">
        <v>7489</v>
      </c>
      <c r="C2747" s="1" t="s">
        <v>7490</v>
      </c>
      <c r="D2747" s="1">
        <v>16</v>
      </c>
      <c r="E2747" s="1" t="s">
        <v>37</v>
      </c>
      <c r="F2747" s="1">
        <v>81057904</v>
      </c>
      <c r="G2747" s="1">
        <v>81058064</v>
      </c>
      <c r="H2747" s="1">
        <v>81066192</v>
      </c>
      <c r="I2747" s="1">
        <v>81066281</v>
      </c>
      <c r="J2747" s="1">
        <v>81053664</v>
      </c>
      <c r="K2747" s="1">
        <v>81054094</v>
      </c>
      <c r="L2747" s="1">
        <v>81084462</v>
      </c>
      <c r="M2747" s="1">
        <v>81084594</v>
      </c>
      <c r="N2747" s="1">
        <v>2058</v>
      </c>
      <c r="O2747" s="1" t="s">
        <v>654</v>
      </c>
      <c r="P2747" s="1" t="s">
        <v>75</v>
      </c>
      <c r="Q2747" s="1" t="s">
        <v>148</v>
      </c>
      <c r="R2747" s="1" t="s">
        <v>7491</v>
      </c>
      <c r="S2747" s="1">
        <v>233</v>
      </c>
      <c r="T2747" s="1">
        <v>304</v>
      </c>
      <c r="U2747" s="1">
        <v>1.5870138522900001E-4</v>
      </c>
      <c r="V2747" s="1">
        <v>8.6219486943899994E-3</v>
      </c>
      <c r="W2747" s="1" t="s">
        <v>458</v>
      </c>
      <c r="X2747" s="1" t="s">
        <v>13118</v>
      </c>
      <c r="Y2747" s="1">
        <v>0.35699999999999998</v>
      </c>
      <c r="Z2747" s="1">
        <f t="shared" si="86"/>
        <v>35.699999999999996</v>
      </c>
      <c r="AA2747" s="1">
        <f t="shared" si="87"/>
        <v>35.699999999999996</v>
      </c>
    </row>
    <row r="2748" spans="1:27" x14ac:dyDescent="0.3">
      <c r="A2748" s="1">
        <v>20209</v>
      </c>
      <c r="B2748" s="1" t="s">
        <v>12279</v>
      </c>
      <c r="C2748" s="1" t="s">
        <v>12280</v>
      </c>
      <c r="D2748" s="1">
        <v>10</v>
      </c>
      <c r="E2748" s="1" t="s">
        <v>47</v>
      </c>
      <c r="F2748" s="1">
        <v>87121787</v>
      </c>
      <c r="G2748" s="1">
        <v>87121907</v>
      </c>
      <c r="H2748" s="1">
        <v>87151006</v>
      </c>
      <c r="I2748" s="1">
        <v>87151126</v>
      </c>
      <c r="J2748" s="1">
        <v>87096933</v>
      </c>
      <c r="K2748" s="1">
        <v>87096989</v>
      </c>
      <c r="L2748" s="1">
        <v>87151349</v>
      </c>
      <c r="M2748" s="1">
        <v>87152879</v>
      </c>
      <c r="N2748" s="1">
        <v>20209</v>
      </c>
      <c r="O2748" s="1" t="s">
        <v>3436</v>
      </c>
      <c r="P2748" s="1" t="s">
        <v>106</v>
      </c>
      <c r="Q2748" s="1" t="s">
        <v>510</v>
      </c>
      <c r="R2748" s="1" t="s">
        <v>6193</v>
      </c>
      <c r="S2748" s="1">
        <v>264</v>
      </c>
      <c r="T2748" s="1">
        <v>264</v>
      </c>
      <c r="U2748" s="1">
        <v>3.8965815723900001E-4</v>
      </c>
      <c r="V2748" s="1">
        <v>1.6267121986699998E-2</v>
      </c>
      <c r="W2748" s="1" t="s">
        <v>13119</v>
      </c>
      <c r="X2748" s="1" t="s">
        <v>13120</v>
      </c>
      <c r="Y2748" s="1">
        <v>0.35599999999999998</v>
      </c>
      <c r="Z2748" s="1">
        <f t="shared" si="86"/>
        <v>35.6</v>
      </c>
      <c r="AA2748" s="1">
        <f t="shared" si="87"/>
        <v>35.6</v>
      </c>
    </row>
    <row r="2749" spans="1:27" x14ac:dyDescent="0.3">
      <c r="A2749" s="1">
        <v>991</v>
      </c>
      <c r="B2749" s="1" t="s">
        <v>12574</v>
      </c>
      <c r="C2749" s="1" t="s">
        <v>12575</v>
      </c>
      <c r="D2749" s="1">
        <v>12</v>
      </c>
      <c r="E2749" s="1" t="s">
        <v>47</v>
      </c>
      <c r="F2749" s="1">
        <v>49743419</v>
      </c>
      <c r="G2749" s="1">
        <v>49743565</v>
      </c>
      <c r="H2749" s="1">
        <v>49749617</v>
      </c>
      <c r="I2749" s="1">
        <v>49749856</v>
      </c>
      <c r="J2749" s="1">
        <v>49741956</v>
      </c>
      <c r="K2749" s="1">
        <v>49742115</v>
      </c>
      <c r="L2749" s="1">
        <v>49752463</v>
      </c>
      <c r="M2749" s="1">
        <v>49752549</v>
      </c>
      <c r="N2749" s="1">
        <v>991</v>
      </c>
      <c r="O2749" s="1" t="s">
        <v>624</v>
      </c>
      <c r="P2749" s="1" t="s">
        <v>38</v>
      </c>
      <c r="Q2749" s="1" t="s">
        <v>1154</v>
      </c>
      <c r="R2749" s="1" t="s">
        <v>129</v>
      </c>
      <c r="S2749" s="1">
        <v>290</v>
      </c>
      <c r="T2749" s="1">
        <v>383</v>
      </c>
      <c r="U2749" s="8">
        <v>1.94533060205E-6</v>
      </c>
      <c r="V2749" s="1">
        <v>3.6499690767000001E-4</v>
      </c>
      <c r="W2749" s="1" t="s">
        <v>42</v>
      </c>
      <c r="X2749" s="1" t="s">
        <v>13121</v>
      </c>
      <c r="Y2749" s="1">
        <v>0.35499999999999998</v>
      </c>
      <c r="Z2749" s="1">
        <f t="shared" si="86"/>
        <v>35.5</v>
      </c>
      <c r="AA2749" s="1">
        <f t="shared" si="87"/>
        <v>35.5</v>
      </c>
    </row>
    <row r="2750" spans="1:27" x14ac:dyDescent="0.3">
      <c r="A2750" s="1">
        <v>9770</v>
      </c>
      <c r="B2750" s="1" t="s">
        <v>13122</v>
      </c>
      <c r="C2750" s="1" t="s">
        <v>13123</v>
      </c>
      <c r="D2750" s="1">
        <v>3</v>
      </c>
      <c r="E2750" s="1" t="s">
        <v>47</v>
      </c>
      <c r="F2750" s="1">
        <v>67670828</v>
      </c>
      <c r="G2750" s="1">
        <v>67671004</v>
      </c>
      <c r="H2750" s="1">
        <v>67746770</v>
      </c>
      <c r="I2750" s="1">
        <v>67746957</v>
      </c>
      <c r="J2750" s="1">
        <v>67669815</v>
      </c>
      <c r="K2750" s="1">
        <v>67669909</v>
      </c>
      <c r="L2750" s="1">
        <v>67749852</v>
      </c>
      <c r="M2750" s="1">
        <v>67749970</v>
      </c>
      <c r="N2750" s="1">
        <v>9770</v>
      </c>
      <c r="O2750" s="1" t="s">
        <v>2125</v>
      </c>
      <c r="P2750" s="1" t="s">
        <v>13124</v>
      </c>
      <c r="Q2750" s="1" t="s">
        <v>521</v>
      </c>
      <c r="R2750" s="1" t="s">
        <v>10589</v>
      </c>
      <c r="S2750" s="1">
        <v>320</v>
      </c>
      <c r="T2750" s="1">
        <v>331</v>
      </c>
      <c r="U2750" s="8">
        <v>1.8056654826000001E-5</v>
      </c>
      <c r="V2750" s="1">
        <v>1.8465584950000001E-3</v>
      </c>
      <c r="W2750" s="1" t="s">
        <v>13125</v>
      </c>
      <c r="X2750" s="1" t="s">
        <v>13126</v>
      </c>
      <c r="Y2750" s="1">
        <v>0.35499999999999998</v>
      </c>
      <c r="Z2750" s="1">
        <f t="shared" si="86"/>
        <v>35.5</v>
      </c>
      <c r="AA2750" s="1">
        <f t="shared" si="87"/>
        <v>35.5</v>
      </c>
    </row>
    <row r="2751" spans="1:27" x14ac:dyDescent="0.3">
      <c r="A2751" s="1">
        <v>9467</v>
      </c>
      <c r="B2751" s="1" t="s">
        <v>13109</v>
      </c>
      <c r="C2751" s="1" t="s">
        <v>13110</v>
      </c>
      <c r="D2751" s="1">
        <v>3</v>
      </c>
      <c r="E2751" s="1" t="s">
        <v>37</v>
      </c>
      <c r="F2751" s="1">
        <v>49362483</v>
      </c>
      <c r="G2751" s="1">
        <v>49362626</v>
      </c>
      <c r="H2751" s="1">
        <v>49368427</v>
      </c>
      <c r="I2751" s="1">
        <v>49368515</v>
      </c>
      <c r="J2751" s="1">
        <v>49360121</v>
      </c>
      <c r="K2751" s="1">
        <v>49360382</v>
      </c>
      <c r="L2751" s="1">
        <v>49375433</v>
      </c>
      <c r="M2751" s="1">
        <v>49375591</v>
      </c>
      <c r="N2751" s="1">
        <v>9467</v>
      </c>
      <c r="O2751" s="1" t="s">
        <v>13127</v>
      </c>
      <c r="P2751" s="1" t="s">
        <v>13111</v>
      </c>
      <c r="Q2751" s="1" t="s">
        <v>106</v>
      </c>
      <c r="R2751" s="1" t="s">
        <v>4147</v>
      </c>
      <c r="S2751" s="1">
        <v>232</v>
      </c>
      <c r="T2751" s="1">
        <v>287</v>
      </c>
      <c r="U2751" s="1">
        <v>3.3198864095099998E-4</v>
      </c>
      <c r="V2751" s="1">
        <v>1.43394348396E-2</v>
      </c>
      <c r="W2751" s="1" t="s">
        <v>13128</v>
      </c>
      <c r="X2751" s="1" t="s">
        <v>13129</v>
      </c>
      <c r="Y2751" s="1">
        <v>0.35499999999999998</v>
      </c>
      <c r="Z2751" s="1">
        <f t="shared" si="86"/>
        <v>35.5</v>
      </c>
      <c r="AA2751" s="1">
        <f t="shared" si="87"/>
        <v>35.5</v>
      </c>
    </row>
    <row r="2752" spans="1:27" x14ac:dyDescent="0.3">
      <c r="A2752" s="1">
        <v>992</v>
      </c>
      <c r="B2752" s="1" t="s">
        <v>12574</v>
      </c>
      <c r="C2752" s="1" t="s">
        <v>12575</v>
      </c>
      <c r="D2752" s="1">
        <v>12</v>
      </c>
      <c r="E2752" s="1" t="s">
        <v>47</v>
      </c>
      <c r="F2752" s="1">
        <v>49743419</v>
      </c>
      <c r="G2752" s="1">
        <v>49743565</v>
      </c>
      <c r="H2752" s="1">
        <v>49744412</v>
      </c>
      <c r="I2752" s="1">
        <v>49744542</v>
      </c>
      <c r="J2752" s="1">
        <v>49741956</v>
      </c>
      <c r="K2752" s="1">
        <v>49742115</v>
      </c>
      <c r="L2752" s="1">
        <v>49752463</v>
      </c>
      <c r="M2752" s="1">
        <v>49752549</v>
      </c>
      <c r="N2752" s="1">
        <v>992</v>
      </c>
      <c r="O2752" s="1" t="s">
        <v>624</v>
      </c>
      <c r="P2752" s="1" t="s">
        <v>688</v>
      </c>
      <c r="Q2752" s="1" t="s">
        <v>1154</v>
      </c>
      <c r="R2752" s="1" t="s">
        <v>140</v>
      </c>
      <c r="S2752" s="1">
        <v>290</v>
      </c>
      <c r="T2752" s="1">
        <v>274</v>
      </c>
      <c r="U2752" s="1">
        <v>7.4447996108200005E-4</v>
      </c>
      <c r="V2752" s="1">
        <v>2.42298610735E-2</v>
      </c>
      <c r="W2752" s="1" t="s">
        <v>13130</v>
      </c>
      <c r="X2752" s="1" t="s">
        <v>13131</v>
      </c>
      <c r="Y2752" s="1">
        <v>-0.35499999999999998</v>
      </c>
      <c r="Z2752" s="1">
        <f t="shared" si="86"/>
        <v>-35.5</v>
      </c>
      <c r="AA2752" s="1">
        <f t="shared" si="87"/>
        <v>35.5</v>
      </c>
    </row>
    <row r="2753" spans="1:27" x14ac:dyDescent="0.3">
      <c r="A2753" s="1">
        <v>3256</v>
      </c>
      <c r="B2753" s="1" t="s">
        <v>13132</v>
      </c>
      <c r="C2753" s="1" t="s">
        <v>13133</v>
      </c>
      <c r="D2753" s="1">
        <v>8</v>
      </c>
      <c r="E2753" s="1" t="s">
        <v>47</v>
      </c>
      <c r="F2753" s="1">
        <v>86521603</v>
      </c>
      <c r="G2753" s="1">
        <v>86521714</v>
      </c>
      <c r="H2753" s="1">
        <v>86524708</v>
      </c>
      <c r="I2753" s="1">
        <v>86524816</v>
      </c>
      <c r="J2753" s="1">
        <v>86515461</v>
      </c>
      <c r="K2753" s="1">
        <v>86515499</v>
      </c>
      <c r="L2753" s="1">
        <v>86528535</v>
      </c>
      <c r="M2753" s="1">
        <v>86528677</v>
      </c>
      <c r="N2753" s="1">
        <v>3256</v>
      </c>
      <c r="O2753" s="1" t="s">
        <v>2501</v>
      </c>
      <c r="P2753" s="1" t="s">
        <v>1998</v>
      </c>
      <c r="Q2753" s="1" t="s">
        <v>301</v>
      </c>
      <c r="R2753" s="1" t="s">
        <v>38</v>
      </c>
      <c r="S2753" s="1">
        <v>255</v>
      </c>
      <c r="T2753" s="1">
        <v>252</v>
      </c>
      <c r="U2753" s="1">
        <v>7.5257265462099995E-4</v>
      </c>
      <c r="V2753" s="1">
        <v>2.4303669846299999E-2</v>
      </c>
      <c r="W2753" s="1" t="s">
        <v>13134</v>
      </c>
      <c r="X2753" s="1" t="s">
        <v>42</v>
      </c>
      <c r="Y2753" s="1">
        <v>-0.35099999999999998</v>
      </c>
      <c r="Z2753" s="1">
        <f t="shared" si="86"/>
        <v>-35.099999999999994</v>
      </c>
      <c r="AA2753" s="1">
        <f t="shared" si="87"/>
        <v>35.099999999999994</v>
      </c>
    </row>
    <row r="2754" spans="1:27" x14ac:dyDescent="0.3">
      <c r="A2754" s="1">
        <v>20833</v>
      </c>
      <c r="B2754" s="1" t="s">
        <v>13135</v>
      </c>
      <c r="C2754" s="1" t="s">
        <v>13136</v>
      </c>
      <c r="D2754" s="1">
        <v>7</v>
      </c>
      <c r="E2754" s="1" t="s">
        <v>47</v>
      </c>
      <c r="F2754" s="1">
        <v>133253542</v>
      </c>
      <c r="G2754" s="1">
        <v>133253704</v>
      </c>
      <c r="H2754" s="1">
        <v>133263406</v>
      </c>
      <c r="I2754" s="1">
        <v>133263524</v>
      </c>
      <c r="J2754" s="1">
        <v>133253072</v>
      </c>
      <c r="K2754" s="1">
        <v>133253187</v>
      </c>
      <c r="L2754" s="1">
        <v>133274981</v>
      </c>
      <c r="M2754" s="1">
        <v>133275171</v>
      </c>
      <c r="N2754" s="1">
        <v>20833</v>
      </c>
      <c r="O2754" s="1" t="s">
        <v>149</v>
      </c>
      <c r="P2754" s="1" t="s">
        <v>106</v>
      </c>
      <c r="Q2754" s="1" t="s">
        <v>1296</v>
      </c>
      <c r="R2754" s="1" t="s">
        <v>11328</v>
      </c>
      <c r="S2754" s="1">
        <v>306</v>
      </c>
      <c r="T2754" s="1">
        <v>262</v>
      </c>
      <c r="U2754" s="1">
        <v>1.0555750311E-3</v>
      </c>
      <c r="V2754" s="1">
        <v>3.0332515563100002E-2</v>
      </c>
      <c r="W2754" s="1" t="s">
        <v>13137</v>
      </c>
      <c r="X2754" s="1" t="s">
        <v>13138</v>
      </c>
      <c r="Y2754" s="1">
        <v>0.35099999999999998</v>
      </c>
      <c r="Z2754" s="1">
        <f t="shared" si="86"/>
        <v>35.099999999999994</v>
      </c>
      <c r="AA2754" s="1">
        <f t="shared" si="87"/>
        <v>35.099999999999994</v>
      </c>
    </row>
    <row r="2755" spans="1:27" x14ac:dyDescent="0.3">
      <c r="A2755" s="1">
        <v>935</v>
      </c>
      <c r="B2755" s="1" t="s">
        <v>13139</v>
      </c>
      <c r="C2755" s="1" t="s">
        <v>13140</v>
      </c>
      <c r="D2755" s="1">
        <v>14</v>
      </c>
      <c r="E2755" s="1" t="s">
        <v>37</v>
      </c>
      <c r="F2755" s="1">
        <v>64499440</v>
      </c>
      <c r="G2755" s="1">
        <v>64499563</v>
      </c>
      <c r="H2755" s="1">
        <v>64502900</v>
      </c>
      <c r="I2755" s="1">
        <v>64503127</v>
      </c>
      <c r="J2755" s="1">
        <v>64490360</v>
      </c>
      <c r="K2755" s="1">
        <v>64490540</v>
      </c>
      <c r="L2755" s="1">
        <v>64504486</v>
      </c>
      <c r="M2755" s="1">
        <v>64504584</v>
      </c>
      <c r="N2755" s="1">
        <v>935</v>
      </c>
      <c r="O2755" s="1" t="s">
        <v>13141</v>
      </c>
      <c r="P2755" s="1" t="s">
        <v>709</v>
      </c>
      <c r="Q2755" s="1" t="s">
        <v>13142</v>
      </c>
      <c r="R2755" s="1" t="s">
        <v>13143</v>
      </c>
      <c r="S2755" s="1">
        <v>371</v>
      </c>
      <c r="T2755" s="1">
        <v>267</v>
      </c>
      <c r="U2755" s="8">
        <v>8.1538465346399995E-5</v>
      </c>
      <c r="V2755" s="1">
        <v>5.4870966460600001E-3</v>
      </c>
      <c r="W2755" s="1" t="s">
        <v>13144</v>
      </c>
      <c r="X2755" s="1" t="s">
        <v>13145</v>
      </c>
      <c r="Y2755" s="1">
        <v>0.35</v>
      </c>
      <c r="Z2755" s="1">
        <f t="shared" si="86"/>
        <v>35</v>
      </c>
      <c r="AA2755" s="1">
        <f t="shared" si="87"/>
        <v>35</v>
      </c>
    </row>
    <row r="2756" spans="1:27" x14ac:dyDescent="0.3">
      <c r="A2756" s="1">
        <v>19708</v>
      </c>
      <c r="B2756" s="1" t="s">
        <v>13146</v>
      </c>
      <c r="C2756" s="1" t="s">
        <v>13147</v>
      </c>
      <c r="D2756" s="1">
        <v>10</v>
      </c>
      <c r="E2756" s="1" t="s">
        <v>47</v>
      </c>
      <c r="F2756" s="1">
        <v>122987417</v>
      </c>
      <c r="G2756" s="1">
        <v>122987504</v>
      </c>
      <c r="H2756" s="1">
        <v>122988921</v>
      </c>
      <c r="I2756" s="1">
        <v>122989097</v>
      </c>
      <c r="J2756" s="1">
        <v>122986919</v>
      </c>
      <c r="K2756" s="1">
        <v>122986962</v>
      </c>
      <c r="L2756" s="1">
        <v>122990173</v>
      </c>
      <c r="M2756" s="1">
        <v>122990407</v>
      </c>
      <c r="N2756" s="1">
        <v>19708</v>
      </c>
      <c r="O2756" s="1" t="s">
        <v>3202</v>
      </c>
      <c r="P2756" s="1" t="s">
        <v>2599</v>
      </c>
      <c r="Q2756" s="1" t="s">
        <v>5660</v>
      </c>
      <c r="R2756" s="1" t="s">
        <v>1102</v>
      </c>
      <c r="S2756" s="1">
        <v>231</v>
      </c>
      <c r="T2756" s="1">
        <v>320</v>
      </c>
      <c r="U2756" s="8">
        <v>6.1883147315399995E-5</v>
      </c>
      <c r="V2756" s="1">
        <v>4.51400775977E-3</v>
      </c>
      <c r="W2756" s="1" t="s">
        <v>13148</v>
      </c>
      <c r="X2756" s="1" t="s">
        <v>13149</v>
      </c>
      <c r="Y2756" s="1">
        <v>-0.34799999999999998</v>
      </c>
      <c r="Z2756" s="1">
        <f t="shared" si="86"/>
        <v>-34.799999999999997</v>
      </c>
      <c r="AA2756" s="1">
        <f t="shared" si="87"/>
        <v>34.799999999999997</v>
      </c>
    </row>
    <row r="2757" spans="1:27" x14ac:dyDescent="0.3">
      <c r="A2757" s="1">
        <v>20956</v>
      </c>
      <c r="B2757" s="1" t="s">
        <v>13150</v>
      </c>
      <c r="C2757" s="1" t="s">
        <v>13151</v>
      </c>
      <c r="D2757" s="1">
        <v>13</v>
      </c>
      <c r="E2757" s="1" t="s">
        <v>47</v>
      </c>
      <c r="F2757" s="1">
        <v>99318191</v>
      </c>
      <c r="G2757" s="1">
        <v>99318310</v>
      </c>
      <c r="H2757" s="1">
        <v>99340434</v>
      </c>
      <c r="I2757" s="1">
        <v>99340565</v>
      </c>
      <c r="J2757" s="1">
        <v>99318021</v>
      </c>
      <c r="K2757" s="1">
        <v>99318069</v>
      </c>
      <c r="L2757" s="1">
        <v>99385227</v>
      </c>
      <c r="M2757" s="1">
        <v>99385698</v>
      </c>
      <c r="N2757" s="1">
        <v>20956</v>
      </c>
      <c r="O2757" s="1" t="s">
        <v>38</v>
      </c>
      <c r="P2757" s="1" t="s">
        <v>301</v>
      </c>
      <c r="Q2757" s="1" t="s">
        <v>1685</v>
      </c>
      <c r="R2757" s="1" t="s">
        <v>1284</v>
      </c>
      <c r="S2757" s="1">
        <v>263</v>
      </c>
      <c r="T2757" s="1">
        <v>275</v>
      </c>
      <c r="U2757" s="1">
        <v>2.7722732534900003E-4</v>
      </c>
      <c r="V2757" s="1">
        <v>1.28522588032E-2</v>
      </c>
      <c r="W2757" s="1" t="s">
        <v>41</v>
      </c>
      <c r="X2757" s="1" t="s">
        <v>13152</v>
      </c>
      <c r="Y2757" s="1">
        <v>-0.34699999999999998</v>
      </c>
      <c r="Z2757" s="1">
        <f t="shared" si="86"/>
        <v>-34.699999999999996</v>
      </c>
      <c r="AA2757" s="1">
        <f t="shared" si="87"/>
        <v>34.699999999999996</v>
      </c>
    </row>
    <row r="2758" spans="1:27" x14ac:dyDescent="0.3">
      <c r="A2758" s="1">
        <v>9226</v>
      </c>
      <c r="B2758" s="1" t="s">
        <v>13153</v>
      </c>
      <c r="C2758" s="1" t="s">
        <v>13154</v>
      </c>
      <c r="D2758" s="1">
        <v>17</v>
      </c>
      <c r="E2758" s="1" t="s">
        <v>47</v>
      </c>
      <c r="F2758" s="1">
        <v>81981236</v>
      </c>
      <c r="G2758" s="1">
        <v>81981300</v>
      </c>
      <c r="H2758" s="1">
        <v>81982613</v>
      </c>
      <c r="I2758" s="1">
        <v>81982676</v>
      </c>
      <c r="J2758" s="1">
        <v>81979183</v>
      </c>
      <c r="K2758" s="1">
        <v>81979239</v>
      </c>
      <c r="L2758" s="1">
        <v>81983553</v>
      </c>
      <c r="M2758" s="1">
        <v>81983668</v>
      </c>
      <c r="N2758" s="1">
        <v>9226</v>
      </c>
      <c r="O2758" s="1" t="s">
        <v>90</v>
      </c>
      <c r="P2758" s="1" t="s">
        <v>2636</v>
      </c>
      <c r="Q2758" s="1" t="s">
        <v>1743</v>
      </c>
      <c r="R2758" s="1" t="s">
        <v>68</v>
      </c>
      <c r="S2758" s="1">
        <v>208</v>
      </c>
      <c r="T2758" s="1">
        <v>207</v>
      </c>
      <c r="U2758" s="1">
        <v>7.73835267733E-4</v>
      </c>
      <c r="V2758" s="1">
        <v>2.4638359543000001E-2</v>
      </c>
      <c r="W2758" s="1" t="s">
        <v>13155</v>
      </c>
      <c r="X2758" s="1" t="s">
        <v>13156</v>
      </c>
      <c r="Y2758" s="1">
        <v>-0.34499999999999997</v>
      </c>
      <c r="Z2758" s="1">
        <f t="shared" si="86"/>
        <v>-34.5</v>
      </c>
      <c r="AA2758" s="1">
        <f t="shared" si="87"/>
        <v>34.5</v>
      </c>
    </row>
    <row r="2759" spans="1:27" x14ac:dyDescent="0.3">
      <c r="A2759" s="1">
        <v>18025</v>
      </c>
      <c r="B2759" s="1" t="s">
        <v>668</v>
      </c>
      <c r="C2759" s="1" t="s">
        <v>669</v>
      </c>
      <c r="D2759" s="1">
        <v>7</v>
      </c>
      <c r="E2759" s="1" t="s">
        <v>37</v>
      </c>
      <c r="F2759" s="1">
        <v>50732271</v>
      </c>
      <c r="G2759" s="1">
        <v>50732368</v>
      </c>
      <c r="H2759" s="1">
        <v>50780626</v>
      </c>
      <c r="I2759" s="1">
        <v>50780736</v>
      </c>
      <c r="J2759" s="1">
        <v>50674435</v>
      </c>
      <c r="K2759" s="1">
        <v>50674658</v>
      </c>
      <c r="L2759" s="1">
        <v>50782423</v>
      </c>
      <c r="M2759" s="1">
        <v>50782567</v>
      </c>
      <c r="N2759" s="1">
        <v>18025</v>
      </c>
      <c r="O2759" s="1" t="s">
        <v>12622</v>
      </c>
      <c r="P2759" s="1" t="s">
        <v>13157</v>
      </c>
      <c r="Q2759" s="1" t="s">
        <v>106</v>
      </c>
      <c r="R2759" s="1" t="s">
        <v>13158</v>
      </c>
      <c r="S2759" s="1">
        <v>254</v>
      </c>
      <c r="T2759" s="1">
        <v>241</v>
      </c>
      <c r="U2759" s="8">
        <v>1.5018619792299999E-8</v>
      </c>
      <c r="V2759" s="8">
        <v>7.8329611526700004E-6</v>
      </c>
      <c r="W2759" s="1" t="s">
        <v>13159</v>
      </c>
      <c r="X2759" s="1" t="s">
        <v>13160</v>
      </c>
      <c r="Y2759" s="1">
        <v>0.34399999999999997</v>
      </c>
      <c r="Z2759" s="1">
        <f t="shared" si="86"/>
        <v>34.4</v>
      </c>
      <c r="AA2759" s="1">
        <f t="shared" si="87"/>
        <v>34.4</v>
      </c>
    </row>
    <row r="2760" spans="1:27" x14ac:dyDescent="0.3">
      <c r="A2760" s="1">
        <v>8929</v>
      </c>
      <c r="B2760" s="1" t="s">
        <v>12034</v>
      </c>
      <c r="C2760" s="1" t="s">
        <v>12035</v>
      </c>
      <c r="D2760" s="1">
        <v>7</v>
      </c>
      <c r="E2760" s="1" t="s">
        <v>47</v>
      </c>
      <c r="F2760" s="1">
        <v>116954460</v>
      </c>
      <c r="G2760" s="1">
        <v>116954679</v>
      </c>
      <c r="H2760" s="1">
        <v>116954973</v>
      </c>
      <c r="I2760" s="1">
        <v>116955153</v>
      </c>
      <c r="J2760" s="1">
        <v>116953378</v>
      </c>
      <c r="K2760" s="1">
        <v>116953691</v>
      </c>
      <c r="L2760" s="1">
        <v>117098612</v>
      </c>
      <c r="M2760" s="1">
        <v>117098702</v>
      </c>
      <c r="N2760" s="1">
        <v>8929</v>
      </c>
      <c r="O2760" s="1" t="s">
        <v>4759</v>
      </c>
      <c r="P2760" s="1" t="s">
        <v>13161</v>
      </c>
      <c r="Q2760" s="1" t="s">
        <v>13162</v>
      </c>
      <c r="R2760" s="1" t="s">
        <v>13163</v>
      </c>
      <c r="S2760" s="1">
        <v>363</v>
      </c>
      <c r="T2760" s="1">
        <v>324</v>
      </c>
      <c r="U2760" s="1">
        <v>3.0064294696299998E-4</v>
      </c>
      <c r="V2760" s="1">
        <v>1.3463377783900001E-2</v>
      </c>
      <c r="W2760" s="1" t="s">
        <v>13164</v>
      </c>
      <c r="X2760" s="1" t="s">
        <v>13165</v>
      </c>
      <c r="Y2760" s="1">
        <v>-0.34399999999999997</v>
      </c>
      <c r="Z2760" s="1">
        <f t="shared" si="86"/>
        <v>-34.4</v>
      </c>
      <c r="AA2760" s="1">
        <f t="shared" si="87"/>
        <v>34.4</v>
      </c>
    </row>
    <row r="2761" spans="1:27" x14ac:dyDescent="0.3">
      <c r="A2761" s="1">
        <v>11841</v>
      </c>
      <c r="B2761" s="1" t="s">
        <v>2400</v>
      </c>
      <c r="C2761" s="1" t="s">
        <v>2401</v>
      </c>
      <c r="D2761" s="1">
        <v>17</v>
      </c>
      <c r="E2761" s="1" t="s">
        <v>47</v>
      </c>
      <c r="F2761" s="1">
        <v>44155285</v>
      </c>
      <c r="G2761" s="1">
        <v>44155411</v>
      </c>
      <c r="H2761" s="1">
        <v>44157832</v>
      </c>
      <c r="I2761" s="1">
        <v>44157941</v>
      </c>
      <c r="J2761" s="1">
        <v>44154852</v>
      </c>
      <c r="K2761" s="1">
        <v>44154938</v>
      </c>
      <c r="L2761" s="1">
        <v>44161870</v>
      </c>
      <c r="M2761" s="1">
        <v>44162476</v>
      </c>
      <c r="N2761" s="1">
        <v>11841</v>
      </c>
      <c r="O2761" s="1" t="s">
        <v>6361</v>
      </c>
      <c r="P2761" s="1" t="s">
        <v>11151</v>
      </c>
      <c r="Q2761" s="1" t="s">
        <v>13166</v>
      </c>
      <c r="R2761" s="1" t="s">
        <v>365</v>
      </c>
      <c r="S2761" s="1">
        <v>270</v>
      </c>
      <c r="T2761" s="1">
        <v>253</v>
      </c>
      <c r="U2761" s="8">
        <v>1.2800611536599999E-5</v>
      </c>
      <c r="V2761" s="1">
        <v>1.43573310686E-3</v>
      </c>
      <c r="W2761" s="1" t="s">
        <v>13167</v>
      </c>
      <c r="X2761" s="1" t="s">
        <v>13168</v>
      </c>
      <c r="Y2761" s="1">
        <v>-0.34300000000000003</v>
      </c>
      <c r="Z2761" s="1">
        <f t="shared" si="86"/>
        <v>-34.300000000000004</v>
      </c>
      <c r="AA2761" s="1">
        <f t="shared" si="87"/>
        <v>34.300000000000004</v>
      </c>
    </row>
    <row r="2762" spans="1:27" x14ac:dyDescent="0.3">
      <c r="A2762" s="1">
        <v>22665</v>
      </c>
      <c r="B2762" s="1" t="s">
        <v>13169</v>
      </c>
      <c r="C2762" s="1" t="s">
        <v>13170</v>
      </c>
      <c r="D2762" s="1">
        <v>6</v>
      </c>
      <c r="E2762" s="1" t="s">
        <v>37</v>
      </c>
      <c r="F2762" s="1">
        <v>35646729</v>
      </c>
      <c r="G2762" s="1">
        <v>35646850</v>
      </c>
      <c r="H2762" s="1">
        <v>35684337</v>
      </c>
      <c r="I2762" s="1">
        <v>35684485</v>
      </c>
      <c r="J2762" s="1">
        <v>35642719</v>
      </c>
      <c r="K2762" s="1">
        <v>35642843</v>
      </c>
      <c r="L2762" s="1">
        <v>35688803</v>
      </c>
      <c r="M2762" s="1">
        <v>35688942</v>
      </c>
      <c r="N2762" s="1">
        <v>22665</v>
      </c>
      <c r="O2762" s="1" t="s">
        <v>38</v>
      </c>
      <c r="P2762" s="1" t="s">
        <v>11328</v>
      </c>
      <c r="Q2762" s="1" t="s">
        <v>11665</v>
      </c>
      <c r="R2762" s="1" t="s">
        <v>13171</v>
      </c>
      <c r="S2762" s="1">
        <v>292</v>
      </c>
      <c r="T2762" s="1">
        <v>265</v>
      </c>
      <c r="U2762" s="8">
        <v>3.7065558955400001E-8</v>
      </c>
      <c r="V2762" s="8">
        <v>1.75741293393E-5</v>
      </c>
      <c r="W2762" s="1" t="s">
        <v>41</v>
      </c>
      <c r="X2762" s="1" t="s">
        <v>13172</v>
      </c>
      <c r="Y2762" s="1">
        <v>-0.34200000000000003</v>
      </c>
      <c r="Z2762" s="1">
        <f t="shared" si="86"/>
        <v>-34.200000000000003</v>
      </c>
      <c r="AA2762" s="1">
        <f t="shared" si="87"/>
        <v>34.200000000000003</v>
      </c>
    </row>
    <row r="2763" spans="1:27" x14ac:dyDescent="0.3">
      <c r="A2763" s="1">
        <v>14036</v>
      </c>
      <c r="B2763" s="1" t="s">
        <v>2838</v>
      </c>
      <c r="C2763" s="1" t="s">
        <v>2839</v>
      </c>
      <c r="D2763" s="1">
        <v>11</v>
      </c>
      <c r="E2763" s="1" t="s">
        <v>37</v>
      </c>
      <c r="F2763" s="1">
        <v>73732298</v>
      </c>
      <c r="G2763" s="1">
        <v>73732417</v>
      </c>
      <c r="H2763" s="1">
        <v>73758169</v>
      </c>
      <c r="I2763" s="1">
        <v>73758273</v>
      </c>
      <c r="J2763" s="1">
        <v>73730764</v>
      </c>
      <c r="K2763" s="1">
        <v>73730823</v>
      </c>
      <c r="L2763" s="1">
        <v>73760957</v>
      </c>
      <c r="M2763" s="1">
        <v>73761091</v>
      </c>
      <c r="N2763" s="1">
        <v>14036</v>
      </c>
      <c r="O2763" s="1" t="s">
        <v>38</v>
      </c>
      <c r="P2763" s="1" t="s">
        <v>2694</v>
      </c>
      <c r="Q2763" s="1" t="s">
        <v>3533</v>
      </c>
      <c r="R2763" s="1" t="s">
        <v>13173</v>
      </c>
      <c r="S2763" s="1">
        <v>248</v>
      </c>
      <c r="T2763" s="1">
        <v>263</v>
      </c>
      <c r="U2763" s="8">
        <v>7.1278626512299997E-5</v>
      </c>
      <c r="V2763" s="1">
        <v>4.9884255567899998E-3</v>
      </c>
      <c r="W2763" s="1" t="s">
        <v>41</v>
      </c>
      <c r="X2763" s="1" t="s">
        <v>13174</v>
      </c>
      <c r="Y2763" s="1">
        <v>-0.34200000000000003</v>
      </c>
      <c r="Z2763" s="1">
        <f t="shared" si="86"/>
        <v>-34.200000000000003</v>
      </c>
      <c r="AA2763" s="1">
        <f t="shared" si="87"/>
        <v>34.200000000000003</v>
      </c>
    </row>
    <row r="2764" spans="1:27" x14ac:dyDescent="0.3">
      <c r="A2764" s="1">
        <v>5105</v>
      </c>
      <c r="B2764" s="1" t="s">
        <v>1862</v>
      </c>
      <c r="C2764" s="1" t="s">
        <v>1863</v>
      </c>
      <c r="D2764" s="1">
        <v>17</v>
      </c>
      <c r="E2764" s="1" t="s">
        <v>37</v>
      </c>
      <c r="F2764" s="1">
        <v>47033277</v>
      </c>
      <c r="G2764" s="1">
        <v>47033381</v>
      </c>
      <c r="H2764" s="1">
        <v>47054117</v>
      </c>
      <c r="I2764" s="1">
        <v>47054213</v>
      </c>
      <c r="J2764" s="1">
        <v>47021581</v>
      </c>
      <c r="K2764" s="1">
        <v>47021721</v>
      </c>
      <c r="L2764" s="1">
        <v>47056459</v>
      </c>
      <c r="M2764" s="1">
        <v>47056753</v>
      </c>
      <c r="N2764" s="1">
        <v>5105</v>
      </c>
      <c r="O2764" s="1" t="s">
        <v>13175</v>
      </c>
      <c r="P2764" s="1" t="s">
        <v>489</v>
      </c>
      <c r="Q2764" s="1" t="s">
        <v>250</v>
      </c>
      <c r="R2764" s="1" t="s">
        <v>66</v>
      </c>
      <c r="S2764" s="1">
        <v>240</v>
      </c>
      <c r="T2764" s="1">
        <v>248</v>
      </c>
      <c r="U2764" s="8">
        <v>7.41998690282E-5</v>
      </c>
      <c r="V2764" s="1">
        <v>5.0919660120600004E-3</v>
      </c>
      <c r="W2764" s="1" t="s">
        <v>13176</v>
      </c>
      <c r="X2764" s="1" t="s">
        <v>4915</v>
      </c>
      <c r="Y2764" s="1">
        <v>-0.34200000000000003</v>
      </c>
      <c r="Z2764" s="1">
        <f t="shared" si="86"/>
        <v>-34.200000000000003</v>
      </c>
      <c r="AA2764" s="1">
        <f t="shared" si="87"/>
        <v>34.200000000000003</v>
      </c>
    </row>
    <row r="2765" spans="1:27" x14ac:dyDescent="0.3">
      <c r="A2765" s="1">
        <v>17895</v>
      </c>
      <c r="B2765" s="1" t="s">
        <v>13177</v>
      </c>
      <c r="C2765" s="1" t="s">
        <v>13178</v>
      </c>
      <c r="D2765" s="1">
        <v>4</v>
      </c>
      <c r="E2765" s="1" t="s">
        <v>47</v>
      </c>
      <c r="F2765" s="1">
        <v>25921600</v>
      </c>
      <c r="G2765" s="1">
        <v>25921712</v>
      </c>
      <c r="H2765" s="1">
        <v>25925631</v>
      </c>
      <c r="I2765" s="1">
        <v>25925830</v>
      </c>
      <c r="J2765" s="1">
        <v>25914203</v>
      </c>
      <c r="K2765" s="1">
        <v>25914422</v>
      </c>
      <c r="L2765" s="1">
        <v>25928312</v>
      </c>
      <c r="M2765" s="1">
        <v>25928369</v>
      </c>
      <c r="N2765" s="1">
        <v>17895</v>
      </c>
      <c r="O2765" s="1" t="s">
        <v>2008</v>
      </c>
      <c r="P2765" s="1" t="s">
        <v>595</v>
      </c>
      <c r="Q2765" s="1" t="s">
        <v>13179</v>
      </c>
      <c r="R2765" s="1" t="s">
        <v>861</v>
      </c>
      <c r="S2765" s="1">
        <v>256</v>
      </c>
      <c r="T2765" s="1">
        <v>343</v>
      </c>
      <c r="U2765" s="1">
        <v>7.9036410736099997E-4</v>
      </c>
      <c r="V2765" s="1">
        <v>2.49826909209E-2</v>
      </c>
      <c r="W2765" s="1" t="s">
        <v>13180</v>
      </c>
      <c r="X2765" s="1" t="s">
        <v>13181</v>
      </c>
      <c r="Y2765" s="1">
        <v>0.33900000000000002</v>
      </c>
      <c r="Z2765" s="1">
        <f t="shared" si="86"/>
        <v>33.900000000000006</v>
      </c>
      <c r="AA2765" s="1">
        <f t="shared" si="87"/>
        <v>33.900000000000006</v>
      </c>
    </row>
    <row r="2766" spans="1:27" x14ac:dyDescent="0.3">
      <c r="A2766" s="1">
        <v>2350</v>
      </c>
      <c r="B2766" s="1" t="s">
        <v>647</v>
      </c>
      <c r="C2766" s="1" t="s">
        <v>648</v>
      </c>
      <c r="D2766" s="1">
        <v>15</v>
      </c>
      <c r="E2766" s="1" t="s">
        <v>47</v>
      </c>
      <c r="F2766" s="1">
        <v>22846948</v>
      </c>
      <c r="G2766" s="1">
        <v>22847046</v>
      </c>
      <c r="H2766" s="1">
        <v>22848964</v>
      </c>
      <c r="I2766" s="1">
        <v>22849039</v>
      </c>
      <c r="J2766" s="1">
        <v>22845145</v>
      </c>
      <c r="K2766" s="1">
        <v>22845267</v>
      </c>
      <c r="L2766" s="1">
        <v>22851638</v>
      </c>
      <c r="M2766" s="1">
        <v>22851870</v>
      </c>
      <c r="N2766" s="1">
        <v>2350</v>
      </c>
      <c r="O2766" s="1" t="s">
        <v>8283</v>
      </c>
      <c r="P2766" s="1" t="s">
        <v>347</v>
      </c>
      <c r="Q2766" s="1" t="s">
        <v>12884</v>
      </c>
      <c r="R2766" s="1" t="s">
        <v>120</v>
      </c>
      <c r="S2766" s="1">
        <v>242</v>
      </c>
      <c r="T2766" s="1">
        <v>219</v>
      </c>
      <c r="U2766" s="1">
        <v>5.6981918477899999E-4</v>
      </c>
      <c r="V2766" s="1">
        <v>2.0390339335999999E-2</v>
      </c>
      <c r="W2766" s="1" t="s">
        <v>13182</v>
      </c>
      <c r="X2766" s="1" t="s">
        <v>13183</v>
      </c>
      <c r="Y2766" s="1">
        <v>-0.33700000000000002</v>
      </c>
      <c r="Z2766" s="1">
        <f t="shared" si="86"/>
        <v>-33.700000000000003</v>
      </c>
      <c r="AA2766" s="1">
        <f t="shared" si="87"/>
        <v>33.700000000000003</v>
      </c>
    </row>
    <row r="2767" spans="1:27" x14ac:dyDescent="0.3">
      <c r="A2767" s="1">
        <v>22880</v>
      </c>
      <c r="B2767" s="1" t="s">
        <v>13184</v>
      </c>
      <c r="C2767" s="1" t="s">
        <v>13185</v>
      </c>
      <c r="D2767" s="1">
        <v>20</v>
      </c>
      <c r="E2767" s="1" t="s">
        <v>47</v>
      </c>
      <c r="F2767" s="1">
        <v>32371777</v>
      </c>
      <c r="G2767" s="1">
        <v>32371876</v>
      </c>
      <c r="H2767" s="1">
        <v>32391074</v>
      </c>
      <c r="I2767" s="1">
        <v>32391167</v>
      </c>
      <c r="J2767" s="1">
        <v>32369014</v>
      </c>
      <c r="K2767" s="1">
        <v>32369123</v>
      </c>
      <c r="L2767" s="1">
        <v>32428127</v>
      </c>
      <c r="M2767" s="1">
        <v>32428422</v>
      </c>
      <c r="N2767" s="1">
        <v>22880</v>
      </c>
      <c r="O2767" s="1" t="s">
        <v>572</v>
      </c>
      <c r="P2767" s="1" t="s">
        <v>244</v>
      </c>
      <c r="Q2767" s="1" t="s">
        <v>7450</v>
      </c>
      <c r="R2767" s="1" t="s">
        <v>90</v>
      </c>
      <c r="S2767" s="1">
        <v>243</v>
      </c>
      <c r="T2767" s="1">
        <v>237</v>
      </c>
      <c r="U2767" s="1">
        <v>2.23589868506E-4</v>
      </c>
      <c r="V2767" s="1">
        <v>1.11839829093E-2</v>
      </c>
      <c r="W2767" s="1" t="s">
        <v>13186</v>
      </c>
      <c r="X2767" s="1" t="s">
        <v>13187</v>
      </c>
      <c r="Y2767" s="1">
        <v>-0.33600000000000002</v>
      </c>
      <c r="Z2767" s="1">
        <f t="shared" si="86"/>
        <v>-33.6</v>
      </c>
      <c r="AA2767" s="1">
        <f t="shared" si="87"/>
        <v>33.6</v>
      </c>
    </row>
    <row r="2768" spans="1:27" x14ac:dyDescent="0.3">
      <c r="A2768" s="1">
        <v>767</v>
      </c>
      <c r="B2768" s="1" t="s">
        <v>956</v>
      </c>
      <c r="C2768" s="1" t="s">
        <v>957</v>
      </c>
      <c r="D2768" s="1">
        <v>11</v>
      </c>
      <c r="E2768" s="1" t="s">
        <v>47</v>
      </c>
      <c r="F2768" s="1">
        <v>3393085</v>
      </c>
      <c r="G2768" s="1">
        <v>3393159</v>
      </c>
      <c r="H2768" s="1">
        <v>3395712</v>
      </c>
      <c r="I2768" s="1">
        <v>3395939</v>
      </c>
      <c r="J2768" s="1">
        <v>3384898</v>
      </c>
      <c r="K2768" s="1">
        <v>3384968</v>
      </c>
      <c r="L2768" s="1">
        <v>3397116</v>
      </c>
      <c r="M2768" s="1">
        <v>3397406</v>
      </c>
      <c r="N2768" s="1">
        <v>767</v>
      </c>
      <c r="O2768" s="1" t="s">
        <v>120</v>
      </c>
      <c r="P2768" s="1" t="s">
        <v>945</v>
      </c>
      <c r="Q2768" s="1" t="s">
        <v>1518</v>
      </c>
      <c r="R2768" s="1" t="s">
        <v>3014</v>
      </c>
      <c r="S2768" s="1">
        <v>218</v>
      </c>
      <c r="T2768" s="1">
        <v>371</v>
      </c>
      <c r="U2768" s="1">
        <v>1.3812905836900001E-3</v>
      </c>
      <c r="V2768" s="1">
        <v>3.6569142331100001E-2</v>
      </c>
      <c r="W2768" s="1" t="s">
        <v>13188</v>
      </c>
      <c r="X2768" s="1" t="s">
        <v>13189</v>
      </c>
      <c r="Y2768" s="1">
        <v>-0.33600000000000002</v>
      </c>
      <c r="Z2768" s="1">
        <f t="shared" si="86"/>
        <v>-33.6</v>
      </c>
      <c r="AA2768" s="1">
        <f t="shared" si="87"/>
        <v>33.6</v>
      </c>
    </row>
    <row r="2769" spans="1:27" x14ac:dyDescent="0.3">
      <c r="A2769" s="1">
        <v>20199</v>
      </c>
      <c r="B2769" s="1" t="s">
        <v>12279</v>
      </c>
      <c r="C2769" s="1" t="s">
        <v>12280</v>
      </c>
      <c r="D2769" s="1">
        <v>10</v>
      </c>
      <c r="E2769" s="1" t="s">
        <v>47</v>
      </c>
      <c r="F2769" s="1">
        <v>87121791</v>
      </c>
      <c r="G2769" s="1">
        <v>87121907</v>
      </c>
      <c r="H2769" s="1">
        <v>87151006</v>
      </c>
      <c r="I2769" s="1">
        <v>87151126</v>
      </c>
      <c r="J2769" s="1">
        <v>87096933</v>
      </c>
      <c r="K2769" s="1">
        <v>87096989</v>
      </c>
      <c r="L2769" s="1">
        <v>87151349</v>
      </c>
      <c r="M2769" s="1">
        <v>87152879</v>
      </c>
      <c r="N2769" s="1">
        <v>20199</v>
      </c>
      <c r="O2769" s="1" t="s">
        <v>347</v>
      </c>
      <c r="P2769" s="1" t="s">
        <v>106</v>
      </c>
      <c r="Q2769" s="1" t="s">
        <v>572</v>
      </c>
      <c r="R2769" s="1" t="s">
        <v>6193</v>
      </c>
      <c r="S2769" s="1">
        <v>260</v>
      </c>
      <c r="T2769" s="1">
        <v>264</v>
      </c>
      <c r="U2769" s="1">
        <v>1.17288566607E-3</v>
      </c>
      <c r="V2769" s="1">
        <v>3.24519108296E-2</v>
      </c>
      <c r="W2769" s="1" t="s">
        <v>13190</v>
      </c>
      <c r="X2769" s="1" t="s">
        <v>13191</v>
      </c>
      <c r="Y2769" s="1">
        <v>0.33500000000000002</v>
      </c>
      <c r="Z2769" s="1">
        <f t="shared" si="86"/>
        <v>33.5</v>
      </c>
      <c r="AA2769" s="1">
        <f t="shared" si="87"/>
        <v>33.5</v>
      </c>
    </row>
    <row r="2770" spans="1:27" x14ac:dyDescent="0.3">
      <c r="A2770" s="1">
        <v>15253</v>
      </c>
      <c r="B2770" s="1" t="s">
        <v>8546</v>
      </c>
      <c r="C2770" s="1" t="s">
        <v>8547</v>
      </c>
      <c r="D2770" s="1">
        <v>21</v>
      </c>
      <c r="E2770" s="1" t="s">
        <v>47</v>
      </c>
      <c r="F2770" s="1">
        <v>37421773</v>
      </c>
      <c r="G2770" s="1">
        <v>37421866</v>
      </c>
      <c r="H2770" s="1">
        <v>37456129</v>
      </c>
      <c r="I2770" s="1">
        <v>37456308</v>
      </c>
      <c r="J2770" s="1">
        <v>37420298</v>
      </c>
      <c r="K2770" s="1">
        <v>37420384</v>
      </c>
      <c r="L2770" s="1">
        <v>37472683</v>
      </c>
      <c r="M2770" s="1">
        <v>37472880</v>
      </c>
      <c r="N2770" s="1">
        <v>15253</v>
      </c>
      <c r="O2770" s="1" t="s">
        <v>13192</v>
      </c>
      <c r="P2770" s="1" t="s">
        <v>905</v>
      </c>
      <c r="Q2770" s="1" t="s">
        <v>13193</v>
      </c>
      <c r="R2770" s="1" t="s">
        <v>38</v>
      </c>
      <c r="S2770" s="1">
        <v>237</v>
      </c>
      <c r="T2770" s="1">
        <v>323</v>
      </c>
      <c r="U2770" s="8">
        <v>1.8582035132799999E-7</v>
      </c>
      <c r="V2770" s="8">
        <v>6.3550560154200002E-5</v>
      </c>
      <c r="W2770" s="1" t="s">
        <v>13194</v>
      </c>
      <c r="X2770" s="1" t="s">
        <v>42</v>
      </c>
      <c r="Y2770" s="1">
        <v>-0.33400000000000002</v>
      </c>
      <c r="Z2770" s="1">
        <f t="shared" si="86"/>
        <v>-33.4</v>
      </c>
      <c r="AA2770" s="1">
        <f t="shared" si="87"/>
        <v>33.4</v>
      </c>
    </row>
    <row r="2771" spans="1:27" x14ac:dyDescent="0.3">
      <c r="A2771" s="1">
        <v>11809</v>
      </c>
      <c r="B2771" s="1" t="s">
        <v>1688</v>
      </c>
      <c r="C2771" s="1" t="s">
        <v>1689</v>
      </c>
      <c r="D2771" s="1">
        <v>16</v>
      </c>
      <c r="E2771" s="1" t="s">
        <v>47</v>
      </c>
      <c r="F2771" s="1">
        <v>2345162</v>
      </c>
      <c r="G2771" s="1">
        <v>2345280</v>
      </c>
      <c r="H2771" s="1">
        <v>2345818</v>
      </c>
      <c r="I2771" s="1">
        <v>2345924</v>
      </c>
      <c r="J2771" s="1">
        <v>2341118</v>
      </c>
      <c r="K2771" s="1">
        <v>2341373</v>
      </c>
      <c r="L2771" s="1">
        <v>2361115</v>
      </c>
      <c r="M2771" s="1">
        <v>2361200</v>
      </c>
      <c r="N2771" s="1">
        <v>11809</v>
      </c>
      <c r="O2771" s="1" t="s">
        <v>38</v>
      </c>
      <c r="P2771" s="1" t="s">
        <v>2029</v>
      </c>
      <c r="Q2771" s="1" t="s">
        <v>190</v>
      </c>
      <c r="R2771" s="1" t="s">
        <v>1284</v>
      </c>
      <c r="S2771" s="1">
        <v>262</v>
      </c>
      <c r="T2771" s="1">
        <v>250</v>
      </c>
      <c r="U2771" s="1">
        <v>1.9702864814099999E-4</v>
      </c>
      <c r="V2771" s="1">
        <v>1.01491645865E-2</v>
      </c>
      <c r="W2771" s="1" t="s">
        <v>41</v>
      </c>
      <c r="X2771" s="1" t="s">
        <v>13195</v>
      </c>
      <c r="Y2771" s="1">
        <v>-0.33400000000000002</v>
      </c>
      <c r="Z2771" s="1">
        <f t="shared" si="86"/>
        <v>-33.4</v>
      </c>
      <c r="AA2771" s="1">
        <f t="shared" si="87"/>
        <v>33.4</v>
      </c>
    </row>
    <row r="2772" spans="1:27" x14ac:dyDescent="0.3">
      <c r="A2772" s="1">
        <v>17003</v>
      </c>
      <c r="B2772" s="1" t="s">
        <v>13196</v>
      </c>
      <c r="C2772" s="1" t="s">
        <v>13197</v>
      </c>
      <c r="D2772" s="1">
        <v>14</v>
      </c>
      <c r="E2772" s="1" t="s">
        <v>47</v>
      </c>
      <c r="F2772" s="1">
        <v>76071631</v>
      </c>
      <c r="G2772" s="1">
        <v>76071697</v>
      </c>
      <c r="H2772" s="1">
        <v>76076596</v>
      </c>
      <c r="I2772" s="1">
        <v>76076691</v>
      </c>
      <c r="J2772" s="1">
        <v>76059326</v>
      </c>
      <c r="K2772" s="1">
        <v>76059373</v>
      </c>
      <c r="L2772" s="1">
        <v>76082294</v>
      </c>
      <c r="M2772" s="1">
        <v>76082692</v>
      </c>
      <c r="N2772" s="1">
        <v>17003</v>
      </c>
      <c r="O2772" s="1" t="s">
        <v>531</v>
      </c>
      <c r="P2772" s="1" t="s">
        <v>134</v>
      </c>
      <c r="Q2772" s="1" t="s">
        <v>90</v>
      </c>
      <c r="R2772" s="1" t="s">
        <v>4437</v>
      </c>
      <c r="S2772" s="1">
        <v>210</v>
      </c>
      <c r="T2772" s="1">
        <v>239</v>
      </c>
      <c r="U2772" s="8">
        <v>4.4088277781599997E-5</v>
      </c>
      <c r="V2772" s="1">
        <v>3.470828872E-3</v>
      </c>
      <c r="W2772" s="1" t="s">
        <v>291</v>
      </c>
      <c r="X2772" s="1" t="s">
        <v>261</v>
      </c>
      <c r="Y2772" s="1">
        <v>0.33300000000000002</v>
      </c>
      <c r="Z2772" s="1">
        <f t="shared" si="86"/>
        <v>33.300000000000004</v>
      </c>
      <c r="AA2772" s="1">
        <f t="shared" si="87"/>
        <v>33.300000000000004</v>
      </c>
    </row>
    <row r="2773" spans="1:27" x14ac:dyDescent="0.3">
      <c r="A2773" s="1">
        <v>814</v>
      </c>
      <c r="B2773" s="1" t="s">
        <v>13198</v>
      </c>
      <c r="C2773" s="1" t="s">
        <v>13199</v>
      </c>
      <c r="D2773" s="1">
        <v>8</v>
      </c>
      <c r="E2773" s="1" t="s">
        <v>47</v>
      </c>
      <c r="F2773" s="1">
        <v>11803140</v>
      </c>
      <c r="G2773" s="1">
        <v>11803225</v>
      </c>
      <c r="H2773" s="1">
        <v>11803337</v>
      </c>
      <c r="I2773" s="1">
        <v>11803518</v>
      </c>
      <c r="J2773" s="1">
        <v>11802740</v>
      </c>
      <c r="K2773" s="1">
        <v>11802931</v>
      </c>
      <c r="L2773" s="1">
        <v>11808793</v>
      </c>
      <c r="M2773" s="1">
        <v>11808891</v>
      </c>
      <c r="N2773" s="1">
        <v>814</v>
      </c>
      <c r="O2773" s="1" t="s">
        <v>38</v>
      </c>
      <c r="P2773" s="1" t="s">
        <v>13200</v>
      </c>
      <c r="Q2773" s="1" t="s">
        <v>142</v>
      </c>
      <c r="R2773" s="1" t="s">
        <v>13201</v>
      </c>
      <c r="S2773" s="1">
        <v>229</v>
      </c>
      <c r="T2773" s="1">
        <v>325</v>
      </c>
      <c r="U2773" s="1">
        <v>5.3124849172200004E-4</v>
      </c>
      <c r="V2773" s="1">
        <v>1.9569397063599999E-2</v>
      </c>
      <c r="W2773" s="1" t="s">
        <v>41</v>
      </c>
      <c r="X2773" s="1" t="s">
        <v>13202</v>
      </c>
      <c r="Y2773" s="1">
        <v>-0.33300000000000002</v>
      </c>
      <c r="Z2773" s="1">
        <f t="shared" si="86"/>
        <v>-33.300000000000004</v>
      </c>
      <c r="AA2773" s="1">
        <f t="shared" si="87"/>
        <v>33.300000000000004</v>
      </c>
    </row>
    <row r="2774" spans="1:27" x14ac:dyDescent="0.3">
      <c r="A2774" s="1">
        <v>452</v>
      </c>
      <c r="B2774" s="1" t="s">
        <v>3900</v>
      </c>
      <c r="C2774" s="1" t="s">
        <v>3901</v>
      </c>
      <c r="D2774" s="1">
        <v>14</v>
      </c>
      <c r="E2774" s="1" t="s">
        <v>47</v>
      </c>
      <c r="F2774" s="1">
        <v>52556583</v>
      </c>
      <c r="G2774" s="1">
        <v>52556751</v>
      </c>
      <c r="H2774" s="1">
        <v>52596781</v>
      </c>
      <c r="I2774" s="1">
        <v>52596982</v>
      </c>
      <c r="J2774" s="1">
        <v>52553418</v>
      </c>
      <c r="K2774" s="1">
        <v>52553591</v>
      </c>
      <c r="L2774" s="1">
        <v>52598271</v>
      </c>
      <c r="M2774" s="1">
        <v>52598315</v>
      </c>
      <c r="N2774" s="1">
        <v>452</v>
      </c>
      <c r="O2774" s="1" t="s">
        <v>140</v>
      </c>
      <c r="P2774" s="1" t="s">
        <v>482</v>
      </c>
      <c r="Q2774" s="1" t="s">
        <v>226</v>
      </c>
      <c r="R2774" s="1" t="s">
        <v>106</v>
      </c>
      <c r="S2774" s="1">
        <v>312</v>
      </c>
      <c r="T2774" s="1">
        <v>345</v>
      </c>
      <c r="U2774" s="1">
        <v>7.3926678462599995E-4</v>
      </c>
      <c r="V2774" s="1">
        <v>2.4135498686800001E-2</v>
      </c>
      <c r="W2774" s="1" t="s">
        <v>261</v>
      </c>
      <c r="X2774" s="1" t="s">
        <v>291</v>
      </c>
      <c r="Y2774" s="1">
        <v>-0.33300000000000002</v>
      </c>
      <c r="Z2774" s="1">
        <f t="shared" si="86"/>
        <v>-33.300000000000004</v>
      </c>
      <c r="AA2774" s="1">
        <f t="shared" si="87"/>
        <v>33.300000000000004</v>
      </c>
    </row>
    <row r="2775" spans="1:27" x14ac:dyDescent="0.3">
      <c r="A2775" s="1">
        <v>22873</v>
      </c>
      <c r="B2775" s="1" t="s">
        <v>13184</v>
      </c>
      <c r="C2775" s="1" t="s">
        <v>13185</v>
      </c>
      <c r="D2775" s="1">
        <v>20</v>
      </c>
      <c r="E2775" s="1" t="s">
        <v>47</v>
      </c>
      <c r="F2775" s="1">
        <v>32371777</v>
      </c>
      <c r="G2775" s="1">
        <v>32371874</v>
      </c>
      <c r="H2775" s="1">
        <v>32391074</v>
      </c>
      <c r="I2775" s="1">
        <v>32391167</v>
      </c>
      <c r="J2775" s="1">
        <v>32369014</v>
      </c>
      <c r="K2775" s="1">
        <v>32369123</v>
      </c>
      <c r="L2775" s="1">
        <v>32428127</v>
      </c>
      <c r="M2775" s="1">
        <v>32428422</v>
      </c>
      <c r="N2775" s="1">
        <v>22873</v>
      </c>
      <c r="O2775" s="1" t="s">
        <v>191</v>
      </c>
      <c r="P2775" s="1" t="s">
        <v>244</v>
      </c>
      <c r="Q2775" s="1" t="s">
        <v>3363</v>
      </c>
      <c r="R2775" s="1" t="s">
        <v>90</v>
      </c>
      <c r="S2775" s="1">
        <v>241</v>
      </c>
      <c r="T2775" s="1">
        <v>237</v>
      </c>
      <c r="U2775" s="1">
        <v>2.4560625988900002E-4</v>
      </c>
      <c r="V2775" s="1">
        <v>1.17736341288E-2</v>
      </c>
      <c r="W2775" s="1" t="s">
        <v>13203</v>
      </c>
      <c r="X2775" s="1" t="s">
        <v>4658</v>
      </c>
      <c r="Y2775" s="1">
        <v>-0.32900000000000001</v>
      </c>
      <c r="Z2775" s="1">
        <f t="shared" si="86"/>
        <v>-32.9</v>
      </c>
      <c r="AA2775" s="1">
        <f t="shared" si="87"/>
        <v>32.9</v>
      </c>
    </row>
    <row r="2776" spans="1:27" x14ac:dyDescent="0.3">
      <c r="A2776" s="1">
        <v>1380</v>
      </c>
      <c r="B2776" s="1" t="s">
        <v>1671</v>
      </c>
      <c r="C2776" s="1" t="s">
        <v>1672</v>
      </c>
      <c r="D2776" s="1">
        <v>12</v>
      </c>
      <c r="E2776" s="1" t="s">
        <v>37</v>
      </c>
      <c r="F2776" s="1">
        <v>122400131</v>
      </c>
      <c r="G2776" s="1">
        <v>122400243</v>
      </c>
      <c r="H2776" s="1">
        <v>122417326</v>
      </c>
      <c r="I2776" s="1">
        <v>122417463</v>
      </c>
      <c r="J2776" s="1">
        <v>122380367</v>
      </c>
      <c r="K2776" s="1">
        <v>122380558</v>
      </c>
      <c r="L2776" s="1">
        <v>122422520</v>
      </c>
      <c r="M2776" s="1">
        <v>122422612</v>
      </c>
      <c r="N2776" s="1">
        <v>1380</v>
      </c>
      <c r="O2776" s="1" t="s">
        <v>950</v>
      </c>
      <c r="P2776" s="1" t="s">
        <v>489</v>
      </c>
      <c r="Q2776" s="1" t="s">
        <v>13204</v>
      </c>
      <c r="R2776" s="1" t="s">
        <v>478</v>
      </c>
      <c r="S2776" s="1">
        <v>281</v>
      </c>
      <c r="T2776" s="1">
        <v>256</v>
      </c>
      <c r="U2776" s="1">
        <v>2.8014296566700002E-4</v>
      </c>
      <c r="V2776" s="1">
        <v>1.29586309307E-2</v>
      </c>
      <c r="W2776" s="1" t="s">
        <v>13205</v>
      </c>
      <c r="X2776" s="1" t="s">
        <v>13206</v>
      </c>
      <c r="Y2776" s="1">
        <v>-0.32900000000000001</v>
      </c>
      <c r="Z2776" s="1">
        <f t="shared" si="86"/>
        <v>-32.9</v>
      </c>
      <c r="AA2776" s="1">
        <f t="shared" si="87"/>
        <v>32.9</v>
      </c>
    </row>
    <row r="2777" spans="1:27" x14ac:dyDescent="0.3">
      <c r="A2777" s="1">
        <v>18775</v>
      </c>
      <c r="B2777" s="1" t="s">
        <v>1363</v>
      </c>
      <c r="C2777" s="1" t="s">
        <v>1364</v>
      </c>
      <c r="D2777" s="1">
        <v>11</v>
      </c>
      <c r="E2777" s="1" t="s">
        <v>37</v>
      </c>
      <c r="F2777" s="1">
        <v>64947787</v>
      </c>
      <c r="G2777" s="1">
        <v>64947819</v>
      </c>
      <c r="H2777" s="1">
        <v>64954042</v>
      </c>
      <c r="I2777" s="1">
        <v>64954273</v>
      </c>
      <c r="J2777" s="1">
        <v>64947373</v>
      </c>
      <c r="K2777" s="1">
        <v>64947465</v>
      </c>
      <c r="L2777" s="1">
        <v>64954756</v>
      </c>
      <c r="M2777" s="1">
        <v>64954802</v>
      </c>
      <c r="N2777" s="1">
        <v>18775</v>
      </c>
      <c r="O2777" s="1" t="s">
        <v>13207</v>
      </c>
      <c r="P2777" s="1" t="s">
        <v>444</v>
      </c>
      <c r="Q2777" s="1" t="s">
        <v>987</v>
      </c>
      <c r="R2777" s="1" t="s">
        <v>75</v>
      </c>
      <c r="S2777" s="1">
        <v>375</v>
      </c>
      <c r="T2777" s="1">
        <v>176</v>
      </c>
      <c r="U2777" s="8">
        <v>7.2591870501100006E-5</v>
      </c>
      <c r="V2777" s="1">
        <v>4.9980580937100004E-3</v>
      </c>
      <c r="W2777" s="1" t="s">
        <v>13208</v>
      </c>
      <c r="X2777" s="1" t="s">
        <v>13209</v>
      </c>
      <c r="Y2777" s="1">
        <v>-0.32800000000000001</v>
      </c>
      <c r="Z2777" s="1">
        <f t="shared" si="86"/>
        <v>-32.800000000000004</v>
      </c>
      <c r="AA2777" s="1">
        <f t="shared" si="87"/>
        <v>32.800000000000004</v>
      </c>
    </row>
    <row r="2778" spans="1:27" x14ac:dyDescent="0.3">
      <c r="A2778" s="1">
        <v>14041</v>
      </c>
      <c r="B2778" s="1" t="s">
        <v>2838</v>
      </c>
      <c r="C2778" s="1" t="s">
        <v>2839</v>
      </c>
      <c r="D2778" s="1">
        <v>11</v>
      </c>
      <c r="E2778" s="1" t="s">
        <v>37</v>
      </c>
      <c r="F2778" s="1">
        <v>73732298</v>
      </c>
      <c r="G2778" s="1">
        <v>73732420</v>
      </c>
      <c r="H2778" s="1">
        <v>73758169</v>
      </c>
      <c r="I2778" s="1">
        <v>73758273</v>
      </c>
      <c r="J2778" s="1">
        <v>73730764</v>
      </c>
      <c r="K2778" s="1">
        <v>73730823</v>
      </c>
      <c r="L2778" s="1">
        <v>73760957</v>
      </c>
      <c r="M2778" s="1">
        <v>73761091</v>
      </c>
      <c r="N2778" s="1">
        <v>14041</v>
      </c>
      <c r="O2778" s="1" t="s">
        <v>38</v>
      </c>
      <c r="P2778" s="1" t="s">
        <v>241</v>
      </c>
      <c r="Q2778" s="1" t="s">
        <v>3533</v>
      </c>
      <c r="R2778" s="1" t="s">
        <v>13210</v>
      </c>
      <c r="S2778" s="1">
        <v>248</v>
      </c>
      <c r="T2778" s="1">
        <v>266</v>
      </c>
      <c r="U2778" s="8">
        <v>9.3546793600099998E-5</v>
      </c>
      <c r="V2778" s="1">
        <v>5.9791006215400002E-3</v>
      </c>
      <c r="W2778" s="1" t="s">
        <v>41</v>
      </c>
      <c r="X2778" s="1" t="s">
        <v>13211</v>
      </c>
      <c r="Y2778" s="1">
        <v>-0.32700000000000001</v>
      </c>
      <c r="Z2778" s="1">
        <f t="shared" si="86"/>
        <v>-32.700000000000003</v>
      </c>
      <c r="AA2778" s="1">
        <f t="shared" si="87"/>
        <v>32.700000000000003</v>
      </c>
    </row>
    <row r="2779" spans="1:27" x14ac:dyDescent="0.3">
      <c r="A2779" s="1">
        <v>16571</v>
      </c>
      <c r="B2779" s="1" t="s">
        <v>1481</v>
      </c>
      <c r="C2779" s="1" t="s">
        <v>1482</v>
      </c>
      <c r="D2779" s="1">
        <v>3</v>
      </c>
      <c r="E2779" s="1" t="s">
        <v>37</v>
      </c>
      <c r="F2779" s="1">
        <v>177108045</v>
      </c>
      <c r="G2779" s="1">
        <v>177108108</v>
      </c>
      <c r="H2779" s="1">
        <v>177196339</v>
      </c>
      <c r="I2779" s="1">
        <v>177196412</v>
      </c>
      <c r="J2779" s="1">
        <v>177098443</v>
      </c>
      <c r="K2779" s="1">
        <v>177098541</v>
      </c>
      <c r="L2779" s="1">
        <v>177197120</v>
      </c>
      <c r="M2779" s="1">
        <v>177197192</v>
      </c>
      <c r="N2779" s="1">
        <v>16571</v>
      </c>
      <c r="O2779" s="1" t="s">
        <v>1304</v>
      </c>
      <c r="P2779" s="1" t="s">
        <v>521</v>
      </c>
      <c r="Q2779" s="1" t="s">
        <v>478</v>
      </c>
      <c r="R2779" s="1" t="s">
        <v>531</v>
      </c>
      <c r="S2779" s="1">
        <v>217</v>
      </c>
      <c r="T2779" s="1">
        <v>207</v>
      </c>
      <c r="U2779" s="1">
        <v>2.8468185984799999E-4</v>
      </c>
      <c r="V2779" s="1">
        <v>1.3139453451699999E-2</v>
      </c>
      <c r="W2779" s="1" t="s">
        <v>13212</v>
      </c>
      <c r="X2779" s="1" t="s">
        <v>13213</v>
      </c>
      <c r="Y2779" s="1">
        <v>0.32700000000000001</v>
      </c>
      <c r="Z2779" s="1">
        <f t="shared" si="86"/>
        <v>32.700000000000003</v>
      </c>
      <c r="AA2779" s="1">
        <f t="shared" si="87"/>
        <v>32.700000000000003</v>
      </c>
    </row>
    <row r="2780" spans="1:27" x14ac:dyDescent="0.3">
      <c r="A2780" s="1">
        <v>23133</v>
      </c>
      <c r="B2780" s="1" t="s">
        <v>637</v>
      </c>
      <c r="C2780" s="1" t="s">
        <v>638</v>
      </c>
      <c r="D2780" s="1">
        <v>11</v>
      </c>
      <c r="E2780" s="1" t="s">
        <v>47</v>
      </c>
      <c r="F2780" s="1">
        <v>66788159</v>
      </c>
      <c r="G2780" s="1">
        <v>66788242</v>
      </c>
      <c r="H2780" s="1">
        <v>66796502</v>
      </c>
      <c r="I2780" s="1">
        <v>66796598</v>
      </c>
      <c r="J2780" s="1">
        <v>66759042</v>
      </c>
      <c r="K2780" s="1">
        <v>66759096</v>
      </c>
      <c r="L2780" s="1">
        <v>66800640</v>
      </c>
      <c r="M2780" s="1">
        <v>66800696</v>
      </c>
      <c r="N2780" s="1">
        <v>23133</v>
      </c>
      <c r="O2780" s="1" t="s">
        <v>13214</v>
      </c>
      <c r="P2780" s="1" t="s">
        <v>120</v>
      </c>
      <c r="Q2780" s="1" t="s">
        <v>13215</v>
      </c>
      <c r="R2780" s="1" t="s">
        <v>1448</v>
      </c>
      <c r="S2780" s="1">
        <v>227</v>
      </c>
      <c r="T2780" s="1">
        <v>240</v>
      </c>
      <c r="U2780" s="8">
        <v>4.44176864511E-7</v>
      </c>
      <c r="V2780" s="1">
        <v>1.2355223663199999E-4</v>
      </c>
      <c r="W2780" s="1" t="s">
        <v>13216</v>
      </c>
      <c r="X2780" s="1" t="s">
        <v>13217</v>
      </c>
      <c r="Y2780" s="1">
        <v>0.32500000000000001</v>
      </c>
      <c r="Z2780" s="1">
        <f t="shared" si="86"/>
        <v>32.5</v>
      </c>
      <c r="AA2780" s="1">
        <f t="shared" si="87"/>
        <v>32.5</v>
      </c>
    </row>
    <row r="2781" spans="1:27" x14ac:dyDescent="0.3">
      <c r="A2781" s="1">
        <v>19862</v>
      </c>
      <c r="B2781" s="1" t="s">
        <v>3791</v>
      </c>
      <c r="C2781" s="1" t="s">
        <v>3792</v>
      </c>
      <c r="D2781" s="1">
        <v>1</v>
      </c>
      <c r="E2781" s="1" t="s">
        <v>37</v>
      </c>
      <c r="F2781" s="1">
        <v>144442816</v>
      </c>
      <c r="G2781" s="1">
        <v>144442917</v>
      </c>
      <c r="H2781" s="1">
        <v>144448226</v>
      </c>
      <c r="I2781" s="1">
        <v>144448450</v>
      </c>
      <c r="J2781" s="1">
        <v>144440140</v>
      </c>
      <c r="K2781" s="1">
        <v>144440295</v>
      </c>
      <c r="L2781" s="1">
        <v>144448774</v>
      </c>
      <c r="M2781" s="1">
        <v>144448916</v>
      </c>
      <c r="N2781" s="1">
        <v>19862</v>
      </c>
      <c r="O2781" s="1" t="s">
        <v>13218</v>
      </c>
      <c r="P2781" s="1" t="s">
        <v>90</v>
      </c>
      <c r="Q2781" s="1" t="s">
        <v>13219</v>
      </c>
      <c r="R2781" s="1" t="s">
        <v>68</v>
      </c>
      <c r="S2781" s="1">
        <v>368</v>
      </c>
      <c r="T2781" s="1">
        <v>245</v>
      </c>
      <c r="U2781" s="8">
        <v>3.1077547868400001E-5</v>
      </c>
      <c r="V2781" s="1">
        <v>2.64993100811E-3</v>
      </c>
      <c r="W2781" s="1" t="s">
        <v>369</v>
      </c>
      <c r="X2781" s="1" t="s">
        <v>13220</v>
      </c>
      <c r="Y2781" s="1">
        <v>0.32400000000000001</v>
      </c>
      <c r="Z2781" s="1">
        <f t="shared" si="86"/>
        <v>32.4</v>
      </c>
      <c r="AA2781" s="1">
        <f t="shared" si="87"/>
        <v>32.4</v>
      </c>
    </row>
    <row r="2782" spans="1:27" x14ac:dyDescent="0.3">
      <c r="A2782" s="1">
        <v>2517</v>
      </c>
      <c r="B2782" s="1" t="s">
        <v>13221</v>
      </c>
      <c r="C2782" s="1" t="s">
        <v>13222</v>
      </c>
      <c r="D2782" s="1">
        <v>6</v>
      </c>
      <c r="E2782" s="1" t="s">
        <v>47</v>
      </c>
      <c r="F2782" s="1">
        <v>70426438</v>
      </c>
      <c r="G2782" s="1">
        <v>70426532</v>
      </c>
      <c r="H2782" s="1">
        <v>70426569</v>
      </c>
      <c r="I2782" s="1">
        <v>70426751</v>
      </c>
      <c r="J2782" s="1">
        <v>70418374</v>
      </c>
      <c r="K2782" s="1">
        <v>70418492</v>
      </c>
      <c r="L2782" s="1">
        <v>70428303</v>
      </c>
      <c r="M2782" s="1">
        <v>70428419</v>
      </c>
      <c r="N2782" s="1">
        <v>2517</v>
      </c>
      <c r="O2782" s="1" t="s">
        <v>13223</v>
      </c>
      <c r="P2782" s="1" t="s">
        <v>75</v>
      </c>
      <c r="Q2782" s="1" t="s">
        <v>6589</v>
      </c>
      <c r="R2782" s="1" t="s">
        <v>5240</v>
      </c>
      <c r="S2782" s="1">
        <v>238</v>
      </c>
      <c r="T2782" s="1">
        <v>326</v>
      </c>
      <c r="U2782" s="8">
        <v>2.4817243974299999E-6</v>
      </c>
      <c r="V2782" s="1">
        <v>4.1418987503300003E-4</v>
      </c>
      <c r="W2782" s="1" t="s">
        <v>5170</v>
      </c>
      <c r="X2782" s="1" t="s">
        <v>13224</v>
      </c>
      <c r="Y2782" s="1">
        <v>0.32</v>
      </c>
      <c r="Z2782" s="1">
        <f t="shared" si="86"/>
        <v>32</v>
      </c>
      <c r="AA2782" s="1">
        <f t="shared" si="87"/>
        <v>32</v>
      </c>
    </row>
    <row r="2783" spans="1:27" x14ac:dyDescent="0.3">
      <c r="A2783" s="1">
        <v>2540</v>
      </c>
      <c r="B2783" s="1" t="s">
        <v>3835</v>
      </c>
      <c r="C2783" s="1" t="s">
        <v>3836</v>
      </c>
      <c r="D2783" s="1">
        <v>17</v>
      </c>
      <c r="E2783" s="1" t="s">
        <v>47</v>
      </c>
      <c r="F2783" s="1">
        <v>75229009</v>
      </c>
      <c r="G2783" s="1">
        <v>75229131</v>
      </c>
      <c r="H2783" s="1">
        <v>75230545</v>
      </c>
      <c r="I2783" s="1">
        <v>75230636</v>
      </c>
      <c r="J2783" s="1">
        <v>75226022</v>
      </c>
      <c r="K2783" s="1">
        <v>75226157</v>
      </c>
      <c r="L2783" s="1">
        <v>75231339</v>
      </c>
      <c r="M2783" s="1">
        <v>75231423</v>
      </c>
      <c r="N2783" s="1">
        <v>2540</v>
      </c>
      <c r="O2783" s="1" t="s">
        <v>4039</v>
      </c>
      <c r="P2783" s="1" t="s">
        <v>2285</v>
      </c>
      <c r="Q2783" s="1" t="s">
        <v>814</v>
      </c>
      <c r="R2783" s="1" t="s">
        <v>38</v>
      </c>
      <c r="S2783" s="1">
        <v>266</v>
      </c>
      <c r="T2783" s="1">
        <v>235</v>
      </c>
      <c r="U2783" s="8">
        <v>3.00567270735E-5</v>
      </c>
      <c r="V2783" s="1">
        <v>2.6126810008599999E-3</v>
      </c>
      <c r="W2783" s="1" t="s">
        <v>13225</v>
      </c>
      <c r="X2783" s="1" t="s">
        <v>42</v>
      </c>
      <c r="Y2783" s="1">
        <v>-0.32</v>
      </c>
      <c r="Z2783" s="1">
        <f t="shared" si="86"/>
        <v>-32</v>
      </c>
      <c r="AA2783" s="1">
        <f t="shared" si="87"/>
        <v>32</v>
      </c>
    </row>
    <row r="2784" spans="1:27" x14ac:dyDescent="0.3">
      <c r="A2784" s="1">
        <v>16881</v>
      </c>
      <c r="B2784" s="1" t="s">
        <v>333</v>
      </c>
      <c r="C2784" s="1" t="s">
        <v>334</v>
      </c>
      <c r="D2784" s="1">
        <v>7</v>
      </c>
      <c r="E2784" s="1" t="s">
        <v>37</v>
      </c>
      <c r="F2784" s="1">
        <v>43910730</v>
      </c>
      <c r="G2784" s="1">
        <v>43910848</v>
      </c>
      <c r="H2784" s="1">
        <v>43919796</v>
      </c>
      <c r="I2784" s="1">
        <v>43919973</v>
      </c>
      <c r="J2784" s="1">
        <v>43887789</v>
      </c>
      <c r="K2784" s="1">
        <v>43887816</v>
      </c>
      <c r="L2784" s="1">
        <v>43926131</v>
      </c>
      <c r="M2784" s="1">
        <v>43926411</v>
      </c>
      <c r="N2784" s="1">
        <v>16881</v>
      </c>
      <c r="O2784" s="1" t="s">
        <v>810</v>
      </c>
      <c r="P2784" s="1" t="s">
        <v>13226</v>
      </c>
      <c r="Q2784" s="1" t="s">
        <v>451</v>
      </c>
      <c r="R2784" s="1" t="s">
        <v>3537</v>
      </c>
      <c r="S2784" s="1">
        <v>321</v>
      </c>
      <c r="T2784" s="1">
        <v>262</v>
      </c>
      <c r="U2784" s="8">
        <v>2.8362107378199998E-6</v>
      </c>
      <c r="V2784" s="1">
        <v>4.6225803447200002E-4</v>
      </c>
      <c r="W2784" s="1" t="s">
        <v>13227</v>
      </c>
      <c r="X2784" s="1" t="s">
        <v>13228</v>
      </c>
      <c r="Y2784" s="1">
        <v>-0.31900000000000001</v>
      </c>
      <c r="Z2784" s="1">
        <f t="shared" si="86"/>
        <v>-31.900000000000002</v>
      </c>
      <c r="AA2784" s="1">
        <f t="shared" si="87"/>
        <v>31.900000000000002</v>
      </c>
    </row>
    <row r="2785" spans="1:27" x14ac:dyDescent="0.3">
      <c r="A2785" s="1">
        <v>6437</v>
      </c>
      <c r="B2785" s="1" t="s">
        <v>7636</v>
      </c>
      <c r="C2785" s="1" t="s">
        <v>7637</v>
      </c>
      <c r="D2785" s="1">
        <v>6</v>
      </c>
      <c r="E2785" s="1" t="s">
        <v>47</v>
      </c>
      <c r="F2785" s="1">
        <v>142440315</v>
      </c>
      <c r="G2785" s="1">
        <v>142440439</v>
      </c>
      <c r="H2785" s="1">
        <v>142440743</v>
      </c>
      <c r="I2785" s="1">
        <v>142440818</v>
      </c>
      <c r="J2785" s="1">
        <v>142438211</v>
      </c>
      <c r="K2785" s="1">
        <v>142438364</v>
      </c>
      <c r="L2785" s="1">
        <v>142440907</v>
      </c>
      <c r="M2785" s="1">
        <v>142440953</v>
      </c>
      <c r="N2785" s="1">
        <v>6437</v>
      </c>
      <c r="O2785" s="1" t="s">
        <v>462</v>
      </c>
      <c r="P2785" s="1" t="s">
        <v>66</v>
      </c>
      <c r="Q2785" s="1" t="s">
        <v>60</v>
      </c>
      <c r="R2785" s="1" t="s">
        <v>342</v>
      </c>
      <c r="S2785" s="1">
        <v>268</v>
      </c>
      <c r="T2785" s="1">
        <v>219</v>
      </c>
      <c r="U2785" s="1">
        <v>5.2801620172399999E-4</v>
      </c>
      <c r="V2785" s="1">
        <v>1.95309822702E-2</v>
      </c>
      <c r="W2785" s="1" t="s">
        <v>13229</v>
      </c>
      <c r="X2785" s="1" t="s">
        <v>13230</v>
      </c>
      <c r="Y2785" s="1">
        <v>0.31900000000000001</v>
      </c>
      <c r="Z2785" s="1">
        <f t="shared" si="86"/>
        <v>31.900000000000002</v>
      </c>
      <c r="AA2785" s="1">
        <f t="shared" si="87"/>
        <v>31.900000000000002</v>
      </c>
    </row>
    <row r="2786" spans="1:27" x14ac:dyDescent="0.3">
      <c r="A2786" s="1">
        <v>14458</v>
      </c>
      <c r="B2786" s="1" t="s">
        <v>13231</v>
      </c>
      <c r="C2786" s="1" t="s">
        <v>13232</v>
      </c>
      <c r="D2786" s="1">
        <v>17</v>
      </c>
      <c r="E2786" s="1" t="s">
        <v>37</v>
      </c>
      <c r="F2786" s="1">
        <v>39788257</v>
      </c>
      <c r="G2786" s="1">
        <v>39788374</v>
      </c>
      <c r="H2786" s="1">
        <v>39792672</v>
      </c>
      <c r="I2786" s="1">
        <v>39792933</v>
      </c>
      <c r="J2786" s="1">
        <v>39777650</v>
      </c>
      <c r="K2786" s="1">
        <v>39777767</v>
      </c>
      <c r="L2786" s="1">
        <v>39829386</v>
      </c>
      <c r="M2786" s="1">
        <v>39829488</v>
      </c>
      <c r="N2786" s="1">
        <v>14458</v>
      </c>
      <c r="O2786" s="1" t="s">
        <v>5461</v>
      </c>
      <c r="P2786" s="1" t="s">
        <v>1061</v>
      </c>
      <c r="Q2786" s="1" t="s">
        <v>13233</v>
      </c>
      <c r="R2786" s="1" t="s">
        <v>302</v>
      </c>
      <c r="S2786" s="1">
        <v>405</v>
      </c>
      <c r="T2786" s="1">
        <v>261</v>
      </c>
      <c r="U2786" s="1">
        <v>2.1642783320100002E-3</v>
      </c>
      <c r="V2786" s="1">
        <v>4.9130766662000003E-2</v>
      </c>
      <c r="W2786" s="1" t="s">
        <v>13234</v>
      </c>
      <c r="X2786" s="1" t="s">
        <v>13235</v>
      </c>
      <c r="Y2786" s="1">
        <v>-0.318</v>
      </c>
      <c r="Z2786" s="1">
        <f t="shared" si="86"/>
        <v>-31.8</v>
      </c>
      <c r="AA2786" s="1">
        <f t="shared" si="87"/>
        <v>31.8</v>
      </c>
    </row>
    <row r="2787" spans="1:27" x14ac:dyDescent="0.3">
      <c r="A2787" s="1">
        <v>3737</v>
      </c>
      <c r="B2787" s="1" t="s">
        <v>12632</v>
      </c>
      <c r="C2787" s="1" t="s">
        <v>12633</v>
      </c>
      <c r="D2787" s="1">
        <v>9</v>
      </c>
      <c r="E2787" s="1" t="s">
        <v>37</v>
      </c>
      <c r="F2787" s="1">
        <v>112697438</v>
      </c>
      <c r="G2787" s="1">
        <v>112697582</v>
      </c>
      <c r="H2787" s="1">
        <v>112699197</v>
      </c>
      <c r="I2787" s="1">
        <v>112699309</v>
      </c>
      <c r="J2787" s="1">
        <v>112694130</v>
      </c>
      <c r="K2787" s="1">
        <v>112694233</v>
      </c>
      <c r="L2787" s="1">
        <v>112716460</v>
      </c>
      <c r="M2787" s="1">
        <v>112716541</v>
      </c>
      <c r="N2787" s="1">
        <v>3737</v>
      </c>
      <c r="O2787" s="1" t="s">
        <v>13236</v>
      </c>
      <c r="P2787" s="1" t="s">
        <v>8170</v>
      </c>
      <c r="Q2787" s="1" t="s">
        <v>140</v>
      </c>
      <c r="R2787" s="1" t="s">
        <v>13237</v>
      </c>
      <c r="S2787" s="1">
        <v>256</v>
      </c>
      <c r="T2787" s="1">
        <v>288</v>
      </c>
      <c r="U2787" s="8">
        <v>9.6168732364700004E-5</v>
      </c>
      <c r="V2787" s="1">
        <v>6.0612449987700002E-3</v>
      </c>
      <c r="W2787" s="1" t="s">
        <v>13238</v>
      </c>
      <c r="X2787" s="1" t="s">
        <v>13239</v>
      </c>
      <c r="Y2787" s="1">
        <v>0.317</v>
      </c>
      <c r="Z2787" s="1">
        <f t="shared" si="86"/>
        <v>31.7</v>
      </c>
      <c r="AA2787" s="1">
        <f t="shared" si="87"/>
        <v>31.7</v>
      </c>
    </row>
    <row r="2788" spans="1:27" x14ac:dyDescent="0.3">
      <c r="A2788" s="1">
        <v>10415</v>
      </c>
      <c r="B2788" s="1" t="s">
        <v>13240</v>
      </c>
      <c r="C2788" s="1" t="s">
        <v>13241</v>
      </c>
      <c r="D2788" s="1">
        <v>7</v>
      </c>
      <c r="E2788" s="1" t="s">
        <v>37</v>
      </c>
      <c r="F2788" s="1">
        <v>123546582</v>
      </c>
      <c r="G2788" s="1">
        <v>123546619</v>
      </c>
      <c r="H2788" s="1">
        <v>123546657</v>
      </c>
      <c r="I2788" s="1">
        <v>123546817</v>
      </c>
      <c r="J2788" s="1">
        <v>123545610</v>
      </c>
      <c r="K2788" s="1">
        <v>123545676</v>
      </c>
      <c r="L2788" s="1">
        <v>123550469</v>
      </c>
      <c r="M2788" s="1">
        <v>123550586</v>
      </c>
      <c r="N2788" s="1">
        <v>10415</v>
      </c>
      <c r="O2788" s="1" t="s">
        <v>13242</v>
      </c>
      <c r="P2788" s="1" t="s">
        <v>90</v>
      </c>
      <c r="Q2788" s="1" t="s">
        <v>13243</v>
      </c>
      <c r="R2788" s="1" t="s">
        <v>927</v>
      </c>
      <c r="S2788" s="1">
        <v>304</v>
      </c>
      <c r="T2788" s="1">
        <v>181</v>
      </c>
      <c r="U2788" s="1">
        <v>3.92483033189E-4</v>
      </c>
      <c r="V2788" s="1">
        <v>1.6267121986699998E-2</v>
      </c>
      <c r="W2788" s="1" t="s">
        <v>3899</v>
      </c>
      <c r="X2788" s="1" t="s">
        <v>13244</v>
      </c>
      <c r="Y2788" s="1">
        <v>0.317</v>
      </c>
      <c r="Z2788" s="1">
        <f t="shared" si="86"/>
        <v>31.7</v>
      </c>
      <c r="AA2788" s="1">
        <f t="shared" si="87"/>
        <v>31.7</v>
      </c>
    </row>
    <row r="2789" spans="1:27" x14ac:dyDescent="0.3">
      <c r="A2789" s="1">
        <v>10007</v>
      </c>
      <c r="B2789" s="1" t="s">
        <v>13245</v>
      </c>
      <c r="C2789" s="1" t="s">
        <v>13246</v>
      </c>
      <c r="D2789" s="1">
        <v>21</v>
      </c>
      <c r="E2789" s="1" t="s">
        <v>37</v>
      </c>
      <c r="F2789" s="1">
        <v>25734938</v>
      </c>
      <c r="G2789" s="1">
        <v>25735030</v>
      </c>
      <c r="H2789" s="1">
        <v>25735314</v>
      </c>
      <c r="I2789" s="1">
        <v>25735389</v>
      </c>
      <c r="J2789" s="1">
        <v>25729630</v>
      </c>
      <c r="K2789" s="1">
        <v>25729801</v>
      </c>
      <c r="L2789" s="1">
        <v>25735486</v>
      </c>
      <c r="M2789" s="1">
        <v>25735639</v>
      </c>
      <c r="N2789" s="1">
        <v>10007</v>
      </c>
      <c r="O2789" s="1" t="s">
        <v>783</v>
      </c>
      <c r="P2789" s="1" t="s">
        <v>13247</v>
      </c>
      <c r="Q2789" s="1" t="s">
        <v>13248</v>
      </c>
      <c r="R2789" s="1" t="s">
        <v>975</v>
      </c>
      <c r="S2789" s="1">
        <v>219</v>
      </c>
      <c r="T2789" s="1">
        <v>236</v>
      </c>
      <c r="U2789" s="1">
        <v>1.3832680272000001E-3</v>
      </c>
      <c r="V2789" s="1">
        <v>3.6575079320000002E-2</v>
      </c>
      <c r="W2789" s="1" t="s">
        <v>13249</v>
      </c>
      <c r="X2789" s="1" t="s">
        <v>13250</v>
      </c>
      <c r="Y2789" s="1">
        <v>-0.316</v>
      </c>
      <c r="Z2789" s="1">
        <f t="shared" si="86"/>
        <v>-31.6</v>
      </c>
      <c r="AA2789" s="1">
        <f t="shared" si="87"/>
        <v>31.6</v>
      </c>
    </row>
    <row r="2790" spans="1:27" x14ac:dyDescent="0.3">
      <c r="A2790" s="1">
        <v>5916</v>
      </c>
      <c r="B2790" s="1" t="s">
        <v>11482</v>
      </c>
      <c r="C2790" s="1" t="s">
        <v>11483</v>
      </c>
      <c r="D2790" s="1">
        <v>19</v>
      </c>
      <c r="E2790" s="1" t="s">
        <v>37</v>
      </c>
      <c r="F2790" s="1">
        <v>16659394</v>
      </c>
      <c r="G2790" s="1">
        <v>16659447</v>
      </c>
      <c r="H2790" s="1">
        <v>16659958</v>
      </c>
      <c r="I2790" s="1">
        <v>16660000</v>
      </c>
      <c r="J2790" s="1">
        <v>16647095</v>
      </c>
      <c r="K2790" s="1">
        <v>16647261</v>
      </c>
      <c r="L2790" s="1">
        <v>16660084</v>
      </c>
      <c r="M2790" s="1">
        <v>16660130</v>
      </c>
      <c r="N2790" s="1">
        <v>5916</v>
      </c>
      <c r="O2790" s="1" t="s">
        <v>3385</v>
      </c>
      <c r="P2790" s="1" t="s">
        <v>13251</v>
      </c>
      <c r="Q2790" s="1" t="s">
        <v>13252</v>
      </c>
      <c r="R2790" s="1" t="s">
        <v>13253</v>
      </c>
      <c r="S2790" s="1">
        <v>186</v>
      </c>
      <c r="T2790" s="1">
        <v>197</v>
      </c>
      <c r="U2790" s="1">
        <v>1.7618419297700001E-4</v>
      </c>
      <c r="V2790" s="1">
        <v>9.3525563203199994E-3</v>
      </c>
      <c r="W2790" s="1" t="s">
        <v>13254</v>
      </c>
      <c r="X2790" s="1" t="s">
        <v>13255</v>
      </c>
      <c r="Y2790" s="1">
        <v>-0.315</v>
      </c>
      <c r="Z2790" s="1">
        <f t="shared" si="86"/>
        <v>-31.5</v>
      </c>
      <c r="AA2790" s="1">
        <f t="shared" si="87"/>
        <v>31.5</v>
      </c>
    </row>
    <row r="2791" spans="1:27" x14ac:dyDescent="0.3">
      <c r="A2791" s="1">
        <v>19909</v>
      </c>
      <c r="B2791" s="1" t="s">
        <v>13256</v>
      </c>
      <c r="C2791" s="1" t="s">
        <v>13257</v>
      </c>
      <c r="D2791" s="1" t="s">
        <v>147</v>
      </c>
      <c r="E2791" s="1" t="s">
        <v>47</v>
      </c>
      <c r="F2791" s="1">
        <v>110053280</v>
      </c>
      <c r="G2791" s="1">
        <v>110053448</v>
      </c>
      <c r="H2791" s="1">
        <v>110065449</v>
      </c>
      <c r="I2791" s="1">
        <v>110065523</v>
      </c>
      <c r="J2791" s="1">
        <v>110003882</v>
      </c>
      <c r="K2791" s="1">
        <v>110004164</v>
      </c>
      <c r="L2791" s="1">
        <v>110067346</v>
      </c>
      <c r="M2791" s="1">
        <v>110067396</v>
      </c>
      <c r="N2791" s="1">
        <v>19909</v>
      </c>
      <c r="O2791" s="1" t="s">
        <v>342</v>
      </c>
      <c r="P2791" s="1" t="s">
        <v>75</v>
      </c>
      <c r="Q2791" s="1" t="s">
        <v>788</v>
      </c>
      <c r="R2791" s="1" t="s">
        <v>3553</v>
      </c>
      <c r="S2791" s="1">
        <v>312</v>
      </c>
      <c r="T2791" s="1">
        <v>218</v>
      </c>
      <c r="U2791" s="1">
        <v>3.0695888910399998E-4</v>
      </c>
      <c r="V2791" s="1">
        <v>1.36541073443E-2</v>
      </c>
      <c r="W2791" s="1" t="s">
        <v>458</v>
      </c>
      <c r="X2791" s="1" t="s">
        <v>13258</v>
      </c>
      <c r="Y2791" s="1">
        <v>0.314</v>
      </c>
      <c r="Z2791" s="1">
        <f t="shared" si="86"/>
        <v>31.4</v>
      </c>
      <c r="AA2791" s="1">
        <f t="shared" si="87"/>
        <v>31.4</v>
      </c>
    </row>
    <row r="2792" spans="1:27" x14ac:dyDescent="0.3">
      <c r="A2792" s="1">
        <v>11601</v>
      </c>
      <c r="B2792" s="1" t="s">
        <v>13075</v>
      </c>
      <c r="C2792" s="1" t="s">
        <v>13076</v>
      </c>
      <c r="D2792" s="1">
        <v>16</v>
      </c>
      <c r="E2792" s="1" t="s">
        <v>47</v>
      </c>
      <c r="F2792" s="1">
        <v>29801346</v>
      </c>
      <c r="G2792" s="1">
        <v>29801555</v>
      </c>
      <c r="H2792" s="1">
        <v>29802507</v>
      </c>
      <c r="I2792" s="1">
        <v>29802689</v>
      </c>
      <c r="J2792" s="1">
        <v>29799912</v>
      </c>
      <c r="K2792" s="1">
        <v>29800048</v>
      </c>
      <c r="L2792" s="1">
        <v>29802768</v>
      </c>
      <c r="M2792" s="1">
        <v>29802937</v>
      </c>
      <c r="N2792" s="1">
        <v>11601</v>
      </c>
      <c r="O2792" s="1" t="s">
        <v>951</v>
      </c>
      <c r="P2792" s="1" t="s">
        <v>13259</v>
      </c>
      <c r="Q2792" s="1" t="s">
        <v>75</v>
      </c>
      <c r="R2792" s="1" t="s">
        <v>3153</v>
      </c>
      <c r="S2792" s="1">
        <v>353</v>
      </c>
      <c r="T2792" s="1">
        <v>326</v>
      </c>
      <c r="U2792" s="8">
        <v>8.7742825984899999E-6</v>
      </c>
      <c r="V2792" s="1">
        <v>1.10270532271E-3</v>
      </c>
      <c r="W2792" s="1" t="s">
        <v>13260</v>
      </c>
      <c r="X2792" s="1" t="s">
        <v>13261</v>
      </c>
      <c r="Y2792" s="1">
        <v>0.313</v>
      </c>
      <c r="Z2792" s="1">
        <f t="shared" si="86"/>
        <v>31.3</v>
      </c>
      <c r="AA2792" s="1">
        <f t="shared" si="87"/>
        <v>31.3</v>
      </c>
    </row>
    <row r="2793" spans="1:27" x14ac:dyDescent="0.3">
      <c r="A2793" s="1">
        <v>13980</v>
      </c>
      <c r="B2793" s="1" t="s">
        <v>13262</v>
      </c>
      <c r="C2793" s="1" t="s">
        <v>13263</v>
      </c>
      <c r="D2793" s="1">
        <v>15</v>
      </c>
      <c r="E2793" s="1" t="s">
        <v>47</v>
      </c>
      <c r="F2793" s="1">
        <v>49318110</v>
      </c>
      <c r="G2793" s="1">
        <v>49318192</v>
      </c>
      <c r="H2793" s="1">
        <v>49318888</v>
      </c>
      <c r="I2793" s="1">
        <v>49318934</v>
      </c>
      <c r="J2793" s="1">
        <v>49292326</v>
      </c>
      <c r="K2793" s="1">
        <v>49292537</v>
      </c>
      <c r="L2793" s="1">
        <v>49319603</v>
      </c>
      <c r="M2793" s="1">
        <v>49319707</v>
      </c>
      <c r="N2793" s="1">
        <v>13980</v>
      </c>
      <c r="O2793" s="1" t="s">
        <v>5311</v>
      </c>
      <c r="P2793" s="1" t="s">
        <v>2136</v>
      </c>
      <c r="Q2793" s="1" t="s">
        <v>1039</v>
      </c>
      <c r="R2793" s="1" t="s">
        <v>75</v>
      </c>
      <c r="S2793" s="1">
        <v>226</v>
      </c>
      <c r="T2793" s="1">
        <v>190</v>
      </c>
      <c r="U2793" s="8">
        <v>6.3439796419199998E-5</v>
      </c>
      <c r="V2793" s="1">
        <v>4.58459128007E-3</v>
      </c>
      <c r="W2793" s="1" t="s">
        <v>13264</v>
      </c>
      <c r="X2793" s="1" t="s">
        <v>13265</v>
      </c>
      <c r="Y2793" s="1">
        <v>-0.313</v>
      </c>
      <c r="Z2793" s="1">
        <f t="shared" si="86"/>
        <v>-31.3</v>
      </c>
      <c r="AA2793" s="1">
        <f t="shared" si="87"/>
        <v>31.3</v>
      </c>
    </row>
    <row r="2794" spans="1:27" x14ac:dyDescent="0.3">
      <c r="A2794" s="1">
        <v>10460</v>
      </c>
      <c r="B2794" s="1" t="s">
        <v>13266</v>
      </c>
      <c r="C2794" s="1" t="s">
        <v>13267</v>
      </c>
      <c r="D2794" s="1">
        <v>7</v>
      </c>
      <c r="E2794" s="1" t="s">
        <v>47</v>
      </c>
      <c r="F2794" s="1">
        <v>76409498</v>
      </c>
      <c r="G2794" s="1">
        <v>76409706</v>
      </c>
      <c r="H2794" s="1">
        <v>76414405</v>
      </c>
      <c r="I2794" s="1">
        <v>76414574</v>
      </c>
      <c r="J2794" s="1">
        <v>76397517</v>
      </c>
      <c r="K2794" s="1">
        <v>76397797</v>
      </c>
      <c r="L2794" s="1">
        <v>76425051</v>
      </c>
      <c r="M2794" s="1">
        <v>76425276</v>
      </c>
      <c r="N2794" s="1">
        <v>10460</v>
      </c>
      <c r="O2794" s="1" t="s">
        <v>438</v>
      </c>
      <c r="P2794" s="1" t="s">
        <v>1147</v>
      </c>
      <c r="Q2794" s="1" t="s">
        <v>120</v>
      </c>
      <c r="R2794" s="1" t="s">
        <v>5454</v>
      </c>
      <c r="S2794" s="1">
        <v>352</v>
      </c>
      <c r="T2794" s="1">
        <v>313</v>
      </c>
      <c r="U2794" s="1">
        <v>6.9445163658299997E-4</v>
      </c>
      <c r="V2794" s="1">
        <v>2.32920418688E-2</v>
      </c>
      <c r="W2794" s="1" t="s">
        <v>13268</v>
      </c>
      <c r="X2794" s="1" t="s">
        <v>1753</v>
      </c>
      <c r="Y2794" s="1">
        <v>0.312</v>
      </c>
      <c r="Z2794" s="1">
        <f t="shared" si="86"/>
        <v>31.2</v>
      </c>
      <c r="AA2794" s="1">
        <f t="shared" si="87"/>
        <v>31.2</v>
      </c>
    </row>
    <row r="2795" spans="1:27" x14ac:dyDescent="0.3">
      <c r="A2795" s="1">
        <v>13069</v>
      </c>
      <c r="B2795" s="1" t="s">
        <v>11684</v>
      </c>
      <c r="C2795" s="1" t="s">
        <v>11685</v>
      </c>
      <c r="D2795" s="1">
        <v>1</v>
      </c>
      <c r="E2795" s="1" t="s">
        <v>37</v>
      </c>
      <c r="F2795" s="1">
        <v>90920236</v>
      </c>
      <c r="G2795" s="1">
        <v>90920306</v>
      </c>
      <c r="H2795" s="1">
        <v>90935407</v>
      </c>
      <c r="I2795" s="1">
        <v>90935530</v>
      </c>
      <c r="J2795" s="1">
        <v>90918051</v>
      </c>
      <c r="K2795" s="1">
        <v>90918154</v>
      </c>
      <c r="L2795" s="1">
        <v>90937484</v>
      </c>
      <c r="M2795" s="1">
        <v>90938090</v>
      </c>
      <c r="N2795" s="1">
        <v>13069</v>
      </c>
      <c r="O2795" s="1" t="s">
        <v>4405</v>
      </c>
      <c r="P2795" s="1" t="s">
        <v>189</v>
      </c>
      <c r="Q2795" s="1" t="s">
        <v>2412</v>
      </c>
      <c r="R2795" s="1" t="s">
        <v>38</v>
      </c>
      <c r="S2795" s="1">
        <v>267</v>
      </c>
      <c r="T2795" s="1">
        <v>214</v>
      </c>
      <c r="U2795" s="1">
        <v>1.92688894665E-3</v>
      </c>
      <c r="V2795" s="1">
        <v>4.55768222279E-2</v>
      </c>
      <c r="W2795" s="1" t="s">
        <v>13269</v>
      </c>
      <c r="X2795" s="1" t="s">
        <v>42</v>
      </c>
      <c r="Y2795" s="1">
        <v>-0.312</v>
      </c>
      <c r="Z2795" s="1">
        <f t="shared" si="86"/>
        <v>-31.2</v>
      </c>
      <c r="AA2795" s="1">
        <f t="shared" si="87"/>
        <v>31.2</v>
      </c>
    </row>
    <row r="2796" spans="1:27" x14ac:dyDescent="0.3">
      <c r="A2796" s="1">
        <v>21443</v>
      </c>
      <c r="B2796" s="1" t="s">
        <v>1382</v>
      </c>
      <c r="C2796" s="1" t="s">
        <v>1383</v>
      </c>
      <c r="D2796" s="1">
        <v>1</v>
      </c>
      <c r="E2796" s="1" t="s">
        <v>37</v>
      </c>
      <c r="F2796" s="1">
        <v>1848460</v>
      </c>
      <c r="G2796" s="1">
        <v>1848529</v>
      </c>
      <c r="H2796" s="1">
        <v>1852569</v>
      </c>
      <c r="I2796" s="1">
        <v>1852674</v>
      </c>
      <c r="J2796" s="1">
        <v>1839189</v>
      </c>
      <c r="K2796" s="1">
        <v>1839238</v>
      </c>
      <c r="L2796" s="1">
        <v>1853151</v>
      </c>
      <c r="M2796" s="1">
        <v>1853297</v>
      </c>
      <c r="N2796" s="1">
        <v>21443</v>
      </c>
      <c r="O2796" s="1" t="s">
        <v>13270</v>
      </c>
      <c r="P2796" s="1" t="s">
        <v>4505</v>
      </c>
      <c r="Q2796" s="1" t="s">
        <v>4774</v>
      </c>
      <c r="R2796" s="1" t="s">
        <v>106</v>
      </c>
      <c r="S2796" s="1">
        <v>249</v>
      </c>
      <c r="T2796" s="1">
        <v>213</v>
      </c>
      <c r="U2796" s="1">
        <v>1.9657613193800002E-3</v>
      </c>
      <c r="V2796" s="1">
        <v>4.6234174346000002E-2</v>
      </c>
      <c r="W2796" s="1" t="s">
        <v>13271</v>
      </c>
      <c r="X2796" s="1" t="s">
        <v>13272</v>
      </c>
      <c r="Y2796" s="1">
        <v>-0.311</v>
      </c>
      <c r="Z2796" s="1">
        <f t="shared" si="86"/>
        <v>-31.1</v>
      </c>
      <c r="AA2796" s="1">
        <f t="shared" si="87"/>
        <v>31.1</v>
      </c>
    </row>
    <row r="2797" spans="1:27" x14ac:dyDescent="0.3">
      <c r="A2797" s="1">
        <v>18972</v>
      </c>
      <c r="B2797" s="1" t="s">
        <v>13273</v>
      </c>
      <c r="C2797" s="1" t="s">
        <v>13274</v>
      </c>
      <c r="D2797" s="1">
        <v>19</v>
      </c>
      <c r="E2797" s="1" t="s">
        <v>47</v>
      </c>
      <c r="F2797" s="1">
        <v>9341101</v>
      </c>
      <c r="G2797" s="1">
        <v>9341184</v>
      </c>
      <c r="H2797" s="1">
        <v>9351792</v>
      </c>
      <c r="I2797" s="1">
        <v>9352004</v>
      </c>
      <c r="J2797" s="1">
        <v>9339192</v>
      </c>
      <c r="K2797" s="1">
        <v>9339319</v>
      </c>
      <c r="L2797" s="1">
        <v>9364861</v>
      </c>
      <c r="M2797" s="1">
        <v>9364909</v>
      </c>
      <c r="N2797" s="1">
        <v>18972</v>
      </c>
      <c r="O2797" s="1" t="s">
        <v>91</v>
      </c>
      <c r="P2797" s="1" t="s">
        <v>219</v>
      </c>
      <c r="Q2797" s="1" t="s">
        <v>13237</v>
      </c>
      <c r="R2797" s="1" t="s">
        <v>38</v>
      </c>
      <c r="S2797" s="1">
        <v>227</v>
      </c>
      <c r="T2797" s="1">
        <v>356</v>
      </c>
      <c r="U2797" s="1">
        <v>3.1538091336400003E-4</v>
      </c>
      <c r="V2797" s="1">
        <v>1.3869224754000001E-2</v>
      </c>
      <c r="W2797" s="1" t="s">
        <v>13275</v>
      </c>
      <c r="X2797" s="1" t="s">
        <v>42</v>
      </c>
      <c r="Y2797" s="1">
        <v>-0.31</v>
      </c>
      <c r="Z2797" s="1">
        <f t="shared" si="86"/>
        <v>-31</v>
      </c>
      <c r="AA2797" s="1">
        <f t="shared" si="87"/>
        <v>31</v>
      </c>
    </row>
    <row r="2798" spans="1:27" x14ac:dyDescent="0.3">
      <c r="A2798" s="1">
        <v>16027</v>
      </c>
      <c r="B2798" s="1" t="s">
        <v>471</v>
      </c>
      <c r="C2798" s="1" t="s">
        <v>472</v>
      </c>
      <c r="D2798" s="1">
        <v>2</v>
      </c>
      <c r="E2798" s="1" t="s">
        <v>37</v>
      </c>
      <c r="F2798" s="1">
        <v>69996685</v>
      </c>
      <c r="G2798" s="1">
        <v>69996888</v>
      </c>
      <c r="H2798" s="1">
        <v>70018014</v>
      </c>
      <c r="I2798" s="1">
        <v>70018131</v>
      </c>
      <c r="J2798" s="1">
        <v>69964230</v>
      </c>
      <c r="K2798" s="1">
        <v>69964427</v>
      </c>
      <c r="L2798" s="1">
        <v>70051202</v>
      </c>
      <c r="M2798" s="1">
        <v>70051305</v>
      </c>
      <c r="N2798" s="1">
        <v>16027</v>
      </c>
      <c r="O2798" s="1" t="s">
        <v>38</v>
      </c>
      <c r="P2798" s="1" t="s">
        <v>1391</v>
      </c>
      <c r="Q2798" s="1" t="s">
        <v>360</v>
      </c>
      <c r="R2798" s="1" t="s">
        <v>270</v>
      </c>
      <c r="S2798" s="1">
        <v>261</v>
      </c>
      <c r="T2798" s="1">
        <v>347</v>
      </c>
      <c r="U2798" s="1">
        <v>7.5135881343900001E-4</v>
      </c>
      <c r="V2798" s="1">
        <v>2.4302089249599999E-2</v>
      </c>
      <c r="W2798" s="1" t="s">
        <v>41</v>
      </c>
      <c r="X2798" s="1" t="s">
        <v>13276</v>
      </c>
      <c r="Y2798" s="1">
        <v>-0.31</v>
      </c>
      <c r="Z2798" s="1">
        <f t="shared" si="86"/>
        <v>-31</v>
      </c>
      <c r="AA2798" s="1">
        <f t="shared" si="87"/>
        <v>31</v>
      </c>
    </row>
    <row r="2799" spans="1:27" x14ac:dyDescent="0.3">
      <c r="A2799" s="1">
        <v>16028</v>
      </c>
      <c r="B2799" s="1" t="s">
        <v>471</v>
      </c>
      <c r="C2799" s="1" t="s">
        <v>472</v>
      </c>
      <c r="D2799" s="1">
        <v>2</v>
      </c>
      <c r="E2799" s="1" t="s">
        <v>37</v>
      </c>
      <c r="F2799" s="1">
        <v>69996685</v>
      </c>
      <c r="G2799" s="1">
        <v>69996888</v>
      </c>
      <c r="H2799" s="1">
        <v>70018014</v>
      </c>
      <c r="I2799" s="1">
        <v>70018131</v>
      </c>
      <c r="J2799" s="1">
        <v>69975558</v>
      </c>
      <c r="K2799" s="1">
        <v>69975635</v>
      </c>
      <c r="L2799" s="1">
        <v>70051202</v>
      </c>
      <c r="M2799" s="1">
        <v>70051305</v>
      </c>
      <c r="N2799" s="1">
        <v>16028</v>
      </c>
      <c r="O2799" s="1" t="s">
        <v>38</v>
      </c>
      <c r="P2799" s="1" t="s">
        <v>1391</v>
      </c>
      <c r="Q2799" s="1" t="s">
        <v>360</v>
      </c>
      <c r="R2799" s="1" t="s">
        <v>270</v>
      </c>
      <c r="S2799" s="1">
        <v>261</v>
      </c>
      <c r="T2799" s="1">
        <v>347</v>
      </c>
      <c r="U2799" s="1">
        <v>7.5135881343900001E-4</v>
      </c>
      <c r="V2799" s="1">
        <v>2.4302089249599999E-2</v>
      </c>
      <c r="W2799" s="1" t="s">
        <v>41</v>
      </c>
      <c r="X2799" s="1" t="s">
        <v>13276</v>
      </c>
      <c r="Y2799" s="1">
        <v>-0.31</v>
      </c>
      <c r="Z2799" s="1">
        <f t="shared" si="86"/>
        <v>-31</v>
      </c>
      <c r="AA2799" s="1">
        <f t="shared" si="87"/>
        <v>31</v>
      </c>
    </row>
    <row r="2800" spans="1:27" x14ac:dyDescent="0.3">
      <c r="A2800" s="1">
        <v>9327</v>
      </c>
      <c r="B2800" s="1" t="s">
        <v>13277</v>
      </c>
      <c r="C2800" s="1" t="s">
        <v>13278</v>
      </c>
      <c r="D2800" s="1">
        <v>11</v>
      </c>
      <c r="E2800" s="1" t="s">
        <v>47</v>
      </c>
      <c r="F2800" s="1">
        <v>61849748</v>
      </c>
      <c r="G2800" s="1">
        <v>61849848</v>
      </c>
      <c r="H2800" s="1">
        <v>61850745</v>
      </c>
      <c r="I2800" s="1">
        <v>61850915</v>
      </c>
      <c r="J2800" s="1">
        <v>61848680</v>
      </c>
      <c r="K2800" s="1">
        <v>61848861</v>
      </c>
      <c r="L2800" s="1">
        <v>61857010</v>
      </c>
      <c r="M2800" s="1">
        <v>61857071</v>
      </c>
      <c r="N2800" s="1">
        <v>9327</v>
      </c>
      <c r="O2800" s="1" t="s">
        <v>405</v>
      </c>
      <c r="P2800" s="1" t="s">
        <v>13279</v>
      </c>
      <c r="Q2800" s="1" t="s">
        <v>13280</v>
      </c>
      <c r="R2800" s="1" t="s">
        <v>13281</v>
      </c>
      <c r="S2800" s="1">
        <v>244</v>
      </c>
      <c r="T2800" s="1">
        <v>314</v>
      </c>
      <c r="U2800" s="1">
        <v>2.1487412555400002E-3</v>
      </c>
      <c r="V2800" s="1">
        <v>4.88311983367E-2</v>
      </c>
      <c r="W2800" s="1" t="s">
        <v>13282</v>
      </c>
      <c r="X2800" s="1" t="s">
        <v>13283</v>
      </c>
      <c r="Y2800" s="1">
        <v>-0.309</v>
      </c>
      <c r="Z2800" s="1">
        <f t="shared" si="86"/>
        <v>-30.9</v>
      </c>
      <c r="AA2800" s="1">
        <f t="shared" si="87"/>
        <v>30.9</v>
      </c>
    </row>
    <row r="2801" spans="1:27" x14ac:dyDescent="0.3">
      <c r="A2801" s="1">
        <v>9526</v>
      </c>
      <c r="B2801" s="1" t="s">
        <v>5793</v>
      </c>
      <c r="C2801" s="1" t="s">
        <v>5794</v>
      </c>
      <c r="D2801" s="1">
        <v>12</v>
      </c>
      <c r="E2801" s="1" t="s">
        <v>47</v>
      </c>
      <c r="F2801" s="1">
        <v>70285399</v>
      </c>
      <c r="G2801" s="1">
        <v>70285586</v>
      </c>
      <c r="H2801" s="1">
        <v>70297758</v>
      </c>
      <c r="I2801" s="1">
        <v>70297879</v>
      </c>
      <c r="J2801" s="1">
        <v>70278131</v>
      </c>
      <c r="K2801" s="1">
        <v>70278274</v>
      </c>
      <c r="L2801" s="1">
        <v>70310894</v>
      </c>
      <c r="M2801" s="1">
        <v>70311017</v>
      </c>
      <c r="N2801" s="1">
        <v>9526</v>
      </c>
      <c r="O2801" s="1" t="s">
        <v>2776</v>
      </c>
      <c r="P2801" s="1" t="s">
        <v>595</v>
      </c>
      <c r="Q2801" s="1" t="s">
        <v>385</v>
      </c>
      <c r="R2801" s="1" t="s">
        <v>55</v>
      </c>
      <c r="S2801" s="1">
        <v>331</v>
      </c>
      <c r="T2801" s="1">
        <v>265</v>
      </c>
      <c r="U2801" s="1">
        <v>4.67063324044E-4</v>
      </c>
      <c r="V2801" s="1">
        <v>1.81112919446E-2</v>
      </c>
      <c r="W2801" s="1" t="s">
        <v>13284</v>
      </c>
      <c r="X2801" s="1" t="s">
        <v>13285</v>
      </c>
      <c r="Y2801" s="1">
        <v>0.307</v>
      </c>
      <c r="Z2801" s="1">
        <f t="shared" si="86"/>
        <v>30.7</v>
      </c>
      <c r="AA2801" s="1">
        <f t="shared" si="87"/>
        <v>30.7</v>
      </c>
    </row>
    <row r="2802" spans="1:27" x14ac:dyDescent="0.3">
      <c r="A2802" s="1">
        <v>9953</v>
      </c>
      <c r="B2802" s="1" t="s">
        <v>1856</v>
      </c>
      <c r="C2802" s="1" t="s">
        <v>1857</v>
      </c>
      <c r="D2802" s="1">
        <v>6</v>
      </c>
      <c r="E2802" s="1" t="s">
        <v>37</v>
      </c>
      <c r="F2802" s="1">
        <v>169667981</v>
      </c>
      <c r="G2802" s="1">
        <v>169668185</v>
      </c>
      <c r="H2802" s="1">
        <v>169670568</v>
      </c>
      <c r="I2802" s="1">
        <v>169670649</v>
      </c>
      <c r="J2802" s="1">
        <v>169667135</v>
      </c>
      <c r="K2802" s="1">
        <v>169667187</v>
      </c>
      <c r="L2802" s="1">
        <v>169672254</v>
      </c>
      <c r="M2802" s="1">
        <v>169672396</v>
      </c>
      <c r="N2802" s="1">
        <v>9953</v>
      </c>
      <c r="O2802" s="1" t="s">
        <v>66</v>
      </c>
      <c r="P2802" s="1" t="s">
        <v>11249</v>
      </c>
      <c r="Q2802" s="1" t="s">
        <v>76</v>
      </c>
      <c r="R2802" s="1" t="s">
        <v>13286</v>
      </c>
      <c r="S2802" s="1">
        <v>225</v>
      </c>
      <c r="T2802" s="1">
        <v>348</v>
      </c>
      <c r="U2802" s="1">
        <v>1.15707964035E-4</v>
      </c>
      <c r="V2802" s="1">
        <v>6.7616233773099997E-3</v>
      </c>
      <c r="W2802" s="1" t="s">
        <v>13287</v>
      </c>
      <c r="X2802" s="1" t="s">
        <v>13288</v>
      </c>
      <c r="Y2802" s="1">
        <v>-0.30599999999999999</v>
      </c>
      <c r="Z2802" s="1">
        <f t="shared" si="86"/>
        <v>-30.599999999999998</v>
      </c>
      <c r="AA2802" s="1">
        <f t="shared" si="87"/>
        <v>30.599999999999998</v>
      </c>
    </row>
    <row r="2803" spans="1:27" x14ac:dyDescent="0.3">
      <c r="A2803" s="1">
        <v>3312</v>
      </c>
      <c r="B2803" s="1" t="s">
        <v>13043</v>
      </c>
      <c r="C2803" s="1" t="s">
        <v>13044</v>
      </c>
      <c r="D2803" s="1">
        <v>13</v>
      </c>
      <c r="E2803" s="1" t="s">
        <v>37</v>
      </c>
      <c r="F2803" s="1">
        <v>95038629</v>
      </c>
      <c r="G2803" s="1">
        <v>95038736</v>
      </c>
      <c r="H2803" s="1">
        <v>95039501</v>
      </c>
      <c r="I2803" s="1">
        <v>95039606</v>
      </c>
      <c r="J2803" s="1">
        <v>95034604</v>
      </c>
      <c r="K2803" s="1">
        <v>95034739</v>
      </c>
      <c r="L2803" s="1">
        <v>95043681</v>
      </c>
      <c r="M2803" s="1">
        <v>95043787</v>
      </c>
      <c r="N2803" s="1">
        <v>3312</v>
      </c>
      <c r="O2803" s="1" t="s">
        <v>66</v>
      </c>
      <c r="P2803" s="1" t="s">
        <v>91</v>
      </c>
      <c r="Q2803" s="1" t="s">
        <v>1631</v>
      </c>
      <c r="R2803" s="1" t="s">
        <v>13289</v>
      </c>
      <c r="S2803" s="1">
        <v>249</v>
      </c>
      <c r="T2803" s="1">
        <v>251</v>
      </c>
      <c r="U2803" s="8">
        <v>1.8694402256099999E-5</v>
      </c>
      <c r="V2803" s="1">
        <v>1.8660412433800001E-3</v>
      </c>
      <c r="W2803" s="1" t="s">
        <v>13290</v>
      </c>
      <c r="X2803" s="1" t="s">
        <v>13291</v>
      </c>
      <c r="Y2803" s="1">
        <v>-0.30499999999999999</v>
      </c>
      <c r="Z2803" s="1">
        <f t="shared" si="86"/>
        <v>-30.5</v>
      </c>
      <c r="AA2803" s="1">
        <f t="shared" si="87"/>
        <v>30.5</v>
      </c>
    </row>
    <row r="2804" spans="1:27" x14ac:dyDescent="0.3">
      <c r="A2804" s="1">
        <v>1900</v>
      </c>
      <c r="B2804" s="1" t="s">
        <v>13292</v>
      </c>
      <c r="C2804" s="1" t="s">
        <v>13293</v>
      </c>
      <c r="D2804" s="1">
        <v>22</v>
      </c>
      <c r="E2804" s="1" t="s">
        <v>47</v>
      </c>
      <c r="F2804" s="1">
        <v>41327205</v>
      </c>
      <c r="G2804" s="1">
        <v>41327364</v>
      </c>
      <c r="H2804" s="1">
        <v>41330022</v>
      </c>
      <c r="I2804" s="1">
        <v>41330107</v>
      </c>
      <c r="J2804" s="1">
        <v>41320656</v>
      </c>
      <c r="K2804" s="1">
        <v>41320713</v>
      </c>
      <c r="L2804" s="1">
        <v>41338312</v>
      </c>
      <c r="M2804" s="1">
        <v>41338355</v>
      </c>
      <c r="N2804" s="1">
        <v>1900</v>
      </c>
      <c r="O2804" s="1" t="s">
        <v>13294</v>
      </c>
      <c r="P2804" s="1" t="s">
        <v>140</v>
      </c>
      <c r="Q2804" s="1" t="s">
        <v>1268</v>
      </c>
      <c r="R2804" s="1" t="s">
        <v>618</v>
      </c>
      <c r="S2804" s="1">
        <v>303</v>
      </c>
      <c r="T2804" s="1">
        <v>229</v>
      </c>
      <c r="U2804" s="1">
        <v>1.8879581298800001E-4</v>
      </c>
      <c r="V2804" s="1">
        <v>9.8220904003899993E-3</v>
      </c>
      <c r="W2804" s="1" t="s">
        <v>13295</v>
      </c>
      <c r="X2804" s="1" t="s">
        <v>13296</v>
      </c>
      <c r="Y2804" s="1">
        <v>0.30499999999999999</v>
      </c>
      <c r="Z2804" s="1">
        <f t="shared" si="86"/>
        <v>30.5</v>
      </c>
      <c r="AA2804" s="1">
        <f t="shared" si="87"/>
        <v>30.5</v>
      </c>
    </row>
    <row r="2805" spans="1:27" x14ac:dyDescent="0.3">
      <c r="A2805" s="1">
        <v>1796</v>
      </c>
      <c r="B2805" s="1" t="s">
        <v>5292</v>
      </c>
      <c r="C2805" s="1" t="s">
        <v>5293</v>
      </c>
      <c r="D2805" s="1">
        <v>10</v>
      </c>
      <c r="E2805" s="1" t="s">
        <v>37</v>
      </c>
      <c r="F2805" s="1">
        <v>27060817</v>
      </c>
      <c r="G2805" s="1">
        <v>27060881</v>
      </c>
      <c r="H2805" s="1">
        <v>27061143</v>
      </c>
      <c r="I2805" s="1">
        <v>27061242</v>
      </c>
      <c r="J2805" s="1">
        <v>27060511</v>
      </c>
      <c r="K2805" s="1">
        <v>27060540</v>
      </c>
      <c r="L2805" s="1">
        <v>27063987</v>
      </c>
      <c r="M2805" s="1">
        <v>27064081</v>
      </c>
      <c r="N2805" s="1">
        <v>1796</v>
      </c>
      <c r="O2805" s="1" t="s">
        <v>13297</v>
      </c>
      <c r="P2805" s="1" t="s">
        <v>38</v>
      </c>
      <c r="Q2805" s="1" t="s">
        <v>191</v>
      </c>
      <c r="R2805" s="1" t="s">
        <v>671</v>
      </c>
      <c r="S2805" s="1">
        <v>243</v>
      </c>
      <c r="T2805" s="1">
        <v>208</v>
      </c>
      <c r="U2805" s="1">
        <v>3.01380377006E-4</v>
      </c>
      <c r="V2805" s="1">
        <v>1.3463377783900001E-2</v>
      </c>
      <c r="W2805" s="1" t="s">
        <v>42</v>
      </c>
      <c r="X2805" s="1" t="s">
        <v>13298</v>
      </c>
      <c r="Y2805" s="1">
        <v>0.30299999999999999</v>
      </c>
      <c r="Z2805" s="1">
        <f t="shared" si="86"/>
        <v>30.3</v>
      </c>
      <c r="AA2805" s="1">
        <f t="shared" si="87"/>
        <v>30.3</v>
      </c>
    </row>
    <row r="2806" spans="1:27" x14ac:dyDescent="0.3">
      <c r="A2806" s="1">
        <v>10172</v>
      </c>
      <c r="B2806" s="1" t="s">
        <v>1905</v>
      </c>
      <c r="C2806" s="1" t="s">
        <v>1906</v>
      </c>
      <c r="D2806" s="1">
        <v>18</v>
      </c>
      <c r="E2806" s="1" t="s">
        <v>47</v>
      </c>
      <c r="F2806" s="1">
        <v>62279773</v>
      </c>
      <c r="G2806" s="1">
        <v>62279856</v>
      </c>
      <c r="H2806" s="1">
        <v>62280359</v>
      </c>
      <c r="I2806" s="1">
        <v>62280442</v>
      </c>
      <c r="J2806" s="1">
        <v>62275373</v>
      </c>
      <c r="K2806" s="1">
        <v>62275473</v>
      </c>
      <c r="L2806" s="1">
        <v>62280645</v>
      </c>
      <c r="M2806" s="1">
        <v>62280709</v>
      </c>
      <c r="N2806" s="1">
        <v>10172</v>
      </c>
      <c r="O2806" s="1" t="s">
        <v>13299</v>
      </c>
      <c r="P2806" s="1" t="s">
        <v>13300</v>
      </c>
      <c r="Q2806" s="1" t="s">
        <v>13301</v>
      </c>
      <c r="R2806" s="1" t="s">
        <v>13302</v>
      </c>
      <c r="S2806" s="1">
        <v>227</v>
      </c>
      <c r="T2806" s="1">
        <v>227</v>
      </c>
      <c r="U2806" s="8">
        <v>3.17179005282E-9</v>
      </c>
      <c r="V2806" s="8">
        <v>2.1345123897400002E-6</v>
      </c>
      <c r="W2806" s="1" t="s">
        <v>13303</v>
      </c>
      <c r="X2806" s="1" t="s">
        <v>13304</v>
      </c>
      <c r="Y2806" s="1">
        <v>0.30099999999999999</v>
      </c>
      <c r="Z2806" s="1">
        <f t="shared" si="86"/>
        <v>30.099999999999998</v>
      </c>
      <c r="AA2806" s="1">
        <f t="shared" si="87"/>
        <v>30.099999999999998</v>
      </c>
    </row>
    <row r="2807" spans="1:27" x14ac:dyDescent="0.3">
      <c r="A2807" s="1">
        <v>21878</v>
      </c>
      <c r="B2807" s="1" t="s">
        <v>2790</v>
      </c>
      <c r="C2807" s="1" t="s">
        <v>2791</v>
      </c>
      <c r="D2807" s="1">
        <v>14</v>
      </c>
      <c r="E2807" s="1" t="s">
        <v>37</v>
      </c>
      <c r="F2807" s="1">
        <v>74293153</v>
      </c>
      <c r="G2807" s="1">
        <v>74293248</v>
      </c>
      <c r="H2807" s="1">
        <v>74295147</v>
      </c>
      <c r="I2807" s="1">
        <v>74295198</v>
      </c>
      <c r="J2807" s="1">
        <v>74292747</v>
      </c>
      <c r="K2807" s="1">
        <v>74292869</v>
      </c>
      <c r="L2807" s="1">
        <v>74295853</v>
      </c>
      <c r="M2807" s="1">
        <v>74295979</v>
      </c>
      <c r="N2807" s="1">
        <v>21878</v>
      </c>
      <c r="O2807" s="1" t="s">
        <v>13305</v>
      </c>
      <c r="P2807" s="1" t="s">
        <v>13306</v>
      </c>
      <c r="Q2807" s="1" t="s">
        <v>13307</v>
      </c>
      <c r="R2807" s="1" t="s">
        <v>12615</v>
      </c>
      <c r="S2807" s="1">
        <v>195</v>
      </c>
      <c r="T2807" s="1">
        <v>239</v>
      </c>
      <c r="U2807" s="1">
        <v>2.5563637895999999E-4</v>
      </c>
      <c r="V2807" s="1">
        <v>1.2065805741800001E-2</v>
      </c>
      <c r="W2807" s="1" t="s">
        <v>13308</v>
      </c>
      <c r="X2807" s="1" t="s">
        <v>13309</v>
      </c>
      <c r="Y2807" s="1">
        <v>-0.3</v>
      </c>
      <c r="Z2807" s="1">
        <f t="shared" si="86"/>
        <v>-30</v>
      </c>
      <c r="AA2807" s="1">
        <f t="shared" si="87"/>
        <v>30</v>
      </c>
    </row>
    <row r="2808" spans="1:27" x14ac:dyDescent="0.3">
      <c r="A2808" s="1">
        <v>5371</v>
      </c>
      <c r="B2808" s="1" t="s">
        <v>13310</v>
      </c>
      <c r="C2808" s="1" t="s">
        <v>13311</v>
      </c>
      <c r="D2808" s="1">
        <v>5</v>
      </c>
      <c r="E2808" s="1" t="s">
        <v>47</v>
      </c>
      <c r="F2808" s="1">
        <v>74700752</v>
      </c>
      <c r="G2808" s="1">
        <v>74700850</v>
      </c>
      <c r="H2808" s="1">
        <v>74702492</v>
      </c>
      <c r="I2808" s="1">
        <v>74702536</v>
      </c>
      <c r="J2808" s="1">
        <v>74696995</v>
      </c>
      <c r="K2808" s="1">
        <v>74697106</v>
      </c>
      <c r="L2808" s="1">
        <v>74705218</v>
      </c>
      <c r="M2808" s="1">
        <v>74705257</v>
      </c>
      <c r="N2808" s="1">
        <v>5371</v>
      </c>
      <c r="O2808" s="1" t="s">
        <v>3058</v>
      </c>
      <c r="P2808" s="1" t="s">
        <v>709</v>
      </c>
      <c r="Q2808" s="1" t="s">
        <v>2613</v>
      </c>
      <c r="R2808" s="1" t="s">
        <v>38</v>
      </c>
      <c r="S2808" s="1">
        <v>242</v>
      </c>
      <c r="T2808" s="1">
        <v>188</v>
      </c>
      <c r="U2808" s="1">
        <v>4.0140961542399999E-4</v>
      </c>
      <c r="V2808" s="1">
        <v>1.6420014503900002E-2</v>
      </c>
      <c r="W2808" s="1" t="s">
        <v>13312</v>
      </c>
      <c r="X2808" s="1" t="s">
        <v>42</v>
      </c>
      <c r="Y2808" s="1">
        <v>-0.3</v>
      </c>
      <c r="Z2808" s="1">
        <f t="shared" si="86"/>
        <v>-30</v>
      </c>
      <c r="AA2808" s="1">
        <f t="shared" si="87"/>
        <v>30</v>
      </c>
    </row>
    <row r="2809" spans="1:27" x14ac:dyDescent="0.3">
      <c r="A2809" s="1">
        <v>3582</v>
      </c>
      <c r="B2809" s="1" t="s">
        <v>13313</v>
      </c>
      <c r="C2809" s="1" t="s">
        <v>13314</v>
      </c>
      <c r="D2809" s="1">
        <v>17</v>
      </c>
      <c r="E2809" s="1" t="s">
        <v>37</v>
      </c>
      <c r="F2809" s="1">
        <v>15987686</v>
      </c>
      <c r="G2809" s="1">
        <v>15987908</v>
      </c>
      <c r="H2809" s="1">
        <v>15990864</v>
      </c>
      <c r="I2809" s="1">
        <v>15991104</v>
      </c>
      <c r="J2809" s="1">
        <v>15987265</v>
      </c>
      <c r="K2809" s="1">
        <v>15987368</v>
      </c>
      <c r="L2809" s="1">
        <v>15993756</v>
      </c>
      <c r="M2809" s="1">
        <v>15993778</v>
      </c>
      <c r="N2809" s="1">
        <v>3582</v>
      </c>
      <c r="O2809" s="1" t="s">
        <v>13315</v>
      </c>
      <c r="P2809" s="1" t="s">
        <v>2084</v>
      </c>
      <c r="Q2809" s="1" t="s">
        <v>8226</v>
      </c>
      <c r="R2809" s="1" t="s">
        <v>38</v>
      </c>
      <c r="S2809" s="1">
        <v>384</v>
      </c>
      <c r="T2809" s="1">
        <v>366</v>
      </c>
      <c r="U2809" s="8">
        <v>3.3399076038199999E-7</v>
      </c>
      <c r="V2809" s="8">
        <v>9.5448154014899993E-5</v>
      </c>
      <c r="W2809" s="1" t="s">
        <v>13316</v>
      </c>
      <c r="X2809" s="1" t="s">
        <v>42</v>
      </c>
      <c r="Y2809" s="1">
        <v>-0.29299999999999998</v>
      </c>
      <c r="Z2809" s="1">
        <f t="shared" si="86"/>
        <v>-29.299999999999997</v>
      </c>
      <c r="AA2809" s="1">
        <f t="shared" si="87"/>
        <v>29.299999999999997</v>
      </c>
    </row>
    <row r="2810" spans="1:27" x14ac:dyDescent="0.3">
      <c r="A2810" s="1">
        <v>9960</v>
      </c>
      <c r="B2810" s="1" t="s">
        <v>13317</v>
      </c>
      <c r="C2810" s="1" t="s">
        <v>13318</v>
      </c>
      <c r="D2810" s="1">
        <v>13</v>
      </c>
      <c r="E2810" s="1" t="s">
        <v>37</v>
      </c>
      <c r="F2810" s="1">
        <v>52427186</v>
      </c>
      <c r="G2810" s="1">
        <v>52427219</v>
      </c>
      <c r="H2810" s="1">
        <v>52433661</v>
      </c>
      <c r="I2810" s="1">
        <v>52433748</v>
      </c>
      <c r="J2810" s="1">
        <v>52426988</v>
      </c>
      <c r="K2810" s="1">
        <v>52427066</v>
      </c>
      <c r="L2810" s="1">
        <v>52434792</v>
      </c>
      <c r="M2810" s="1">
        <v>52434882</v>
      </c>
      <c r="N2810" s="1">
        <v>9960</v>
      </c>
      <c r="O2810" s="1" t="s">
        <v>13319</v>
      </c>
      <c r="P2810" s="1" t="s">
        <v>13320</v>
      </c>
      <c r="Q2810" s="1" t="s">
        <v>343</v>
      </c>
      <c r="R2810" s="1" t="s">
        <v>13321</v>
      </c>
      <c r="S2810" s="1">
        <v>231</v>
      </c>
      <c r="T2810" s="1">
        <v>177</v>
      </c>
      <c r="U2810" s="8">
        <v>8.8206283817899997E-5</v>
      </c>
      <c r="V2810" s="1">
        <v>5.7635503875300004E-3</v>
      </c>
      <c r="W2810" s="1" t="s">
        <v>13322</v>
      </c>
      <c r="X2810" s="1" t="s">
        <v>13323</v>
      </c>
      <c r="Y2810" s="1">
        <v>0.29299999999999998</v>
      </c>
      <c r="Z2810" s="1">
        <f t="shared" ref="Z2810:Z2873" si="88">Y2810*100</f>
        <v>29.299999999999997</v>
      </c>
      <c r="AA2810" s="1">
        <f t="shared" ref="AA2810:AA2873" si="89">ABS(Z2810)</f>
        <v>29.299999999999997</v>
      </c>
    </row>
    <row r="2811" spans="1:27" x14ac:dyDescent="0.3">
      <c r="A2811" s="1">
        <v>5918</v>
      </c>
      <c r="B2811" s="1" t="s">
        <v>11482</v>
      </c>
      <c r="C2811" s="1" t="s">
        <v>11483</v>
      </c>
      <c r="D2811" s="1">
        <v>19</v>
      </c>
      <c r="E2811" s="1" t="s">
        <v>37</v>
      </c>
      <c r="F2811" s="1">
        <v>16647119</v>
      </c>
      <c r="G2811" s="1">
        <v>16647261</v>
      </c>
      <c r="H2811" s="1">
        <v>16659394</v>
      </c>
      <c r="I2811" s="1">
        <v>16659473</v>
      </c>
      <c r="J2811" s="1">
        <v>16631042</v>
      </c>
      <c r="K2811" s="1">
        <v>16631724</v>
      </c>
      <c r="L2811" s="1">
        <v>16659958</v>
      </c>
      <c r="M2811" s="1">
        <v>16660000</v>
      </c>
      <c r="N2811" s="1">
        <v>5918</v>
      </c>
      <c r="O2811" s="1" t="s">
        <v>38</v>
      </c>
      <c r="P2811" s="1" t="s">
        <v>13324</v>
      </c>
      <c r="Q2811" s="1" t="s">
        <v>202</v>
      </c>
      <c r="R2811" s="1" t="s">
        <v>4456</v>
      </c>
      <c r="S2811" s="1">
        <v>223</v>
      </c>
      <c r="T2811" s="1">
        <v>286</v>
      </c>
      <c r="U2811" s="1">
        <v>7.3791622923300001E-4</v>
      </c>
      <c r="V2811" s="1">
        <v>2.4135498686800001E-2</v>
      </c>
      <c r="W2811" s="1" t="s">
        <v>41</v>
      </c>
      <c r="X2811" s="1" t="s">
        <v>13325</v>
      </c>
      <c r="Y2811" s="1">
        <v>-0.29299999999999998</v>
      </c>
      <c r="Z2811" s="1">
        <f t="shared" si="88"/>
        <v>-29.299999999999997</v>
      </c>
      <c r="AA2811" s="1">
        <f t="shared" si="89"/>
        <v>29.299999999999997</v>
      </c>
    </row>
    <row r="2812" spans="1:27" x14ac:dyDescent="0.3">
      <c r="A2812" s="1">
        <v>22162</v>
      </c>
      <c r="B2812" s="1" t="s">
        <v>13326</v>
      </c>
      <c r="C2812" s="1" t="s">
        <v>13327</v>
      </c>
      <c r="D2812" s="1">
        <v>7</v>
      </c>
      <c r="E2812" s="1" t="s">
        <v>47</v>
      </c>
      <c r="F2812" s="1">
        <v>155298603</v>
      </c>
      <c r="G2812" s="1">
        <v>155298665</v>
      </c>
      <c r="H2812" s="1">
        <v>155301565</v>
      </c>
      <c r="I2812" s="1">
        <v>155301732</v>
      </c>
      <c r="J2812" s="1">
        <v>155298258</v>
      </c>
      <c r="K2812" s="1">
        <v>155298384</v>
      </c>
      <c r="L2812" s="1">
        <v>155302250</v>
      </c>
      <c r="M2812" s="1">
        <v>155303018</v>
      </c>
      <c r="N2812" s="1">
        <v>22162</v>
      </c>
      <c r="O2812" s="1" t="s">
        <v>38</v>
      </c>
      <c r="P2812" s="1" t="s">
        <v>6045</v>
      </c>
      <c r="Q2812" s="1" t="s">
        <v>1254</v>
      </c>
      <c r="R2812" s="1" t="s">
        <v>3300</v>
      </c>
      <c r="S2812" s="1">
        <v>206</v>
      </c>
      <c r="T2812" s="1">
        <v>311</v>
      </c>
      <c r="U2812" s="8">
        <v>3.5660468100100003E-5</v>
      </c>
      <c r="V2812" s="1">
        <v>2.9101456542600002E-3</v>
      </c>
      <c r="W2812" s="1" t="s">
        <v>41</v>
      </c>
      <c r="X2812" s="1" t="s">
        <v>13328</v>
      </c>
      <c r="Y2812" s="1">
        <v>-0.29199999999999998</v>
      </c>
      <c r="Z2812" s="1">
        <f t="shared" si="88"/>
        <v>-29.2</v>
      </c>
      <c r="AA2812" s="1">
        <f t="shared" si="89"/>
        <v>29.2</v>
      </c>
    </row>
    <row r="2813" spans="1:27" x14ac:dyDescent="0.3">
      <c r="A2813" s="1">
        <v>18179</v>
      </c>
      <c r="B2813" s="1" t="s">
        <v>720</v>
      </c>
      <c r="C2813" s="1" t="s">
        <v>721</v>
      </c>
      <c r="D2813" s="1" t="s">
        <v>147</v>
      </c>
      <c r="E2813" s="1" t="s">
        <v>47</v>
      </c>
      <c r="F2813" s="1">
        <v>102770351</v>
      </c>
      <c r="G2813" s="1">
        <v>102770420</v>
      </c>
      <c r="H2813" s="1">
        <v>102825992</v>
      </c>
      <c r="I2813" s="1">
        <v>102826169</v>
      </c>
      <c r="J2813" s="1">
        <v>102769180</v>
      </c>
      <c r="K2813" s="1">
        <v>102769341</v>
      </c>
      <c r="L2813" s="1">
        <v>102826968</v>
      </c>
      <c r="M2813" s="1">
        <v>102827144</v>
      </c>
      <c r="N2813" s="1">
        <v>18179</v>
      </c>
      <c r="O2813" s="1" t="s">
        <v>13329</v>
      </c>
      <c r="P2813" s="1" t="s">
        <v>13330</v>
      </c>
      <c r="Q2813" s="1" t="s">
        <v>61</v>
      </c>
      <c r="R2813" s="1" t="s">
        <v>13331</v>
      </c>
      <c r="S2813" s="1">
        <v>213</v>
      </c>
      <c r="T2813" s="1">
        <v>321</v>
      </c>
      <c r="U2813" s="1">
        <v>9.6847852907099995E-4</v>
      </c>
      <c r="V2813" s="1">
        <v>2.84569001035E-2</v>
      </c>
      <c r="W2813" s="1" t="s">
        <v>13332</v>
      </c>
      <c r="X2813" s="1" t="s">
        <v>13333</v>
      </c>
      <c r="Y2813" s="1">
        <v>0.29199999999999998</v>
      </c>
      <c r="Z2813" s="1">
        <f t="shared" si="88"/>
        <v>29.2</v>
      </c>
      <c r="AA2813" s="1">
        <f t="shared" si="89"/>
        <v>29.2</v>
      </c>
    </row>
    <row r="2814" spans="1:27" x14ac:dyDescent="0.3">
      <c r="A2814" s="1">
        <v>3877</v>
      </c>
      <c r="B2814" s="1" t="s">
        <v>13049</v>
      </c>
      <c r="C2814" s="1" t="s">
        <v>13050</v>
      </c>
      <c r="D2814" s="1" t="s">
        <v>147</v>
      </c>
      <c r="E2814" s="1" t="s">
        <v>47</v>
      </c>
      <c r="F2814" s="1">
        <v>47196946</v>
      </c>
      <c r="G2814" s="1">
        <v>47197024</v>
      </c>
      <c r="H2814" s="1">
        <v>47198262</v>
      </c>
      <c r="I2814" s="1">
        <v>47198456</v>
      </c>
      <c r="J2814" s="1">
        <v>47193828</v>
      </c>
      <c r="K2814" s="1">
        <v>47194024</v>
      </c>
      <c r="L2814" s="1">
        <v>47198802</v>
      </c>
      <c r="M2814" s="1">
        <v>47198919</v>
      </c>
      <c r="N2814" s="1">
        <v>3877</v>
      </c>
      <c r="O2814" s="1" t="s">
        <v>12695</v>
      </c>
      <c r="P2814" s="1" t="s">
        <v>5012</v>
      </c>
      <c r="Q2814" s="1" t="s">
        <v>38</v>
      </c>
      <c r="R2814" s="1" t="s">
        <v>203</v>
      </c>
      <c r="S2814" s="1">
        <v>222</v>
      </c>
      <c r="T2814" s="1">
        <v>338</v>
      </c>
      <c r="U2814" s="1">
        <v>2.55587812199E-4</v>
      </c>
      <c r="V2814" s="1">
        <v>1.2065805741800001E-2</v>
      </c>
      <c r="W2814" s="1" t="s">
        <v>13334</v>
      </c>
      <c r="X2814" s="1" t="s">
        <v>41</v>
      </c>
      <c r="Y2814" s="1">
        <v>0.28999999999999998</v>
      </c>
      <c r="Z2814" s="1">
        <f t="shared" si="88"/>
        <v>28.999999999999996</v>
      </c>
      <c r="AA2814" s="1">
        <f t="shared" si="89"/>
        <v>28.999999999999996</v>
      </c>
    </row>
    <row r="2815" spans="1:27" x14ac:dyDescent="0.3">
      <c r="A2815" s="1">
        <v>2093</v>
      </c>
      <c r="B2815" s="1" t="s">
        <v>10974</v>
      </c>
      <c r="C2815" s="1" t="s">
        <v>10975</v>
      </c>
      <c r="D2815" s="1">
        <v>16</v>
      </c>
      <c r="E2815" s="1" t="s">
        <v>47</v>
      </c>
      <c r="F2815" s="1">
        <v>2082461</v>
      </c>
      <c r="G2815" s="1">
        <v>2082558</v>
      </c>
      <c r="H2815" s="1">
        <v>2082558</v>
      </c>
      <c r="I2815" s="1">
        <v>2082725</v>
      </c>
      <c r="J2815" s="1">
        <v>2081594</v>
      </c>
      <c r="K2815" s="1">
        <v>2081798</v>
      </c>
      <c r="L2815" s="1">
        <v>2083694</v>
      </c>
      <c r="M2815" s="1">
        <v>2083816</v>
      </c>
      <c r="N2815" s="1">
        <v>2093</v>
      </c>
      <c r="O2815" s="1" t="s">
        <v>1483</v>
      </c>
      <c r="P2815" s="1" t="s">
        <v>2067</v>
      </c>
      <c r="Q2815" s="1" t="s">
        <v>13335</v>
      </c>
      <c r="R2815" s="1" t="s">
        <v>142</v>
      </c>
      <c r="S2815" s="1">
        <v>241</v>
      </c>
      <c r="T2815" s="1">
        <v>311</v>
      </c>
      <c r="U2815" s="1">
        <v>1.4065397286E-3</v>
      </c>
      <c r="V2815" s="1">
        <v>3.6962956076800002E-2</v>
      </c>
      <c r="W2815" s="1" t="s">
        <v>13336</v>
      </c>
      <c r="X2815" s="1" t="s">
        <v>13337</v>
      </c>
      <c r="Y2815" s="1">
        <v>-0.28999999999999998</v>
      </c>
      <c r="Z2815" s="1">
        <f t="shared" si="88"/>
        <v>-28.999999999999996</v>
      </c>
      <c r="AA2815" s="1">
        <f t="shared" si="89"/>
        <v>28.999999999999996</v>
      </c>
    </row>
    <row r="2816" spans="1:27" x14ac:dyDescent="0.3">
      <c r="A2816" s="1">
        <v>16228</v>
      </c>
      <c r="B2816" s="1" t="s">
        <v>1215</v>
      </c>
      <c r="C2816" s="1" t="s">
        <v>1216</v>
      </c>
      <c r="D2816" s="1">
        <v>22</v>
      </c>
      <c r="E2816" s="1" t="s">
        <v>37</v>
      </c>
      <c r="F2816" s="1">
        <v>50248697</v>
      </c>
      <c r="G2816" s="1">
        <v>50248859</v>
      </c>
      <c r="H2816" s="1">
        <v>50249102</v>
      </c>
      <c r="I2816" s="1">
        <v>50249168</v>
      </c>
      <c r="J2816" s="1">
        <v>50248365</v>
      </c>
      <c r="K2816" s="1">
        <v>50248472</v>
      </c>
      <c r="L2816" s="1">
        <v>50249634</v>
      </c>
      <c r="M2816" s="1">
        <v>50249703</v>
      </c>
      <c r="N2816" s="1">
        <v>16228</v>
      </c>
      <c r="O2816" s="1" t="s">
        <v>90</v>
      </c>
      <c r="P2816" s="1" t="s">
        <v>13338</v>
      </c>
      <c r="Q2816" s="1" t="s">
        <v>577</v>
      </c>
      <c r="R2816" s="1" t="s">
        <v>172</v>
      </c>
      <c r="S2816" s="1">
        <v>210</v>
      </c>
      <c r="T2816" s="1">
        <v>306</v>
      </c>
      <c r="U2816" s="1">
        <v>8.7556011168499995E-4</v>
      </c>
      <c r="V2816" s="1">
        <v>2.6601867506799999E-2</v>
      </c>
      <c r="W2816" s="1" t="s">
        <v>13339</v>
      </c>
      <c r="X2816" s="1" t="s">
        <v>13340</v>
      </c>
      <c r="Y2816" s="1">
        <v>-0.28699999999999998</v>
      </c>
      <c r="Z2816" s="1">
        <f t="shared" si="88"/>
        <v>-28.7</v>
      </c>
      <c r="AA2816" s="1">
        <f t="shared" si="89"/>
        <v>28.7</v>
      </c>
    </row>
    <row r="2817" spans="1:27" x14ac:dyDescent="0.3">
      <c r="A2817" s="1">
        <v>11348</v>
      </c>
      <c r="B2817" s="1" t="s">
        <v>13341</v>
      </c>
      <c r="C2817" s="1" t="s">
        <v>13342</v>
      </c>
      <c r="D2817" s="1">
        <v>1</v>
      </c>
      <c r="E2817" s="1" t="s">
        <v>47</v>
      </c>
      <c r="F2817" s="1">
        <v>211365375</v>
      </c>
      <c r="G2817" s="1">
        <v>211365468</v>
      </c>
      <c r="H2817" s="1">
        <v>211369451</v>
      </c>
      <c r="I2817" s="1">
        <v>211369592</v>
      </c>
      <c r="J2817" s="1">
        <v>211361087</v>
      </c>
      <c r="K2817" s="1">
        <v>211361162</v>
      </c>
      <c r="L2817" s="1">
        <v>211371301</v>
      </c>
      <c r="M2817" s="1">
        <v>211371470</v>
      </c>
      <c r="N2817" s="1">
        <v>11348</v>
      </c>
      <c r="O2817" s="1" t="s">
        <v>2747</v>
      </c>
      <c r="P2817" s="1" t="s">
        <v>13343</v>
      </c>
      <c r="Q2817" s="1" t="s">
        <v>13344</v>
      </c>
      <c r="R2817" s="1" t="s">
        <v>13345</v>
      </c>
      <c r="S2817" s="1">
        <v>237</v>
      </c>
      <c r="T2817" s="1">
        <v>285</v>
      </c>
      <c r="U2817" s="1">
        <v>1.34790034261E-3</v>
      </c>
      <c r="V2817" s="1">
        <v>3.5912363195199998E-2</v>
      </c>
      <c r="W2817" s="1" t="s">
        <v>13346</v>
      </c>
      <c r="X2817" s="1" t="s">
        <v>13347</v>
      </c>
      <c r="Y2817" s="1">
        <v>-0.28699999999999998</v>
      </c>
      <c r="Z2817" s="1">
        <f t="shared" si="88"/>
        <v>-28.7</v>
      </c>
      <c r="AA2817" s="1">
        <f t="shared" si="89"/>
        <v>28.7</v>
      </c>
    </row>
    <row r="2818" spans="1:27" x14ac:dyDescent="0.3">
      <c r="A2818" s="1">
        <v>18974</v>
      </c>
      <c r="B2818" s="1" t="s">
        <v>2382</v>
      </c>
      <c r="C2818" s="1" t="s">
        <v>2383</v>
      </c>
      <c r="D2818" s="1">
        <v>21</v>
      </c>
      <c r="E2818" s="1" t="s">
        <v>37</v>
      </c>
      <c r="F2818" s="1">
        <v>28932469</v>
      </c>
      <c r="G2818" s="1">
        <v>28932664</v>
      </c>
      <c r="H2818" s="1">
        <v>28935108</v>
      </c>
      <c r="I2818" s="1">
        <v>28935329</v>
      </c>
      <c r="J2818" s="1">
        <v>28931154</v>
      </c>
      <c r="K2818" s="1">
        <v>28931322</v>
      </c>
      <c r="L2818" s="1">
        <v>28936525</v>
      </c>
      <c r="M2818" s="1">
        <v>28936697</v>
      </c>
      <c r="N2818" s="1">
        <v>18974</v>
      </c>
      <c r="O2818" s="1" t="s">
        <v>13348</v>
      </c>
      <c r="P2818" s="1" t="s">
        <v>13349</v>
      </c>
      <c r="Q2818" s="1" t="s">
        <v>13350</v>
      </c>
      <c r="R2818" s="1" t="s">
        <v>13351</v>
      </c>
      <c r="S2818" s="1">
        <v>365</v>
      </c>
      <c r="T2818" s="1">
        <v>339</v>
      </c>
      <c r="U2818" s="8">
        <v>8.6170927060500008E-9</v>
      </c>
      <c r="V2818" s="8">
        <v>4.9936052231600002E-6</v>
      </c>
      <c r="W2818" s="1" t="s">
        <v>13352</v>
      </c>
      <c r="X2818" s="1" t="s">
        <v>13353</v>
      </c>
      <c r="Y2818" s="1">
        <v>-0.28599999999999998</v>
      </c>
      <c r="Z2818" s="1">
        <f t="shared" si="88"/>
        <v>-28.599999999999998</v>
      </c>
      <c r="AA2818" s="1">
        <f t="shared" si="89"/>
        <v>28.599999999999998</v>
      </c>
    </row>
    <row r="2819" spans="1:27" x14ac:dyDescent="0.3">
      <c r="A2819" s="1">
        <v>22655</v>
      </c>
      <c r="B2819" s="1" t="s">
        <v>13169</v>
      </c>
      <c r="C2819" s="1" t="s">
        <v>13170</v>
      </c>
      <c r="D2819" s="1">
        <v>6</v>
      </c>
      <c r="E2819" s="1" t="s">
        <v>37</v>
      </c>
      <c r="F2819" s="1">
        <v>35643276</v>
      </c>
      <c r="G2819" s="1">
        <v>35643348</v>
      </c>
      <c r="H2819" s="1">
        <v>35646729</v>
      </c>
      <c r="I2819" s="1">
        <v>35646850</v>
      </c>
      <c r="J2819" s="1">
        <v>35642719</v>
      </c>
      <c r="K2819" s="1">
        <v>35642843</v>
      </c>
      <c r="L2819" s="1">
        <v>35688803</v>
      </c>
      <c r="M2819" s="1">
        <v>35688942</v>
      </c>
      <c r="N2819" s="1">
        <v>22655</v>
      </c>
      <c r="O2819" s="1" t="s">
        <v>11328</v>
      </c>
      <c r="P2819" s="1" t="s">
        <v>90</v>
      </c>
      <c r="Q2819" s="1" t="s">
        <v>13171</v>
      </c>
      <c r="R2819" s="1" t="s">
        <v>13354</v>
      </c>
      <c r="S2819" s="1">
        <v>265</v>
      </c>
      <c r="T2819" s="1">
        <v>216</v>
      </c>
      <c r="U2819" s="8">
        <v>1.0137093109300001E-5</v>
      </c>
      <c r="V2819" s="1">
        <v>1.2224279563399999E-3</v>
      </c>
      <c r="W2819" s="1" t="s">
        <v>13355</v>
      </c>
      <c r="X2819" s="1" t="s">
        <v>13356</v>
      </c>
      <c r="Y2819" s="1">
        <v>0.28499999999999998</v>
      </c>
      <c r="Z2819" s="1">
        <f t="shared" si="88"/>
        <v>28.499999999999996</v>
      </c>
      <c r="AA2819" s="1">
        <f t="shared" si="89"/>
        <v>28.499999999999996</v>
      </c>
    </row>
    <row r="2820" spans="1:27" x14ac:dyDescent="0.3">
      <c r="A2820" s="1">
        <v>6144</v>
      </c>
      <c r="B2820" s="1" t="s">
        <v>13357</v>
      </c>
      <c r="C2820" s="1" t="s">
        <v>13358</v>
      </c>
      <c r="D2820" s="1">
        <v>17</v>
      </c>
      <c r="E2820" s="1" t="s">
        <v>37</v>
      </c>
      <c r="F2820" s="1">
        <v>82104193</v>
      </c>
      <c r="G2820" s="1">
        <v>82104371</v>
      </c>
      <c r="H2820" s="1">
        <v>82113601</v>
      </c>
      <c r="I2820" s="1">
        <v>82113765</v>
      </c>
      <c r="J2820" s="1">
        <v>82101469</v>
      </c>
      <c r="K2820" s="1">
        <v>82101866</v>
      </c>
      <c r="L2820" s="1">
        <v>82127691</v>
      </c>
      <c r="M2820" s="1">
        <v>82127908</v>
      </c>
      <c r="N2820" s="1">
        <v>6144</v>
      </c>
      <c r="O2820" s="1" t="s">
        <v>577</v>
      </c>
      <c r="P2820" s="1" t="s">
        <v>13359</v>
      </c>
      <c r="Q2820" s="1" t="s">
        <v>13360</v>
      </c>
      <c r="R2820" s="1" t="s">
        <v>13361</v>
      </c>
      <c r="S2820" s="1">
        <v>308</v>
      </c>
      <c r="T2820" s="1">
        <v>322</v>
      </c>
      <c r="U2820" s="1">
        <v>1.45774041935E-4</v>
      </c>
      <c r="V2820" s="1">
        <v>8.0881331458699992E-3</v>
      </c>
      <c r="W2820" s="1" t="s">
        <v>13362</v>
      </c>
      <c r="X2820" s="1" t="s">
        <v>13363</v>
      </c>
      <c r="Y2820" s="1">
        <v>-0.28399999999999997</v>
      </c>
      <c r="Z2820" s="1">
        <f t="shared" si="88"/>
        <v>-28.4</v>
      </c>
      <c r="AA2820" s="1">
        <f t="shared" si="89"/>
        <v>28.4</v>
      </c>
    </row>
    <row r="2821" spans="1:27" x14ac:dyDescent="0.3">
      <c r="A2821" s="1">
        <v>10052</v>
      </c>
      <c r="B2821" s="1" t="s">
        <v>12842</v>
      </c>
      <c r="C2821" s="1" t="s">
        <v>12843</v>
      </c>
      <c r="D2821" s="1">
        <v>16</v>
      </c>
      <c r="E2821" s="1" t="s">
        <v>47</v>
      </c>
      <c r="F2821" s="1">
        <v>89712673</v>
      </c>
      <c r="G2821" s="1">
        <v>89712818</v>
      </c>
      <c r="H2821" s="1">
        <v>89716470</v>
      </c>
      <c r="I2821" s="1">
        <v>89716602</v>
      </c>
      <c r="J2821" s="1">
        <v>89711855</v>
      </c>
      <c r="K2821" s="1">
        <v>89712222</v>
      </c>
      <c r="L2821" s="1">
        <v>89717343</v>
      </c>
      <c r="M2821" s="1">
        <v>89718165</v>
      </c>
      <c r="N2821" s="1">
        <v>10052</v>
      </c>
      <c r="O2821" s="1" t="s">
        <v>13364</v>
      </c>
      <c r="P2821" s="1" t="s">
        <v>106</v>
      </c>
      <c r="Q2821" s="1" t="s">
        <v>107</v>
      </c>
      <c r="R2821" s="1" t="s">
        <v>2501</v>
      </c>
      <c r="S2821" s="1">
        <v>289</v>
      </c>
      <c r="T2821" s="1">
        <v>276</v>
      </c>
      <c r="U2821" s="1">
        <v>2.3301337061299999E-4</v>
      </c>
      <c r="V2821" s="1">
        <v>1.14507620622E-2</v>
      </c>
      <c r="W2821" s="1" t="s">
        <v>13365</v>
      </c>
      <c r="X2821" s="1" t="s">
        <v>13366</v>
      </c>
      <c r="Y2821" s="1">
        <v>0.28399999999999997</v>
      </c>
      <c r="Z2821" s="1">
        <f t="shared" si="88"/>
        <v>28.4</v>
      </c>
      <c r="AA2821" s="1">
        <f t="shared" si="89"/>
        <v>28.4</v>
      </c>
    </row>
    <row r="2822" spans="1:27" x14ac:dyDescent="0.3">
      <c r="A2822" s="1">
        <v>21140</v>
      </c>
      <c r="B2822" s="1" t="s">
        <v>2117</v>
      </c>
      <c r="C2822" s="1" t="s">
        <v>2118</v>
      </c>
      <c r="D2822" s="1">
        <v>8</v>
      </c>
      <c r="E2822" s="1" t="s">
        <v>37</v>
      </c>
      <c r="F2822" s="1">
        <v>46580081</v>
      </c>
      <c r="G2822" s="1">
        <v>46580237</v>
      </c>
      <c r="H2822" s="1">
        <v>46593454</v>
      </c>
      <c r="I2822" s="1">
        <v>46593631</v>
      </c>
      <c r="J2822" s="1">
        <v>46579212</v>
      </c>
      <c r="K2822" s="1">
        <v>46579551</v>
      </c>
      <c r="L2822" s="1">
        <v>46595114</v>
      </c>
      <c r="M2822" s="1">
        <v>46595241</v>
      </c>
      <c r="N2822" s="1">
        <v>21140</v>
      </c>
      <c r="O2822" s="1" t="s">
        <v>13367</v>
      </c>
      <c r="P2822" s="1" t="s">
        <v>13368</v>
      </c>
      <c r="Q2822" s="1" t="s">
        <v>13369</v>
      </c>
      <c r="R2822" s="1" t="s">
        <v>13370</v>
      </c>
      <c r="S2822" s="1">
        <v>321</v>
      </c>
      <c r="T2822" s="1">
        <v>300</v>
      </c>
      <c r="U2822" s="8">
        <v>5.6708974199700002E-5</v>
      </c>
      <c r="V2822" s="1">
        <v>4.2403678127400004E-3</v>
      </c>
      <c r="W2822" s="1" t="s">
        <v>13371</v>
      </c>
      <c r="X2822" s="1" t="s">
        <v>13372</v>
      </c>
      <c r="Y2822" s="1">
        <v>-0.28299999999999997</v>
      </c>
      <c r="Z2822" s="1">
        <f t="shared" si="88"/>
        <v>-28.299999999999997</v>
      </c>
      <c r="AA2822" s="1">
        <f t="shared" si="89"/>
        <v>28.299999999999997</v>
      </c>
    </row>
    <row r="2823" spans="1:27" x14ac:dyDescent="0.3">
      <c r="A2823" s="1">
        <v>19136</v>
      </c>
      <c r="B2823" s="1" t="s">
        <v>6897</v>
      </c>
      <c r="C2823" s="1" t="s">
        <v>6898</v>
      </c>
      <c r="D2823" s="1">
        <v>13</v>
      </c>
      <c r="E2823" s="1" t="s">
        <v>47</v>
      </c>
      <c r="F2823" s="1">
        <v>114291600</v>
      </c>
      <c r="G2823" s="1">
        <v>114291792</v>
      </c>
      <c r="H2823" s="1">
        <v>114301730</v>
      </c>
      <c r="I2823" s="1">
        <v>114301867</v>
      </c>
      <c r="J2823" s="1">
        <v>114286518</v>
      </c>
      <c r="K2823" s="1">
        <v>114286629</v>
      </c>
      <c r="L2823" s="1">
        <v>114304788</v>
      </c>
      <c r="M2823" s="1">
        <v>114304949</v>
      </c>
      <c r="N2823" s="1">
        <v>19136</v>
      </c>
      <c r="O2823" s="1" t="s">
        <v>13373</v>
      </c>
      <c r="P2823" s="1" t="s">
        <v>13374</v>
      </c>
      <c r="Q2823" s="1" t="s">
        <v>572</v>
      </c>
      <c r="R2823" s="1" t="s">
        <v>75</v>
      </c>
      <c r="S2823" s="1">
        <v>336</v>
      </c>
      <c r="T2823" s="1">
        <v>281</v>
      </c>
      <c r="U2823" s="1">
        <v>1.5466172156000001E-4</v>
      </c>
      <c r="V2823" s="1">
        <v>8.4464733905400009E-3</v>
      </c>
      <c r="W2823" s="1" t="s">
        <v>13375</v>
      </c>
      <c r="X2823" s="1" t="s">
        <v>7891</v>
      </c>
      <c r="Y2823" s="1">
        <v>-0.28199999999999997</v>
      </c>
      <c r="Z2823" s="1">
        <f t="shared" si="88"/>
        <v>-28.199999999999996</v>
      </c>
      <c r="AA2823" s="1">
        <f t="shared" si="89"/>
        <v>28.199999999999996</v>
      </c>
    </row>
    <row r="2824" spans="1:27" x14ac:dyDescent="0.3">
      <c r="A2824" s="1">
        <v>3690</v>
      </c>
      <c r="B2824" s="1" t="s">
        <v>13376</v>
      </c>
      <c r="C2824" s="1" t="s">
        <v>13377</v>
      </c>
      <c r="D2824" s="1">
        <v>2</v>
      </c>
      <c r="E2824" s="1" t="s">
        <v>47</v>
      </c>
      <c r="F2824" s="1">
        <v>241432210</v>
      </c>
      <c r="G2824" s="1">
        <v>241432451</v>
      </c>
      <c r="H2824" s="1">
        <v>241432451</v>
      </c>
      <c r="I2824" s="1">
        <v>241432612</v>
      </c>
      <c r="J2824" s="1">
        <v>241431678</v>
      </c>
      <c r="K2824" s="1">
        <v>241431774</v>
      </c>
      <c r="L2824" s="1">
        <v>241434157</v>
      </c>
      <c r="M2824" s="1">
        <v>241434321</v>
      </c>
      <c r="N2824" s="1">
        <v>3690</v>
      </c>
      <c r="O2824" s="1" t="s">
        <v>264</v>
      </c>
      <c r="P2824" s="1" t="s">
        <v>290</v>
      </c>
      <c r="Q2824" s="1" t="s">
        <v>90</v>
      </c>
      <c r="R2824" s="1" t="s">
        <v>55</v>
      </c>
      <c r="S2824" s="1">
        <v>385</v>
      </c>
      <c r="T2824" s="1">
        <v>305</v>
      </c>
      <c r="U2824" s="1">
        <v>2.2329081206799999E-4</v>
      </c>
      <c r="V2824" s="1">
        <v>1.11839829093E-2</v>
      </c>
      <c r="W2824" s="1" t="s">
        <v>13378</v>
      </c>
      <c r="X2824" s="1" t="s">
        <v>13379</v>
      </c>
      <c r="Y2824" s="1">
        <v>0.28199999999999997</v>
      </c>
      <c r="Z2824" s="1">
        <f t="shared" si="88"/>
        <v>28.199999999999996</v>
      </c>
      <c r="AA2824" s="1">
        <f t="shared" si="89"/>
        <v>28.199999999999996</v>
      </c>
    </row>
    <row r="2825" spans="1:27" x14ac:dyDescent="0.3">
      <c r="A2825" s="1">
        <v>1831</v>
      </c>
      <c r="B2825" s="1" t="s">
        <v>12791</v>
      </c>
      <c r="C2825" s="1" t="s">
        <v>12792</v>
      </c>
      <c r="D2825" s="1">
        <v>1</v>
      </c>
      <c r="E2825" s="1" t="s">
        <v>37</v>
      </c>
      <c r="F2825" s="1">
        <v>94983548</v>
      </c>
      <c r="G2825" s="1">
        <v>94983633</v>
      </c>
      <c r="H2825" s="1">
        <v>95022288</v>
      </c>
      <c r="I2825" s="1">
        <v>95022367</v>
      </c>
      <c r="J2825" s="1">
        <v>94974406</v>
      </c>
      <c r="K2825" s="1">
        <v>94983306</v>
      </c>
      <c r="L2825" s="1">
        <v>95027128</v>
      </c>
      <c r="M2825" s="1">
        <v>95027203</v>
      </c>
      <c r="N2825" s="1">
        <v>1831</v>
      </c>
      <c r="O2825" s="1" t="s">
        <v>67</v>
      </c>
      <c r="P2825" s="1" t="s">
        <v>148</v>
      </c>
      <c r="Q2825" s="1" t="s">
        <v>66</v>
      </c>
      <c r="R2825" s="1" t="s">
        <v>595</v>
      </c>
      <c r="S2825" s="1">
        <v>223</v>
      </c>
      <c r="T2825" s="1">
        <v>229</v>
      </c>
      <c r="U2825" s="1">
        <v>8.1303638586199996E-4</v>
      </c>
      <c r="V2825" s="1">
        <v>2.52838120284E-2</v>
      </c>
      <c r="W2825" s="1" t="s">
        <v>13380</v>
      </c>
      <c r="X2825" s="1" t="s">
        <v>271</v>
      </c>
      <c r="Y2825" s="1">
        <v>0.28199999999999997</v>
      </c>
      <c r="Z2825" s="1">
        <f t="shared" si="88"/>
        <v>28.199999999999996</v>
      </c>
      <c r="AA2825" s="1">
        <f t="shared" si="89"/>
        <v>28.199999999999996</v>
      </c>
    </row>
    <row r="2826" spans="1:27" x14ac:dyDescent="0.3">
      <c r="A2826" s="1">
        <v>18516</v>
      </c>
      <c r="B2826" s="1" t="s">
        <v>6932</v>
      </c>
      <c r="C2826" s="1" t="s">
        <v>6933</v>
      </c>
      <c r="D2826" s="1">
        <v>19</v>
      </c>
      <c r="E2826" s="1" t="s">
        <v>47</v>
      </c>
      <c r="F2826" s="1">
        <v>7606776</v>
      </c>
      <c r="G2826" s="1">
        <v>7606809</v>
      </c>
      <c r="H2826" s="1">
        <v>7607820</v>
      </c>
      <c r="I2826" s="1">
        <v>7607868</v>
      </c>
      <c r="J2826" s="1">
        <v>7606475</v>
      </c>
      <c r="K2826" s="1">
        <v>7606571</v>
      </c>
      <c r="L2826" s="1">
        <v>7608125</v>
      </c>
      <c r="M2826" s="1">
        <v>7608264</v>
      </c>
      <c r="N2826" s="1">
        <v>18516</v>
      </c>
      <c r="O2826" s="1" t="s">
        <v>911</v>
      </c>
      <c r="P2826" s="1" t="s">
        <v>13381</v>
      </c>
      <c r="Q2826" s="1" t="s">
        <v>161</v>
      </c>
      <c r="R2826" s="1" t="s">
        <v>12555</v>
      </c>
      <c r="S2826" s="1">
        <v>177</v>
      </c>
      <c r="T2826" s="1">
        <v>192</v>
      </c>
      <c r="U2826" s="1">
        <v>1.5535007697899999E-3</v>
      </c>
      <c r="V2826" s="1">
        <v>3.9961939654000002E-2</v>
      </c>
      <c r="W2826" s="1" t="s">
        <v>13382</v>
      </c>
      <c r="X2826" s="1" t="s">
        <v>13383</v>
      </c>
      <c r="Y2826" s="1">
        <v>0.28199999999999997</v>
      </c>
      <c r="Z2826" s="1">
        <f t="shared" si="88"/>
        <v>28.199999999999996</v>
      </c>
      <c r="AA2826" s="1">
        <f t="shared" si="89"/>
        <v>28.199999999999996</v>
      </c>
    </row>
    <row r="2827" spans="1:27" x14ac:dyDescent="0.3">
      <c r="A2827" s="1">
        <v>19133</v>
      </c>
      <c r="B2827" s="1" t="s">
        <v>6897</v>
      </c>
      <c r="C2827" s="1" t="s">
        <v>6898</v>
      </c>
      <c r="D2827" s="1">
        <v>13</v>
      </c>
      <c r="E2827" s="1" t="s">
        <v>47</v>
      </c>
      <c r="F2827" s="1">
        <v>114291600</v>
      </c>
      <c r="G2827" s="1">
        <v>114291792</v>
      </c>
      <c r="H2827" s="1">
        <v>114301730</v>
      </c>
      <c r="I2827" s="1">
        <v>114301867</v>
      </c>
      <c r="J2827" s="1">
        <v>114282836</v>
      </c>
      <c r="K2827" s="1">
        <v>114282943</v>
      </c>
      <c r="L2827" s="1">
        <v>114304788</v>
      </c>
      <c r="M2827" s="1">
        <v>114304949</v>
      </c>
      <c r="N2827" s="1">
        <v>19133</v>
      </c>
      <c r="O2827" s="1" t="s">
        <v>119</v>
      </c>
      <c r="P2827" s="1" t="s">
        <v>5323</v>
      </c>
      <c r="Q2827" s="1" t="s">
        <v>381</v>
      </c>
      <c r="R2827" s="1" t="s">
        <v>75</v>
      </c>
      <c r="S2827" s="1">
        <v>336</v>
      </c>
      <c r="T2827" s="1">
        <v>281</v>
      </c>
      <c r="U2827" s="8">
        <v>8.0036923940300005E-5</v>
      </c>
      <c r="V2827" s="1">
        <v>5.4388609356399997E-3</v>
      </c>
      <c r="W2827" s="1" t="s">
        <v>13384</v>
      </c>
      <c r="X2827" s="1" t="s">
        <v>13385</v>
      </c>
      <c r="Y2827" s="1">
        <v>-0.28100000000000003</v>
      </c>
      <c r="Z2827" s="1">
        <f t="shared" si="88"/>
        <v>-28.1</v>
      </c>
      <c r="AA2827" s="1">
        <f t="shared" si="89"/>
        <v>28.1</v>
      </c>
    </row>
    <row r="2828" spans="1:27" x14ac:dyDescent="0.3">
      <c r="A2828" s="1">
        <v>15246</v>
      </c>
      <c r="B2828" s="1" t="s">
        <v>4191</v>
      </c>
      <c r="C2828" s="1" t="s">
        <v>4192</v>
      </c>
      <c r="D2828" s="1">
        <v>10</v>
      </c>
      <c r="E2828" s="1" t="s">
        <v>47</v>
      </c>
      <c r="F2828" s="1">
        <v>122132608</v>
      </c>
      <c r="G2828" s="1">
        <v>122132734</v>
      </c>
      <c r="H2828" s="1">
        <v>122143571</v>
      </c>
      <c r="I2828" s="1">
        <v>122143706</v>
      </c>
      <c r="J2828" s="1">
        <v>122088477</v>
      </c>
      <c r="K2828" s="1">
        <v>122088591</v>
      </c>
      <c r="L2828" s="1">
        <v>122195039</v>
      </c>
      <c r="M2828" s="1">
        <v>122195176</v>
      </c>
      <c r="N2828" s="1">
        <v>15246</v>
      </c>
      <c r="O2828" s="1" t="s">
        <v>13386</v>
      </c>
      <c r="P2828" s="1" t="s">
        <v>13387</v>
      </c>
      <c r="Q2828" s="1" t="s">
        <v>13388</v>
      </c>
      <c r="R2828" s="1" t="s">
        <v>13389</v>
      </c>
      <c r="S2828" s="1">
        <v>270</v>
      </c>
      <c r="T2828" s="1">
        <v>279</v>
      </c>
      <c r="U2828" s="8">
        <v>5.5330278136999998E-9</v>
      </c>
      <c r="V2828" s="8">
        <v>3.3950007720399998E-6</v>
      </c>
      <c r="W2828" s="1" t="s">
        <v>13390</v>
      </c>
      <c r="X2828" s="1" t="s">
        <v>13391</v>
      </c>
      <c r="Y2828" s="1">
        <v>0.28000000000000003</v>
      </c>
      <c r="Z2828" s="1">
        <f t="shared" si="88"/>
        <v>28.000000000000004</v>
      </c>
      <c r="AA2828" s="1">
        <f t="shared" si="89"/>
        <v>28.000000000000004</v>
      </c>
    </row>
    <row r="2829" spans="1:27" x14ac:dyDescent="0.3">
      <c r="A2829" s="1">
        <v>19273</v>
      </c>
      <c r="B2829" s="1" t="s">
        <v>3813</v>
      </c>
      <c r="C2829" s="1" t="s">
        <v>3814</v>
      </c>
      <c r="D2829" s="1">
        <v>12</v>
      </c>
      <c r="E2829" s="1" t="s">
        <v>37</v>
      </c>
      <c r="F2829" s="1">
        <v>57398056</v>
      </c>
      <c r="G2829" s="1">
        <v>57398198</v>
      </c>
      <c r="H2829" s="1">
        <v>57422858</v>
      </c>
      <c r="I2829" s="1">
        <v>57422959</v>
      </c>
      <c r="J2829" s="1">
        <v>57395748</v>
      </c>
      <c r="K2829" s="1">
        <v>57395818</v>
      </c>
      <c r="L2829" s="1">
        <v>57430719</v>
      </c>
      <c r="M2829" s="1">
        <v>57430808</v>
      </c>
      <c r="N2829" s="1">
        <v>19273</v>
      </c>
      <c r="O2829" s="1" t="s">
        <v>13392</v>
      </c>
      <c r="P2829" s="1" t="s">
        <v>140</v>
      </c>
      <c r="Q2829" s="1" t="s">
        <v>1181</v>
      </c>
      <c r="R2829" s="1" t="s">
        <v>9173</v>
      </c>
      <c r="S2829" s="1">
        <v>245</v>
      </c>
      <c r="T2829" s="1">
        <v>286</v>
      </c>
      <c r="U2829" s="1">
        <v>3.3005798906100001E-4</v>
      </c>
      <c r="V2829" s="1">
        <v>1.42937543632E-2</v>
      </c>
      <c r="W2829" s="1" t="s">
        <v>13393</v>
      </c>
      <c r="X2829" s="1" t="s">
        <v>13394</v>
      </c>
      <c r="Y2829" s="1">
        <v>0.27900000000000003</v>
      </c>
      <c r="Z2829" s="1">
        <f t="shared" si="88"/>
        <v>27.900000000000002</v>
      </c>
      <c r="AA2829" s="1">
        <f t="shared" si="89"/>
        <v>27.900000000000002</v>
      </c>
    </row>
    <row r="2830" spans="1:27" x14ac:dyDescent="0.3">
      <c r="A2830" s="1">
        <v>11768</v>
      </c>
      <c r="B2830" s="1" t="s">
        <v>8641</v>
      </c>
      <c r="C2830" s="1" t="s">
        <v>8642</v>
      </c>
      <c r="D2830" s="1">
        <v>1</v>
      </c>
      <c r="E2830" s="1" t="s">
        <v>47</v>
      </c>
      <c r="F2830" s="1">
        <v>155061414</v>
      </c>
      <c r="G2830" s="1">
        <v>155061489</v>
      </c>
      <c r="H2830" s="1">
        <v>155061903</v>
      </c>
      <c r="I2830" s="1">
        <v>155061960</v>
      </c>
      <c r="J2830" s="1">
        <v>155060204</v>
      </c>
      <c r="K2830" s="1">
        <v>155060343</v>
      </c>
      <c r="L2830" s="1">
        <v>155062244</v>
      </c>
      <c r="M2830" s="1">
        <v>155062369</v>
      </c>
      <c r="N2830" s="1">
        <v>11768</v>
      </c>
      <c r="O2830" s="1" t="s">
        <v>12807</v>
      </c>
      <c r="P2830" s="1" t="s">
        <v>4437</v>
      </c>
      <c r="Q2830" s="1" t="s">
        <v>1793</v>
      </c>
      <c r="R2830" s="1" t="s">
        <v>75</v>
      </c>
      <c r="S2830" s="1">
        <v>219</v>
      </c>
      <c r="T2830" s="1">
        <v>201</v>
      </c>
      <c r="U2830" s="1">
        <v>4.8153207501800001E-4</v>
      </c>
      <c r="V2830" s="1">
        <v>1.8432517704599999E-2</v>
      </c>
      <c r="W2830" s="1" t="s">
        <v>13395</v>
      </c>
      <c r="X2830" s="1" t="s">
        <v>8754</v>
      </c>
      <c r="Y2830" s="1">
        <v>-0.27900000000000003</v>
      </c>
      <c r="Z2830" s="1">
        <f t="shared" si="88"/>
        <v>-27.900000000000002</v>
      </c>
      <c r="AA2830" s="1">
        <f t="shared" si="89"/>
        <v>27.900000000000002</v>
      </c>
    </row>
    <row r="2831" spans="1:27" x14ac:dyDescent="0.3">
      <c r="A2831" s="1">
        <v>19658</v>
      </c>
      <c r="B2831" s="1" t="s">
        <v>3573</v>
      </c>
      <c r="C2831" s="1" t="s">
        <v>3574</v>
      </c>
      <c r="D2831" s="1">
        <v>2</v>
      </c>
      <c r="E2831" s="1" t="s">
        <v>47</v>
      </c>
      <c r="F2831" s="1">
        <v>202924296</v>
      </c>
      <c r="G2831" s="1">
        <v>202924415</v>
      </c>
      <c r="H2831" s="1">
        <v>202941859</v>
      </c>
      <c r="I2831" s="1">
        <v>202941980</v>
      </c>
      <c r="J2831" s="1">
        <v>202917876</v>
      </c>
      <c r="K2831" s="1">
        <v>202918043</v>
      </c>
      <c r="L2831" s="1">
        <v>202952558</v>
      </c>
      <c r="M2831" s="1">
        <v>202952679</v>
      </c>
      <c r="N2831" s="1">
        <v>19658</v>
      </c>
      <c r="O2831" s="1" t="s">
        <v>536</v>
      </c>
      <c r="P2831" s="1" t="s">
        <v>4667</v>
      </c>
      <c r="Q2831" s="1" t="s">
        <v>90</v>
      </c>
      <c r="R2831" s="1" t="s">
        <v>3133</v>
      </c>
      <c r="S2831" s="1">
        <v>263</v>
      </c>
      <c r="T2831" s="1">
        <v>265</v>
      </c>
      <c r="U2831" s="1">
        <v>2.1702432626499999E-3</v>
      </c>
      <c r="V2831" s="1">
        <v>4.92126249407E-2</v>
      </c>
      <c r="W2831" s="1" t="s">
        <v>13396</v>
      </c>
      <c r="X2831" s="1" t="s">
        <v>13397</v>
      </c>
      <c r="Y2831" s="1">
        <v>0.27900000000000003</v>
      </c>
      <c r="Z2831" s="1">
        <f t="shared" si="88"/>
        <v>27.900000000000002</v>
      </c>
      <c r="AA2831" s="1">
        <f t="shared" si="89"/>
        <v>27.900000000000002</v>
      </c>
    </row>
    <row r="2832" spans="1:27" x14ac:dyDescent="0.3">
      <c r="A2832" s="1">
        <v>18486</v>
      </c>
      <c r="B2832" s="1" t="s">
        <v>7863</v>
      </c>
      <c r="C2832" s="1" t="s">
        <v>7864</v>
      </c>
      <c r="D2832" s="1">
        <v>17</v>
      </c>
      <c r="E2832" s="1" t="s">
        <v>47</v>
      </c>
      <c r="F2832" s="1">
        <v>37426949</v>
      </c>
      <c r="G2832" s="1">
        <v>37427009</v>
      </c>
      <c r="H2832" s="1">
        <v>37437737</v>
      </c>
      <c r="I2832" s="1">
        <v>37437958</v>
      </c>
      <c r="J2832" s="1">
        <v>37423508</v>
      </c>
      <c r="K2832" s="1">
        <v>37423615</v>
      </c>
      <c r="L2832" s="1">
        <v>37440508</v>
      </c>
      <c r="M2832" s="1">
        <v>37440662</v>
      </c>
      <c r="N2832" s="1">
        <v>18486</v>
      </c>
      <c r="O2832" s="1" t="s">
        <v>13398</v>
      </c>
      <c r="P2832" s="1" t="s">
        <v>181</v>
      </c>
      <c r="Q2832" s="1" t="s">
        <v>13399</v>
      </c>
      <c r="R2832" s="1" t="s">
        <v>1019</v>
      </c>
      <c r="S2832" s="1">
        <v>204</v>
      </c>
      <c r="T2832" s="1">
        <v>365</v>
      </c>
      <c r="U2832" s="8">
        <v>3.5839009075200003E-5</v>
      </c>
      <c r="V2832" s="1">
        <v>2.9101456542600002E-3</v>
      </c>
      <c r="W2832" s="1" t="s">
        <v>13400</v>
      </c>
      <c r="X2832" s="1" t="s">
        <v>13401</v>
      </c>
      <c r="Y2832" s="1">
        <v>0.27800000000000002</v>
      </c>
      <c r="Z2832" s="1">
        <f t="shared" si="88"/>
        <v>27.800000000000004</v>
      </c>
      <c r="AA2832" s="1">
        <f t="shared" si="89"/>
        <v>27.800000000000004</v>
      </c>
    </row>
    <row r="2833" spans="1:27" x14ac:dyDescent="0.3">
      <c r="A2833" s="1">
        <v>21430</v>
      </c>
      <c r="B2833" s="1" t="s">
        <v>1382</v>
      </c>
      <c r="C2833" s="1" t="s">
        <v>1383</v>
      </c>
      <c r="D2833" s="1">
        <v>1</v>
      </c>
      <c r="E2833" s="1" t="s">
        <v>37</v>
      </c>
      <c r="F2833" s="1">
        <v>1846085</v>
      </c>
      <c r="G2833" s="1">
        <v>1846172</v>
      </c>
      <c r="H2833" s="1">
        <v>1853193</v>
      </c>
      <c r="I2833" s="1">
        <v>1853297</v>
      </c>
      <c r="J2833" s="1">
        <v>1839189</v>
      </c>
      <c r="K2833" s="1">
        <v>1839238</v>
      </c>
      <c r="L2833" s="1">
        <v>1890819</v>
      </c>
      <c r="M2833" s="1">
        <v>1891117</v>
      </c>
      <c r="N2833" s="1">
        <v>21430</v>
      </c>
      <c r="O2833" s="1" t="s">
        <v>13402</v>
      </c>
      <c r="P2833" s="1" t="s">
        <v>75</v>
      </c>
      <c r="Q2833" s="1" t="s">
        <v>13403</v>
      </c>
      <c r="R2833" s="1" t="s">
        <v>4928</v>
      </c>
      <c r="S2833" s="1">
        <v>248</v>
      </c>
      <c r="T2833" s="1">
        <v>231</v>
      </c>
      <c r="U2833" s="8">
        <v>8.0947481311000003E-5</v>
      </c>
      <c r="V2833" s="1">
        <v>5.4651338353099996E-3</v>
      </c>
      <c r="W2833" s="1" t="s">
        <v>9573</v>
      </c>
      <c r="X2833" s="1" t="s">
        <v>13404</v>
      </c>
      <c r="Y2833" s="1">
        <v>0.27800000000000002</v>
      </c>
      <c r="Z2833" s="1">
        <f t="shared" si="88"/>
        <v>27.800000000000004</v>
      </c>
      <c r="AA2833" s="1">
        <f t="shared" si="89"/>
        <v>27.800000000000004</v>
      </c>
    </row>
    <row r="2834" spans="1:27" x14ac:dyDescent="0.3">
      <c r="A2834" s="1">
        <v>11779</v>
      </c>
      <c r="B2834" s="1" t="s">
        <v>8641</v>
      </c>
      <c r="C2834" s="1" t="s">
        <v>8642</v>
      </c>
      <c r="D2834" s="1">
        <v>1</v>
      </c>
      <c r="E2834" s="1" t="s">
        <v>47</v>
      </c>
      <c r="F2834" s="1">
        <v>155061417</v>
      </c>
      <c r="G2834" s="1">
        <v>155061489</v>
      </c>
      <c r="H2834" s="1">
        <v>155061903</v>
      </c>
      <c r="I2834" s="1">
        <v>155061960</v>
      </c>
      <c r="J2834" s="1">
        <v>155060204</v>
      </c>
      <c r="K2834" s="1">
        <v>155060343</v>
      </c>
      <c r="L2834" s="1">
        <v>155062244</v>
      </c>
      <c r="M2834" s="1">
        <v>155062369</v>
      </c>
      <c r="N2834" s="1">
        <v>11779</v>
      </c>
      <c r="O2834" s="1" t="s">
        <v>12807</v>
      </c>
      <c r="P2834" s="1" t="s">
        <v>4437</v>
      </c>
      <c r="Q2834" s="1" t="s">
        <v>994</v>
      </c>
      <c r="R2834" s="1" t="s">
        <v>75</v>
      </c>
      <c r="S2834" s="1">
        <v>216</v>
      </c>
      <c r="T2834" s="1">
        <v>201</v>
      </c>
      <c r="U2834" s="1">
        <v>5.1267797528399995E-4</v>
      </c>
      <c r="V2834" s="1">
        <v>1.9099085572100001E-2</v>
      </c>
      <c r="W2834" s="1" t="s">
        <v>13405</v>
      </c>
      <c r="X2834" s="1" t="s">
        <v>8096</v>
      </c>
      <c r="Y2834" s="1">
        <v>-0.27800000000000002</v>
      </c>
      <c r="Z2834" s="1">
        <f t="shared" si="88"/>
        <v>-27.800000000000004</v>
      </c>
      <c r="AA2834" s="1">
        <f t="shared" si="89"/>
        <v>27.800000000000004</v>
      </c>
    </row>
    <row r="2835" spans="1:27" x14ac:dyDescent="0.3">
      <c r="A2835" s="1">
        <v>11435</v>
      </c>
      <c r="B2835" s="1" t="s">
        <v>8011</v>
      </c>
      <c r="C2835" s="1" t="s">
        <v>8012</v>
      </c>
      <c r="D2835" s="1">
        <v>17</v>
      </c>
      <c r="E2835" s="1" t="s">
        <v>47</v>
      </c>
      <c r="F2835" s="1">
        <v>78204827</v>
      </c>
      <c r="G2835" s="1">
        <v>78204900</v>
      </c>
      <c r="H2835" s="1">
        <v>78205439</v>
      </c>
      <c r="I2835" s="1">
        <v>78205518</v>
      </c>
      <c r="J2835" s="1">
        <v>78190969</v>
      </c>
      <c r="K2835" s="1">
        <v>78191060</v>
      </c>
      <c r="L2835" s="1">
        <v>78205945</v>
      </c>
      <c r="M2835" s="1">
        <v>78206050</v>
      </c>
      <c r="N2835" s="1">
        <v>11435</v>
      </c>
      <c r="O2835" s="1" t="s">
        <v>13406</v>
      </c>
      <c r="P2835" s="1" t="s">
        <v>13407</v>
      </c>
      <c r="Q2835" s="1" t="s">
        <v>13408</v>
      </c>
      <c r="R2835" s="1" t="s">
        <v>6052</v>
      </c>
      <c r="S2835" s="1">
        <v>217</v>
      </c>
      <c r="T2835" s="1">
        <v>223</v>
      </c>
      <c r="U2835" s="1">
        <v>6.3413727473500005E-4</v>
      </c>
      <c r="V2835" s="1">
        <v>2.1902933486E-2</v>
      </c>
      <c r="W2835" s="1" t="s">
        <v>13409</v>
      </c>
      <c r="X2835" s="1" t="s">
        <v>13410</v>
      </c>
      <c r="Y2835" s="1">
        <v>-0.27800000000000002</v>
      </c>
      <c r="Z2835" s="1">
        <f t="shared" si="88"/>
        <v>-27.800000000000004</v>
      </c>
      <c r="AA2835" s="1">
        <f t="shared" si="89"/>
        <v>27.800000000000004</v>
      </c>
    </row>
    <row r="2836" spans="1:27" x14ac:dyDescent="0.3">
      <c r="A2836" s="1">
        <v>3164</v>
      </c>
      <c r="B2836" s="1" t="s">
        <v>13411</v>
      </c>
      <c r="C2836" s="1" t="s">
        <v>13412</v>
      </c>
      <c r="D2836" s="1">
        <v>15</v>
      </c>
      <c r="E2836" s="1" t="s">
        <v>47</v>
      </c>
      <c r="F2836" s="1">
        <v>24971405</v>
      </c>
      <c r="G2836" s="1">
        <v>24971487</v>
      </c>
      <c r="H2836" s="1">
        <v>24971583</v>
      </c>
      <c r="I2836" s="1">
        <v>24971692</v>
      </c>
      <c r="J2836" s="1">
        <v>24967925</v>
      </c>
      <c r="K2836" s="1">
        <v>24968082</v>
      </c>
      <c r="L2836" s="1">
        <v>24974310</v>
      </c>
      <c r="M2836" s="1">
        <v>24974456</v>
      </c>
      <c r="N2836" s="1">
        <v>3164</v>
      </c>
      <c r="O2836" s="1" t="s">
        <v>1147</v>
      </c>
      <c r="P2836" s="1" t="s">
        <v>75</v>
      </c>
      <c r="Q2836" s="1" t="s">
        <v>1043</v>
      </c>
      <c r="R2836" s="1" t="s">
        <v>1686</v>
      </c>
      <c r="S2836" s="1">
        <v>226</v>
      </c>
      <c r="T2836" s="1">
        <v>253</v>
      </c>
      <c r="U2836" s="1">
        <v>7.9487208159699995E-4</v>
      </c>
      <c r="V2836" s="1">
        <v>2.50864503802E-2</v>
      </c>
      <c r="W2836" s="1" t="s">
        <v>13413</v>
      </c>
      <c r="X2836" s="1" t="s">
        <v>13414</v>
      </c>
      <c r="Y2836" s="1">
        <v>0.27800000000000002</v>
      </c>
      <c r="Z2836" s="1">
        <f t="shared" si="88"/>
        <v>27.800000000000004</v>
      </c>
      <c r="AA2836" s="1">
        <f t="shared" si="89"/>
        <v>27.800000000000004</v>
      </c>
    </row>
    <row r="2837" spans="1:27" x14ac:dyDescent="0.3">
      <c r="A2837" s="1">
        <v>4309</v>
      </c>
      <c r="B2837" s="1" t="s">
        <v>11590</v>
      </c>
      <c r="C2837" s="1" t="s">
        <v>11591</v>
      </c>
      <c r="D2837" s="1">
        <v>9</v>
      </c>
      <c r="E2837" s="1" t="s">
        <v>47</v>
      </c>
      <c r="F2837" s="1">
        <v>129085206</v>
      </c>
      <c r="G2837" s="1">
        <v>129085306</v>
      </c>
      <c r="H2837" s="1">
        <v>129085517</v>
      </c>
      <c r="I2837" s="1">
        <v>129085616</v>
      </c>
      <c r="J2837" s="1">
        <v>129084667</v>
      </c>
      <c r="K2837" s="1">
        <v>129084768</v>
      </c>
      <c r="L2837" s="1">
        <v>129086708</v>
      </c>
      <c r="M2837" s="1">
        <v>129086798</v>
      </c>
      <c r="N2837" s="1">
        <v>4309</v>
      </c>
      <c r="O2837" s="1" t="s">
        <v>2285</v>
      </c>
      <c r="P2837" s="1" t="s">
        <v>2655</v>
      </c>
      <c r="Q2837" s="1" t="s">
        <v>38</v>
      </c>
      <c r="R2837" s="1" t="s">
        <v>13415</v>
      </c>
      <c r="S2837" s="1">
        <v>244</v>
      </c>
      <c r="T2837" s="1">
        <v>243</v>
      </c>
      <c r="U2837" s="8">
        <v>4.8840269151600001E-5</v>
      </c>
      <c r="V2837" s="1">
        <v>3.7877535131600002E-3</v>
      </c>
      <c r="W2837" s="1" t="s">
        <v>13416</v>
      </c>
      <c r="X2837" s="1" t="s">
        <v>41</v>
      </c>
      <c r="Y2837" s="1">
        <v>0.27700000000000002</v>
      </c>
      <c r="Z2837" s="1">
        <f t="shared" si="88"/>
        <v>27.700000000000003</v>
      </c>
      <c r="AA2837" s="1">
        <f t="shared" si="89"/>
        <v>27.700000000000003</v>
      </c>
    </row>
    <row r="2838" spans="1:27" x14ac:dyDescent="0.3">
      <c r="A2838" s="1">
        <v>11052</v>
      </c>
      <c r="B2838" s="1" t="s">
        <v>4060</v>
      </c>
      <c r="C2838" s="1" t="s">
        <v>4061</v>
      </c>
      <c r="D2838" s="1">
        <v>10</v>
      </c>
      <c r="E2838" s="1" t="s">
        <v>47</v>
      </c>
      <c r="F2838" s="1">
        <v>5714134</v>
      </c>
      <c r="G2838" s="1">
        <v>5714207</v>
      </c>
      <c r="H2838" s="1">
        <v>5717658</v>
      </c>
      <c r="I2838" s="1">
        <v>5717750</v>
      </c>
      <c r="J2838" s="1">
        <v>5712822</v>
      </c>
      <c r="K2838" s="1">
        <v>5712918</v>
      </c>
      <c r="L2838" s="1">
        <v>5720543</v>
      </c>
      <c r="M2838" s="1">
        <v>5720668</v>
      </c>
      <c r="N2838" s="1">
        <v>11052</v>
      </c>
      <c r="O2838" s="1" t="s">
        <v>13417</v>
      </c>
      <c r="P2838" s="1" t="s">
        <v>2622</v>
      </c>
      <c r="Q2838" s="1" t="s">
        <v>13418</v>
      </c>
      <c r="R2838" s="1" t="s">
        <v>13419</v>
      </c>
      <c r="S2838" s="1">
        <v>217</v>
      </c>
      <c r="T2838" s="1">
        <v>236</v>
      </c>
      <c r="U2838" s="1">
        <v>1.4002101100099999E-4</v>
      </c>
      <c r="V2838" s="1">
        <v>7.8104768222000001E-3</v>
      </c>
      <c r="W2838" s="1" t="s">
        <v>13420</v>
      </c>
      <c r="X2838" s="1" t="s">
        <v>13421</v>
      </c>
      <c r="Y2838" s="1">
        <v>0.27700000000000002</v>
      </c>
      <c r="Z2838" s="1">
        <f t="shared" si="88"/>
        <v>27.700000000000003</v>
      </c>
      <c r="AA2838" s="1">
        <f t="shared" si="89"/>
        <v>27.700000000000003</v>
      </c>
    </row>
    <row r="2839" spans="1:27" x14ac:dyDescent="0.3">
      <c r="A2839" s="1">
        <v>19662</v>
      </c>
      <c r="B2839" s="1" t="s">
        <v>3573</v>
      </c>
      <c r="C2839" s="1" t="s">
        <v>3574</v>
      </c>
      <c r="D2839" s="1">
        <v>2</v>
      </c>
      <c r="E2839" s="1" t="s">
        <v>47</v>
      </c>
      <c r="F2839" s="1">
        <v>202924356</v>
      </c>
      <c r="G2839" s="1">
        <v>202924415</v>
      </c>
      <c r="H2839" s="1">
        <v>202941859</v>
      </c>
      <c r="I2839" s="1">
        <v>202941980</v>
      </c>
      <c r="J2839" s="1">
        <v>202917876</v>
      </c>
      <c r="K2839" s="1">
        <v>202918043</v>
      </c>
      <c r="L2839" s="1">
        <v>202942739</v>
      </c>
      <c r="M2839" s="1">
        <v>202942967</v>
      </c>
      <c r="N2839" s="1">
        <v>19662</v>
      </c>
      <c r="O2839" s="1" t="s">
        <v>329</v>
      </c>
      <c r="P2839" s="1" t="s">
        <v>13422</v>
      </c>
      <c r="Q2839" s="1" t="s">
        <v>140</v>
      </c>
      <c r="R2839" s="1" t="s">
        <v>13423</v>
      </c>
      <c r="S2839" s="1">
        <v>203</v>
      </c>
      <c r="T2839" s="1">
        <v>265</v>
      </c>
      <c r="U2839" s="1">
        <v>2.4832180116899998E-4</v>
      </c>
      <c r="V2839" s="1">
        <v>1.1801730089499999E-2</v>
      </c>
      <c r="W2839" s="1" t="s">
        <v>13424</v>
      </c>
      <c r="X2839" s="1" t="s">
        <v>13425</v>
      </c>
      <c r="Y2839" s="1">
        <v>0.27700000000000002</v>
      </c>
      <c r="Z2839" s="1">
        <f t="shared" si="88"/>
        <v>27.700000000000003</v>
      </c>
      <c r="AA2839" s="1">
        <f t="shared" si="89"/>
        <v>27.700000000000003</v>
      </c>
    </row>
    <row r="2840" spans="1:27" x14ac:dyDescent="0.3">
      <c r="A2840" s="1">
        <v>20570</v>
      </c>
      <c r="B2840" s="1" t="s">
        <v>10353</v>
      </c>
      <c r="C2840" s="12" t="s">
        <v>10354</v>
      </c>
      <c r="D2840" s="1">
        <v>2</v>
      </c>
      <c r="E2840" s="1" t="s">
        <v>47</v>
      </c>
      <c r="F2840" s="1">
        <v>159715532</v>
      </c>
      <c r="G2840" s="1">
        <v>159715631</v>
      </c>
      <c r="H2840" s="1">
        <v>159715680</v>
      </c>
      <c r="I2840" s="1">
        <v>159715766</v>
      </c>
      <c r="J2840" s="1">
        <v>159714556</v>
      </c>
      <c r="K2840" s="1">
        <v>159714598</v>
      </c>
      <c r="L2840" s="1">
        <v>159729008</v>
      </c>
      <c r="M2840" s="1">
        <v>159729175</v>
      </c>
      <c r="N2840" s="1">
        <v>20570</v>
      </c>
      <c r="O2840" s="1" t="s">
        <v>264</v>
      </c>
      <c r="P2840" s="1" t="s">
        <v>751</v>
      </c>
      <c r="Q2840" s="1" t="s">
        <v>66</v>
      </c>
      <c r="R2840" s="1" t="s">
        <v>68</v>
      </c>
      <c r="S2840" s="1">
        <v>243</v>
      </c>
      <c r="T2840" s="1">
        <v>230</v>
      </c>
      <c r="U2840" s="1">
        <v>1.6884440391600001E-4</v>
      </c>
      <c r="V2840" s="1">
        <v>9.0784328724099993E-3</v>
      </c>
      <c r="W2840" s="1" t="s">
        <v>13426</v>
      </c>
      <c r="X2840" s="1" t="s">
        <v>13427</v>
      </c>
      <c r="Y2840" s="1">
        <v>0.27600000000000002</v>
      </c>
      <c r="Z2840" s="1">
        <f t="shared" si="88"/>
        <v>27.6</v>
      </c>
      <c r="AA2840" s="1">
        <f t="shared" si="89"/>
        <v>27.6</v>
      </c>
    </row>
    <row r="2841" spans="1:27" x14ac:dyDescent="0.3">
      <c r="A2841" s="1">
        <v>2803</v>
      </c>
      <c r="B2841" s="1" t="s">
        <v>12846</v>
      </c>
      <c r="C2841" s="1" t="s">
        <v>12847</v>
      </c>
      <c r="D2841" s="1">
        <v>17</v>
      </c>
      <c r="E2841" s="1" t="s">
        <v>47</v>
      </c>
      <c r="F2841" s="1">
        <v>57086372</v>
      </c>
      <c r="G2841" s="1">
        <v>57086537</v>
      </c>
      <c r="H2841" s="1">
        <v>57096590</v>
      </c>
      <c r="I2841" s="1">
        <v>57096763</v>
      </c>
      <c r="J2841" s="1">
        <v>57085716</v>
      </c>
      <c r="K2841" s="1">
        <v>57086074</v>
      </c>
      <c r="L2841" s="1">
        <v>57105440</v>
      </c>
      <c r="M2841" s="1">
        <v>57107178</v>
      </c>
      <c r="N2841" s="1">
        <v>2803</v>
      </c>
      <c r="O2841" s="1" t="s">
        <v>4431</v>
      </c>
      <c r="P2841" s="1" t="s">
        <v>140</v>
      </c>
      <c r="Q2841" s="1" t="s">
        <v>13428</v>
      </c>
      <c r="R2841" s="1" t="s">
        <v>177</v>
      </c>
      <c r="S2841" s="1">
        <v>309</v>
      </c>
      <c r="T2841" s="1">
        <v>317</v>
      </c>
      <c r="U2841" s="1">
        <v>1.1638524776000001E-3</v>
      </c>
      <c r="V2841" s="1">
        <v>3.22447415507E-2</v>
      </c>
      <c r="W2841" s="1" t="s">
        <v>13429</v>
      </c>
      <c r="X2841" s="1" t="s">
        <v>13430</v>
      </c>
      <c r="Y2841" s="1">
        <v>0.27600000000000002</v>
      </c>
      <c r="Z2841" s="1">
        <f t="shared" si="88"/>
        <v>27.6</v>
      </c>
      <c r="AA2841" s="1">
        <f t="shared" si="89"/>
        <v>27.6</v>
      </c>
    </row>
    <row r="2842" spans="1:27" x14ac:dyDescent="0.3">
      <c r="A2842" s="1">
        <v>14879</v>
      </c>
      <c r="B2842" s="1" t="s">
        <v>193</v>
      </c>
      <c r="C2842" s="1" t="s">
        <v>194</v>
      </c>
      <c r="D2842" s="1">
        <v>11</v>
      </c>
      <c r="E2842" s="1" t="s">
        <v>47</v>
      </c>
      <c r="F2842" s="1">
        <v>3817352</v>
      </c>
      <c r="G2842" s="1">
        <v>3817535</v>
      </c>
      <c r="H2842" s="1">
        <v>3823882</v>
      </c>
      <c r="I2842" s="1">
        <v>3824097</v>
      </c>
      <c r="J2842" s="1">
        <v>3816188</v>
      </c>
      <c r="K2842" s="1">
        <v>3816254</v>
      </c>
      <c r="L2842" s="1">
        <v>3824269</v>
      </c>
      <c r="M2842" s="1">
        <v>3824376</v>
      </c>
      <c r="N2842" s="1">
        <v>14879</v>
      </c>
      <c r="O2842" s="1" t="s">
        <v>462</v>
      </c>
      <c r="P2842" s="1" t="s">
        <v>13431</v>
      </c>
      <c r="Q2842" s="1" t="s">
        <v>13432</v>
      </c>
      <c r="R2842" s="11">
        <v>221157194</v>
      </c>
      <c r="S2842" s="1">
        <v>327</v>
      </c>
      <c r="T2842" s="1">
        <v>359</v>
      </c>
      <c r="U2842" s="1">
        <v>0</v>
      </c>
      <c r="V2842" s="1">
        <v>0</v>
      </c>
      <c r="W2842" s="1" t="s">
        <v>13433</v>
      </c>
      <c r="X2842" s="1" t="s">
        <v>13434</v>
      </c>
      <c r="Y2842" s="1">
        <v>-0.27500000000000002</v>
      </c>
      <c r="Z2842" s="1">
        <f t="shared" si="88"/>
        <v>-27.500000000000004</v>
      </c>
      <c r="AA2842" s="1">
        <f t="shared" si="89"/>
        <v>27.500000000000004</v>
      </c>
    </row>
    <row r="2843" spans="1:27" x14ac:dyDescent="0.3">
      <c r="A2843" s="1">
        <v>23078</v>
      </c>
      <c r="B2843" s="1" t="s">
        <v>13435</v>
      </c>
      <c r="C2843" s="1" t="s">
        <v>13436</v>
      </c>
      <c r="D2843" s="1">
        <v>17</v>
      </c>
      <c r="E2843" s="1" t="s">
        <v>47</v>
      </c>
      <c r="F2843" s="1">
        <v>82468763</v>
      </c>
      <c r="G2843" s="1">
        <v>82468896</v>
      </c>
      <c r="H2843" s="1">
        <v>82472563</v>
      </c>
      <c r="I2843" s="1">
        <v>82472698</v>
      </c>
      <c r="J2843" s="1">
        <v>82459991</v>
      </c>
      <c r="K2843" s="1">
        <v>82460072</v>
      </c>
      <c r="L2843" s="1">
        <v>82478570</v>
      </c>
      <c r="M2843" s="1">
        <v>82478667</v>
      </c>
      <c r="N2843" s="1">
        <v>23078</v>
      </c>
      <c r="O2843" s="1" t="s">
        <v>61</v>
      </c>
      <c r="P2843" s="1" t="s">
        <v>13437</v>
      </c>
      <c r="Q2843" s="1" t="s">
        <v>13438</v>
      </c>
      <c r="R2843" s="1" t="s">
        <v>13439</v>
      </c>
      <c r="S2843" s="1">
        <v>277</v>
      </c>
      <c r="T2843" s="1">
        <v>279</v>
      </c>
      <c r="U2843" s="1">
        <v>4.1986150437099999E-4</v>
      </c>
      <c r="V2843" s="1">
        <v>1.6844520585000002E-2</v>
      </c>
      <c r="W2843" s="1" t="s">
        <v>13440</v>
      </c>
      <c r="X2843" s="1" t="s">
        <v>13441</v>
      </c>
      <c r="Y2843" s="1">
        <v>-0.27400000000000002</v>
      </c>
      <c r="Z2843" s="1">
        <f t="shared" si="88"/>
        <v>-27.400000000000002</v>
      </c>
      <c r="AA2843" s="1">
        <f t="shared" si="89"/>
        <v>27.400000000000002</v>
      </c>
    </row>
    <row r="2844" spans="1:27" x14ac:dyDescent="0.3">
      <c r="A2844" s="1">
        <v>8035</v>
      </c>
      <c r="B2844" s="1" t="s">
        <v>12916</v>
      </c>
      <c r="C2844" s="1" t="s">
        <v>12917</v>
      </c>
      <c r="D2844" s="1">
        <v>14</v>
      </c>
      <c r="E2844" s="1" t="s">
        <v>37</v>
      </c>
      <c r="F2844" s="1">
        <v>37592977</v>
      </c>
      <c r="G2844" s="1">
        <v>37593080</v>
      </c>
      <c r="H2844" s="1">
        <v>37594454</v>
      </c>
      <c r="I2844" s="1">
        <v>37594616</v>
      </c>
      <c r="J2844" s="1">
        <v>37591092</v>
      </c>
      <c r="K2844" s="1">
        <v>37592711</v>
      </c>
      <c r="L2844" s="1">
        <v>37594900</v>
      </c>
      <c r="M2844" s="1">
        <v>37594950</v>
      </c>
      <c r="N2844" s="1">
        <v>8035</v>
      </c>
      <c r="O2844" s="1" t="s">
        <v>2786</v>
      </c>
      <c r="P2844" s="1" t="s">
        <v>49</v>
      </c>
      <c r="Q2844" s="1" t="s">
        <v>7834</v>
      </c>
      <c r="R2844" s="1" t="s">
        <v>120</v>
      </c>
      <c r="S2844" s="1">
        <v>306</v>
      </c>
      <c r="T2844" s="1">
        <v>247</v>
      </c>
      <c r="U2844" s="1">
        <v>8.3362156796700003E-4</v>
      </c>
      <c r="V2844" s="1">
        <v>2.5575019339599998E-2</v>
      </c>
      <c r="W2844" s="1" t="s">
        <v>13442</v>
      </c>
      <c r="X2844" s="1" t="s">
        <v>13443</v>
      </c>
      <c r="Y2844" s="1">
        <v>-0.27400000000000002</v>
      </c>
      <c r="Z2844" s="1">
        <f t="shared" si="88"/>
        <v>-27.400000000000002</v>
      </c>
      <c r="AA2844" s="1">
        <f t="shared" si="89"/>
        <v>27.400000000000002</v>
      </c>
    </row>
    <row r="2845" spans="1:27" x14ac:dyDescent="0.3">
      <c r="A2845" s="1">
        <v>21643</v>
      </c>
      <c r="B2845" s="1" t="s">
        <v>7571</v>
      </c>
      <c r="C2845" s="1" t="s">
        <v>7572</v>
      </c>
      <c r="D2845" s="1">
        <v>7</v>
      </c>
      <c r="E2845" s="1" t="s">
        <v>47</v>
      </c>
      <c r="F2845" s="1">
        <v>64684086</v>
      </c>
      <c r="G2845" s="1">
        <v>64684205</v>
      </c>
      <c r="H2845" s="1">
        <v>64690398</v>
      </c>
      <c r="I2845" s="1">
        <v>64690525</v>
      </c>
      <c r="J2845" s="1">
        <v>64679176</v>
      </c>
      <c r="K2845" s="1">
        <v>64679336</v>
      </c>
      <c r="L2845" s="1">
        <v>64691247</v>
      </c>
      <c r="M2845" s="1">
        <v>64691374</v>
      </c>
      <c r="N2845" s="1">
        <v>21643</v>
      </c>
      <c r="O2845" s="1" t="s">
        <v>881</v>
      </c>
      <c r="P2845" s="1" t="s">
        <v>13444</v>
      </c>
      <c r="Q2845" s="1" t="s">
        <v>38</v>
      </c>
      <c r="R2845" s="1" t="s">
        <v>13445</v>
      </c>
      <c r="S2845" s="1">
        <v>263</v>
      </c>
      <c r="T2845" s="1">
        <v>271</v>
      </c>
      <c r="U2845" s="8">
        <v>1.7756185819700001E-5</v>
      </c>
      <c r="V2845" s="1">
        <v>1.8314344029799999E-3</v>
      </c>
      <c r="W2845" s="1" t="s">
        <v>13446</v>
      </c>
      <c r="X2845" s="1" t="s">
        <v>41</v>
      </c>
      <c r="Y2845" s="1">
        <v>0.27300000000000002</v>
      </c>
      <c r="Z2845" s="1">
        <f t="shared" si="88"/>
        <v>27.3</v>
      </c>
      <c r="AA2845" s="1">
        <f t="shared" si="89"/>
        <v>27.3</v>
      </c>
    </row>
    <row r="2846" spans="1:27" x14ac:dyDescent="0.3">
      <c r="A2846" s="1">
        <v>19142</v>
      </c>
      <c r="B2846" s="1" t="s">
        <v>6897</v>
      </c>
      <c r="C2846" s="1" t="s">
        <v>6898</v>
      </c>
      <c r="D2846" s="1">
        <v>13</v>
      </c>
      <c r="E2846" s="1" t="s">
        <v>47</v>
      </c>
      <c r="F2846" s="1">
        <v>114286518</v>
      </c>
      <c r="G2846" s="1">
        <v>114286629</v>
      </c>
      <c r="H2846" s="1">
        <v>114291633</v>
      </c>
      <c r="I2846" s="1">
        <v>114291792</v>
      </c>
      <c r="J2846" s="1">
        <v>114282020</v>
      </c>
      <c r="K2846" s="1">
        <v>114282127</v>
      </c>
      <c r="L2846" s="1">
        <v>114301730</v>
      </c>
      <c r="M2846" s="1">
        <v>114301867</v>
      </c>
      <c r="N2846" s="1">
        <v>19142</v>
      </c>
      <c r="O2846" s="1" t="s">
        <v>494</v>
      </c>
      <c r="P2846" s="1" t="s">
        <v>13447</v>
      </c>
      <c r="Q2846" s="1" t="s">
        <v>12555</v>
      </c>
      <c r="R2846" s="1" t="s">
        <v>13448</v>
      </c>
      <c r="S2846" s="1">
        <v>255</v>
      </c>
      <c r="T2846" s="1">
        <v>303</v>
      </c>
      <c r="U2846" s="1">
        <v>4.0978949620400001E-4</v>
      </c>
      <c r="V2846" s="1">
        <v>1.6567035913099999E-2</v>
      </c>
      <c r="W2846" s="1" t="s">
        <v>13449</v>
      </c>
      <c r="X2846" s="1" t="s">
        <v>13450</v>
      </c>
      <c r="Y2846" s="1">
        <v>-0.27300000000000002</v>
      </c>
      <c r="Z2846" s="1">
        <f t="shared" si="88"/>
        <v>-27.3</v>
      </c>
      <c r="AA2846" s="1">
        <f t="shared" si="89"/>
        <v>27.3</v>
      </c>
    </row>
    <row r="2847" spans="1:27" x14ac:dyDescent="0.3">
      <c r="A2847" s="1">
        <v>20152</v>
      </c>
      <c r="B2847" s="1" t="s">
        <v>5142</v>
      </c>
      <c r="C2847" s="1" t="s">
        <v>5143</v>
      </c>
      <c r="D2847" s="1">
        <v>7</v>
      </c>
      <c r="E2847" s="1" t="s">
        <v>47</v>
      </c>
      <c r="F2847" s="1">
        <v>44797519</v>
      </c>
      <c r="G2847" s="1">
        <v>44797621</v>
      </c>
      <c r="H2847" s="1">
        <v>44798851</v>
      </c>
      <c r="I2847" s="1">
        <v>44798904</v>
      </c>
      <c r="J2847" s="1">
        <v>44796679</v>
      </c>
      <c r="K2847" s="1">
        <v>44796793</v>
      </c>
      <c r="L2847" s="1">
        <v>44799246</v>
      </c>
      <c r="M2847" s="1">
        <v>44799277</v>
      </c>
      <c r="N2847" s="1">
        <v>20152</v>
      </c>
      <c r="O2847" s="1" t="s">
        <v>12508</v>
      </c>
      <c r="P2847" s="1" t="s">
        <v>13451</v>
      </c>
      <c r="Q2847" s="1" t="s">
        <v>13078</v>
      </c>
      <c r="R2847" s="1" t="s">
        <v>13452</v>
      </c>
      <c r="S2847" s="1">
        <v>246</v>
      </c>
      <c r="T2847" s="1">
        <v>197</v>
      </c>
      <c r="U2847" s="8">
        <v>5.4351871747700003E-7</v>
      </c>
      <c r="V2847" s="1">
        <v>1.4522502986300001E-4</v>
      </c>
      <c r="W2847" s="1" t="s">
        <v>13453</v>
      </c>
      <c r="X2847" s="1" t="s">
        <v>13454</v>
      </c>
      <c r="Y2847" s="1">
        <v>0.27100000000000002</v>
      </c>
      <c r="Z2847" s="1">
        <f t="shared" si="88"/>
        <v>27.1</v>
      </c>
      <c r="AA2847" s="1">
        <f t="shared" si="89"/>
        <v>27.1</v>
      </c>
    </row>
    <row r="2848" spans="1:27" x14ac:dyDescent="0.3">
      <c r="A2848" s="1">
        <v>2790</v>
      </c>
      <c r="B2848" s="1" t="s">
        <v>13455</v>
      </c>
      <c r="C2848" s="1" t="s">
        <v>13456</v>
      </c>
      <c r="D2848" s="1">
        <v>5</v>
      </c>
      <c r="E2848" s="1" t="s">
        <v>37</v>
      </c>
      <c r="F2848" s="1">
        <v>134170950</v>
      </c>
      <c r="G2848" s="1">
        <v>134171038</v>
      </c>
      <c r="H2848" s="1">
        <v>134173700</v>
      </c>
      <c r="I2848" s="1">
        <v>134173766</v>
      </c>
      <c r="J2848" s="1">
        <v>134167169</v>
      </c>
      <c r="K2848" s="1">
        <v>134167243</v>
      </c>
      <c r="L2848" s="1">
        <v>134173925</v>
      </c>
      <c r="M2848" s="1">
        <v>134174022</v>
      </c>
      <c r="N2848" s="1">
        <v>2790</v>
      </c>
      <c r="O2848" s="1" t="s">
        <v>2517</v>
      </c>
      <c r="P2848" s="1" t="s">
        <v>1270</v>
      </c>
      <c r="Q2848" s="1" t="s">
        <v>13457</v>
      </c>
      <c r="R2848" s="1" t="s">
        <v>38</v>
      </c>
      <c r="S2848" s="1">
        <v>210</v>
      </c>
      <c r="T2848" s="1">
        <v>232</v>
      </c>
      <c r="U2848" s="8">
        <v>3.4593450183299999E-6</v>
      </c>
      <c r="V2848" s="1">
        <v>5.3857355053999996E-4</v>
      </c>
      <c r="W2848" s="1" t="s">
        <v>13458</v>
      </c>
      <c r="X2848" s="1" t="s">
        <v>42</v>
      </c>
      <c r="Y2848" s="1">
        <v>-0.27100000000000002</v>
      </c>
      <c r="Z2848" s="1">
        <f t="shared" si="88"/>
        <v>-27.1</v>
      </c>
      <c r="AA2848" s="1">
        <f t="shared" si="89"/>
        <v>27.1</v>
      </c>
    </row>
    <row r="2849" spans="1:27" x14ac:dyDescent="0.3">
      <c r="A2849" s="1">
        <v>1030</v>
      </c>
      <c r="B2849" s="1" t="s">
        <v>8699</v>
      </c>
      <c r="C2849" s="1" t="s">
        <v>8700</v>
      </c>
      <c r="D2849" s="1">
        <v>9</v>
      </c>
      <c r="E2849" s="1" t="s">
        <v>47</v>
      </c>
      <c r="F2849" s="1">
        <v>34672506</v>
      </c>
      <c r="G2849" s="1">
        <v>34672613</v>
      </c>
      <c r="H2849" s="1">
        <v>34678095</v>
      </c>
      <c r="I2849" s="1">
        <v>34678266</v>
      </c>
      <c r="J2849" s="1">
        <v>34665664</v>
      </c>
      <c r="K2849" s="1">
        <v>34665767</v>
      </c>
      <c r="L2849" s="1">
        <v>34680905</v>
      </c>
      <c r="M2849" s="1">
        <v>34681298</v>
      </c>
      <c r="N2849" s="1">
        <v>1030</v>
      </c>
      <c r="O2849" s="1" t="s">
        <v>38</v>
      </c>
      <c r="P2849" s="1" t="s">
        <v>5681</v>
      </c>
      <c r="Q2849" s="1" t="s">
        <v>302</v>
      </c>
      <c r="R2849" s="1" t="s">
        <v>13459</v>
      </c>
      <c r="S2849" s="1">
        <v>251</v>
      </c>
      <c r="T2849" s="1">
        <v>315</v>
      </c>
      <c r="U2849" s="1">
        <v>2.37312059156E-4</v>
      </c>
      <c r="V2849" s="1">
        <v>1.15403360795E-2</v>
      </c>
      <c r="W2849" s="1" t="s">
        <v>41</v>
      </c>
      <c r="X2849" s="1" t="s">
        <v>13460</v>
      </c>
      <c r="Y2849" s="1">
        <v>-0.26800000000000002</v>
      </c>
      <c r="Z2849" s="1">
        <f t="shared" si="88"/>
        <v>-26.8</v>
      </c>
      <c r="AA2849" s="1">
        <f t="shared" si="89"/>
        <v>26.8</v>
      </c>
    </row>
    <row r="2850" spans="1:27" x14ac:dyDescent="0.3">
      <c r="A2850" s="1">
        <v>12764</v>
      </c>
      <c r="B2850" s="1" t="s">
        <v>615</v>
      </c>
      <c r="C2850" s="1" t="s">
        <v>616</v>
      </c>
      <c r="D2850" s="1">
        <v>18</v>
      </c>
      <c r="E2850" s="1" t="s">
        <v>37</v>
      </c>
      <c r="F2850" s="1">
        <v>26079010</v>
      </c>
      <c r="G2850" s="1">
        <v>26079146</v>
      </c>
      <c r="H2850" s="1">
        <v>26080304</v>
      </c>
      <c r="I2850" s="1">
        <v>26080423</v>
      </c>
      <c r="J2850" s="1">
        <v>26078075</v>
      </c>
      <c r="K2850" s="1">
        <v>26078160</v>
      </c>
      <c r="L2850" s="1">
        <v>26087500</v>
      </c>
      <c r="M2850" s="1">
        <v>26087577</v>
      </c>
      <c r="N2850" s="1">
        <v>12764</v>
      </c>
      <c r="O2850" s="1" t="s">
        <v>510</v>
      </c>
      <c r="P2850" s="1" t="s">
        <v>13461</v>
      </c>
      <c r="Q2850" s="1" t="s">
        <v>1664</v>
      </c>
      <c r="R2850" s="1" t="s">
        <v>13462</v>
      </c>
      <c r="S2850" s="1">
        <v>263</v>
      </c>
      <c r="T2850" s="1">
        <v>280</v>
      </c>
      <c r="U2850" s="1">
        <v>1.1205736917400001E-3</v>
      </c>
      <c r="V2850" s="1">
        <v>3.1594142603400002E-2</v>
      </c>
      <c r="W2850" s="1" t="s">
        <v>13463</v>
      </c>
      <c r="X2850" s="1" t="s">
        <v>13464</v>
      </c>
      <c r="Y2850" s="1">
        <v>-0.26800000000000002</v>
      </c>
      <c r="Z2850" s="1">
        <f t="shared" si="88"/>
        <v>-26.8</v>
      </c>
      <c r="AA2850" s="1">
        <f t="shared" si="89"/>
        <v>26.8</v>
      </c>
    </row>
    <row r="2851" spans="1:27" x14ac:dyDescent="0.3">
      <c r="A2851" s="1">
        <v>16882</v>
      </c>
      <c r="B2851" s="1" t="s">
        <v>333</v>
      </c>
      <c r="C2851" s="1" t="s">
        <v>334</v>
      </c>
      <c r="D2851" s="1">
        <v>7</v>
      </c>
      <c r="E2851" s="1" t="s">
        <v>37</v>
      </c>
      <c r="F2851" s="1">
        <v>43910730</v>
      </c>
      <c r="G2851" s="1">
        <v>43910848</v>
      </c>
      <c r="H2851" s="1">
        <v>43919796</v>
      </c>
      <c r="I2851" s="1">
        <v>43919948</v>
      </c>
      <c r="J2851" s="1">
        <v>43887789</v>
      </c>
      <c r="K2851" s="1">
        <v>43887816</v>
      </c>
      <c r="L2851" s="1">
        <v>43926131</v>
      </c>
      <c r="M2851" s="1">
        <v>43926411</v>
      </c>
      <c r="N2851" s="1">
        <v>16882</v>
      </c>
      <c r="O2851" s="1" t="s">
        <v>120</v>
      </c>
      <c r="P2851" s="1" t="s">
        <v>13226</v>
      </c>
      <c r="Q2851" s="1" t="s">
        <v>5311</v>
      </c>
      <c r="R2851" s="1" t="s">
        <v>3537</v>
      </c>
      <c r="S2851" s="1">
        <v>296</v>
      </c>
      <c r="T2851" s="1">
        <v>262</v>
      </c>
      <c r="U2851" s="8">
        <v>3.8057291372700002E-6</v>
      </c>
      <c r="V2851" s="1">
        <v>5.7952643256700004E-4</v>
      </c>
      <c r="W2851" s="1" t="s">
        <v>10449</v>
      </c>
      <c r="X2851" s="1" t="s">
        <v>13465</v>
      </c>
      <c r="Y2851" s="1">
        <v>-0.26700000000000002</v>
      </c>
      <c r="Z2851" s="1">
        <f t="shared" si="88"/>
        <v>-26.700000000000003</v>
      </c>
      <c r="AA2851" s="1">
        <f t="shared" si="89"/>
        <v>26.700000000000003</v>
      </c>
    </row>
    <row r="2852" spans="1:27" x14ac:dyDescent="0.3">
      <c r="A2852" s="1">
        <v>7424</v>
      </c>
      <c r="B2852" s="1" t="s">
        <v>13466</v>
      </c>
      <c r="C2852" s="1" t="s">
        <v>13467</v>
      </c>
      <c r="D2852" s="1">
        <v>14</v>
      </c>
      <c r="E2852" s="1" t="s">
        <v>47</v>
      </c>
      <c r="F2852" s="1">
        <v>45046900</v>
      </c>
      <c r="G2852" s="1">
        <v>45047024</v>
      </c>
      <c r="H2852" s="1">
        <v>45051234</v>
      </c>
      <c r="I2852" s="1">
        <v>45051271</v>
      </c>
      <c r="J2852" s="1">
        <v>45046544</v>
      </c>
      <c r="K2852" s="1">
        <v>45046703</v>
      </c>
      <c r="L2852" s="1">
        <v>45052435</v>
      </c>
      <c r="M2852" s="1">
        <v>45052562</v>
      </c>
      <c r="N2852" s="1">
        <v>7424</v>
      </c>
      <c r="O2852" s="1" t="s">
        <v>3300</v>
      </c>
      <c r="P2852" s="1" t="s">
        <v>12695</v>
      </c>
      <c r="Q2852" s="1" t="s">
        <v>13468</v>
      </c>
      <c r="R2852" s="1" t="s">
        <v>38</v>
      </c>
      <c r="S2852" s="1">
        <v>268</v>
      </c>
      <c r="T2852" s="1">
        <v>181</v>
      </c>
      <c r="U2852" s="1">
        <v>4.2938486972199998E-4</v>
      </c>
      <c r="V2852" s="1">
        <v>1.7062527908800001E-2</v>
      </c>
      <c r="W2852" s="1" t="s">
        <v>13469</v>
      </c>
      <c r="X2852" s="1" t="s">
        <v>42</v>
      </c>
      <c r="Y2852" s="1">
        <v>-0.26700000000000002</v>
      </c>
      <c r="Z2852" s="1">
        <f t="shared" si="88"/>
        <v>-26.700000000000003</v>
      </c>
      <c r="AA2852" s="1">
        <f t="shared" si="89"/>
        <v>26.700000000000003</v>
      </c>
    </row>
    <row r="2853" spans="1:27" x14ac:dyDescent="0.3">
      <c r="A2853" s="1">
        <v>19868</v>
      </c>
      <c r="B2853" s="1" t="s">
        <v>3791</v>
      </c>
      <c r="C2853" s="1" t="s">
        <v>3792</v>
      </c>
      <c r="D2853" s="1">
        <v>1</v>
      </c>
      <c r="E2853" s="1" t="s">
        <v>37</v>
      </c>
      <c r="F2853" s="1">
        <v>144440401</v>
      </c>
      <c r="G2853" s="1">
        <v>144440581</v>
      </c>
      <c r="H2853" s="1">
        <v>144442816</v>
      </c>
      <c r="I2853" s="1">
        <v>144442917</v>
      </c>
      <c r="J2853" s="1">
        <v>144440140</v>
      </c>
      <c r="K2853" s="1">
        <v>144440295</v>
      </c>
      <c r="L2853" s="1">
        <v>144448774</v>
      </c>
      <c r="M2853" s="1">
        <v>144448916</v>
      </c>
      <c r="N2853" s="1">
        <v>19868</v>
      </c>
      <c r="O2853" s="1" t="s">
        <v>90</v>
      </c>
      <c r="P2853" s="1" t="s">
        <v>2951</v>
      </c>
      <c r="Q2853" s="1" t="s">
        <v>68</v>
      </c>
      <c r="R2853" s="1" t="s">
        <v>13026</v>
      </c>
      <c r="S2853" s="1">
        <v>245</v>
      </c>
      <c r="T2853" s="1">
        <v>324</v>
      </c>
      <c r="U2853" s="1">
        <v>5.1094031007300003E-4</v>
      </c>
      <c r="V2853" s="1">
        <v>1.9068402054999999E-2</v>
      </c>
      <c r="W2853" s="1" t="s">
        <v>13470</v>
      </c>
      <c r="X2853" s="1" t="s">
        <v>13471</v>
      </c>
      <c r="Y2853" s="1">
        <v>-0.26700000000000002</v>
      </c>
      <c r="Z2853" s="1">
        <f t="shared" si="88"/>
        <v>-26.700000000000003</v>
      </c>
      <c r="AA2853" s="1">
        <f t="shared" si="89"/>
        <v>26.700000000000003</v>
      </c>
    </row>
    <row r="2854" spans="1:27" x14ac:dyDescent="0.3">
      <c r="A2854" s="1">
        <v>19851</v>
      </c>
      <c r="B2854" s="1" t="s">
        <v>13472</v>
      </c>
      <c r="C2854" s="1" t="s">
        <v>13473</v>
      </c>
      <c r="D2854" s="1">
        <v>10</v>
      </c>
      <c r="E2854" s="1" t="s">
        <v>47</v>
      </c>
      <c r="F2854" s="1">
        <v>84291406</v>
      </c>
      <c r="G2854" s="1">
        <v>84292137</v>
      </c>
      <c r="H2854" s="1">
        <v>84292191</v>
      </c>
      <c r="I2854" s="1">
        <v>84292378</v>
      </c>
      <c r="J2854" s="1">
        <v>84288974</v>
      </c>
      <c r="K2854" s="1">
        <v>84289044</v>
      </c>
      <c r="L2854" s="1">
        <v>84293245</v>
      </c>
      <c r="M2854" s="1">
        <v>84294659</v>
      </c>
      <c r="N2854" s="1">
        <v>19851</v>
      </c>
      <c r="O2854" s="1" t="s">
        <v>13474</v>
      </c>
      <c r="P2854" s="1" t="s">
        <v>595</v>
      </c>
      <c r="Q2854" s="1" t="s">
        <v>13475</v>
      </c>
      <c r="R2854" s="1" t="s">
        <v>142</v>
      </c>
      <c r="S2854" s="1">
        <v>875</v>
      </c>
      <c r="T2854" s="1">
        <v>331</v>
      </c>
      <c r="U2854" s="1">
        <v>1.0169658557899999E-3</v>
      </c>
      <c r="V2854" s="1">
        <v>2.9545201292000001E-2</v>
      </c>
      <c r="W2854" s="1" t="s">
        <v>13476</v>
      </c>
      <c r="X2854" s="1" t="s">
        <v>13477</v>
      </c>
      <c r="Y2854" s="1">
        <v>0.26700000000000002</v>
      </c>
      <c r="Z2854" s="1">
        <f t="shared" si="88"/>
        <v>26.700000000000003</v>
      </c>
      <c r="AA2854" s="1">
        <f t="shared" si="89"/>
        <v>26.700000000000003</v>
      </c>
    </row>
    <row r="2855" spans="1:27" x14ac:dyDescent="0.3">
      <c r="A2855" s="1">
        <v>22640</v>
      </c>
      <c r="B2855" s="1" t="s">
        <v>13169</v>
      </c>
      <c r="C2855" s="1" t="s">
        <v>13170</v>
      </c>
      <c r="D2855" s="1">
        <v>6</v>
      </c>
      <c r="E2855" s="1" t="s">
        <v>37</v>
      </c>
      <c r="F2855" s="1">
        <v>35646212</v>
      </c>
      <c r="G2855" s="1">
        <v>35646366</v>
      </c>
      <c r="H2855" s="1">
        <v>35646729</v>
      </c>
      <c r="I2855" s="1">
        <v>35646850</v>
      </c>
      <c r="J2855" s="1">
        <v>35642719</v>
      </c>
      <c r="K2855" s="1">
        <v>35642843</v>
      </c>
      <c r="L2855" s="1">
        <v>35688803</v>
      </c>
      <c r="M2855" s="1">
        <v>35688942</v>
      </c>
      <c r="N2855" s="1">
        <v>22640</v>
      </c>
      <c r="O2855" s="1" t="s">
        <v>11328</v>
      </c>
      <c r="P2855" s="1" t="s">
        <v>38</v>
      </c>
      <c r="Q2855" s="1" t="s">
        <v>13171</v>
      </c>
      <c r="R2855" s="1" t="s">
        <v>221</v>
      </c>
      <c r="S2855" s="1">
        <v>265</v>
      </c>
      <c r="T2855" s="1">
        <v>298</v>
      </c>
      <c r="U2855" s="8">
        <v>5.4993660048000003E-7</v>
      </c>
      <c r="V2855" s="1">
        <v>1.4522502986300001E-4</v>
      </c>
      <c r="W2855" s="1" t="s">
        <v>42</v>
      </c>
      <c r="X2855" s="1" t="s">
        <v>13478</v>
      </c>
      <c r="Y2855" s="1">
        <v>0.26600000000000001</v>
      </c>
      <c r="Z2855" s="1">
        <f t="shared" si="88"/>
        <v>26.6</v>
      </c>
      <c r="AA2855" s="1">
        <f t="shared" si="89"/>
        <v>26.6</v>
      </c>
    </row>
    <row r="2856" spans="1:27" x14ac:dyDescent="0.3">
      <c r="A2856" s="1">
        <v>21141</v>
      </c>
      <c r="B2856" s="1" t="s">
        <v>2117</v>
      </c>
      <c r="C2856" s="1" t="s">
        <v>2118</v>
      </c>
      <c r="D2856" s="1">
        <v>8</v>
      </c>
      <c r="E2856" s="1" t="s">
        <v>37</v>
      </c>
      <c r="F2856" s="1">
        <v>46580081</v>
      </c>
      <c r="G2856" s="1">
        <v>46580237</v>
      </c>
      <c r="H2856" s="1">
        <v>46593454</v>
      </c>
      <c r="I2856" s="1">
        <v>46593586</v>
      </c>
      <c r="J2856" s="1">
        <v>46579212</v>
      </c>
      <c r="K2856" s="1">
        <v>46579551</v>
      </c>
      <c r="L2856" s="1">
        <v>46595114</v>
      </c>
      <c r="M2856" s="1">
        <v>46595241</v>
      </c>
      <c r="N2856" s="1">
        <v>21141</v>
      </c>
      <c r="O2856" s="1" t="s">
        <v>810</v>
      </c>
      <c r="P2856" s="1" t="s">
        <v>13368</v>
      </c>
      <c r="Q2856" s="1" t="s">
        <v>13479</v>
      </c>
      <c r="R2856" s="1" t="s">
        <v>13370</v>
      </c>
      <c r="S2856" s="1">
        <v>276</v>
      </c>
      <c r="T2856" s="1">
        <v>300</v>
      </c>
      <c r="U2856" s="8">
        <v>9.5066342087300005E-7</v>
      </c>
      <c r="V2856" s="1">
        <v>2.22839778497E-4</v>
      </c>
      <c r="W2856" s="1" t="s">
        <v>13480</v>
      </c>
      <c r="X2856" s="1" t="s">
        <v>13481</v>
      </c>
      <c r="Y2856" s="1">
        <v>-0.26600000000000001</v>
      </c>
      <c r="Z2856" s="1">
        <f t="shared" si="88"/>
        <v>-26.6</v>
      </c>
      <c r="AA2856" s="1">
        <f t="shared" si="89"/>
        <v>26.6</v>
      </c>
    </row>
    <row r="2857" spans="1:27" x14ac:dyDescent="0.3">
      <c r="A2857" s="1">
        <v>9802</v>
      </c>
      <c r="B2857" s="1" t="s">
        <v>3706</v>
      </c>
      <c r="C2857" s="1" t="s">
        <v>3707</v>
      </c>
      <c r="D2857" s="1">
        <v>12</v>
      </c>
      <c r="E2857" s="1" t="s">
        <v>47</v>
      </c>
      <c r="F2857" s="1">
        <v>43760924</v>
      </c>
      <c r="G2857" s="1">
        <v>43760972</v>
      </c>
      <c r="H2857" s="1">
        <v>43763301</v>
      </c>
      <c r="I2857" s="1">
        <v>43763456</v>
      </c>
      <c r="J2857" s="1">
        <v>43758949</v>
      </c>
      <c r="K2857" s="1">
        <v>43759016</v>
      </c>
      <c r="L2857" s="1">
        <v>43768102</v>
      </c>
      <c r="M2857" s="1">
        <v>43768272</v>
      </c>
      <c r="N2857" s="1">
        <v>9802</v>
      </c>
      <c r="O2857" s="1" t="s">
        <v>6520</v>
      </c>
      <c r="P2857" s="1" t="s">
        <v>91</v>
      </c>
      <c r="Q2857" s="1" t="s">
        <v>2613</v>
      </c>
      <c r="R2857" s="1" t="s">
        <v>38</v>
      </c>
      <c r="S2857" s="1">
        <v>192</v>
      </c>
      <c r="T2857" s="1">
        <v>299</v>
      </c>
      <c r="U2857" s="8">
        <v>6.3894903809000003E-6</v>
      </c>
      <c r="V2857" s="1">
        <v>8.8276522070399998E-4</v>
      </c>
      <c r="W2857" s="1" t="s">
        <v>13482</v>
      </c>
      <c r="X2857" s="1" t="s">
        <v>42</v>
      </c>
      <c r="Y2857" s="1">
        <v>-0.26600000000000001</v>
      </c>
      <c r="Z2857" s="1">
        <f t="shared" si="88"/>
        <v>-26.6</v>
      </c>
      <c r="AA2857" s="1">
        <f t="shared" si="89"/>
        <v>26.6</v>
      </c>
    </row>
    <row r="2858" spans="1:27" x14ac:dyDescent="0.3">
      <c r="A2858" s="1">
        <v>20367</v>
      </c>
      <c r="B2858" s="1" t="s">
        <v>12741</v>
      </c>
      <c r="C2858" s="1" t="s">
        <v>12742</v>
      </c>
      <c r="D2858" s="1">
        <v>11</v>
      </c>
      <c r="E2858" s="1" t="s">
        <v>37</v>
      </c>
      <c r="F2858" s="1">
        <v>72049418</v>
      </c>
      <c r="G2858" s="1">
        <v>72049535</v>
      </c>
      <c r="H2858" s="1">
        <v>72068495</v>
      </c>
      <c r="I2858" s="1">
        <v>72068617</v>
      </c>
      <c r="J2858" s="1">
        <v>72035901</v>
      </c>
      <c r="K2858" s="1">
        <v>72035975</v>
      </c>
      <c r="L2858" s="1">
        <v>72069841</v>
      </c>
      <c r="M2858" s="1">
        <v>72069911</v>
      </c>
      <c r="N2858" s="1">
        <v>20367</v>
      </c>
      <c r="O2858" s="1" t="s">
        <v>2809</v>
      </c>
      <c r="P2858" s="1" t="s">
        <v>4691</v>
      </c>
      <c r="Q2858" s="1" t="s">
        <v>90</v>
      </c>
      <c r="R2858" s="1" t="s">
        <v>13483</v>
      </c>
      <c r="S2858" s="1">
        <v>266</v>
      </c>
      <c r="T2858" s="1">
        <v>261</v>
      </c>
      <c r="U2858" s="8">
        <v>1.1210540813800001E-5</v>
      </c>
      <c r="V2858" s="1">
        <v>1.3065603489199999E-3</v>
      </c>
      <c r="W2858" s="1" t="s">
        <v>13484</v>
      </c>
      <c r="X2858" s="1" t="s">
        <v>949</v>
      </c>
      <c r="Y2858" s="1">
        <v>0.26600000000000001</v>
      </c>
      <c r="Z2858" s="1">
        <f t="shared" si="88"/>
        <v>26.6</v>
      </c>
      <c r="AA2858" s="1">
        <f t="shared" si="89"/>
        <v>26.6</v>
      </c>
    </row>
    <row r="2859" spans="1:27" x14ac:dyDescent="0.3">
      <c r="A2859" s="1">
        <v>6758</v>
      </c>
      <c r="B2859" s="1" t="s">
        <v>8665</v>
      </c>
      <c r="C2859" s="1" t="s">
        <v>8666</v>
      </c>
      <c r="D2859" s="1">
        <v>3</v>
      </c>
      <c r="E2859" s="1" t="s">
        <v>37</v>
      </c>
      <c r="F2859" s="1">
        <v>15091338</v>
      </c>
      <c r="G2859" s="1">
        <v>15091493</v>
      </c>
      <c r="H2859" s="1">
        <v>15094281</v>
      </c>
      <c r="I2859" s="1">
        <v>15094506</v>
      </c>
      <c r="J2859" s="1">
        <v>15090398</v>
      </c>
      <c r="K2859" s="1">
        <v>15090539</v>
      </c>
      <c r="L2859" s="1">
        <v>15095972</v>
      </c>
      <c r="M2859" s="1">
        <v>15096288</v>
      </c>
      <c r="N2859" s="1">
        <v>6758</v>
      </c>
      <c r="O2859" s="1" t="s">
        <v>8667</v>
      </c>
      <c r="P2859" s="1" t="s">
        <v>13485</v>
      </c>
      <c r="Q2859" s="1" t="s">
        <v>106</v>
      </c>
      <c r="R2859" s="1" t="s">
        <v>2506</v>
      </c>
      <c r="S2859" s="1">
        <v>369</v>
      </c>
      <c r="T2859" s="1">
        <v>299</v>
      </c>
      <c r="U2859" s="8">
        <v>1.1675353085100001E-5</v>
      </c>
      <c r="V2859" s="1">
        <v>1.3531734225600001E-3</v>
      </c>
      <c r="W2859" s="1" t="s">
        <v>13486</v>
      </c>
      <c r="X2859" s="1" t="s">
        <v>13487</v>
      </c>
      <c r="Y2859" s="1">
        <v>0.26600000000000001</v>
      </c>
      <c r="Z2859" s="1">
        <f t="shared" si="88"/>
        <v>26.6</v>
      </c>
      <c r="AA2859" s="1">
        <f t="shared" si="89"/>
        <v>26.6</v>
      </c>
    </row>
    <row r="2860" spans="1:27" x14ac:dyDescent="0.3">
      <c r="A2860" s="1">
        <v>23145</v>
      </c>
      <c r="B2860" s="1" t="s">
        <v>637</v>
      </c>
      <c r="C2860" s="1" t="s">
        <v>638</v>
      </c>
      <c r="D2860" s="1">
        <v>11</v>
      </c>
      <c r="E2860" s="1" t="s">
        <v>47</v>
      </c>
      <c r="F2860" s="1">
        <v>66752637</v>
      </c>
      <c r="G2860" s="1">
        <v>66752757</v>
      </c>
      <c r="H2860" s="1">
        <v>66756352</v>
      </c>
      <c r="I2860" s="1">
        <v>66756505</v>
      </c>
      <c r="J2860" s="1">
        <v>66748378</v>
      </c>
      <c r="K2860" s="1">
        <v>66748517</v>
      </c>
      <c r="L2860" s="1">
        <v>66759042</v>
      </c>
      <c r="M2860" s="1">
        <v>66759096</v>
      </c>
      <c r="N2860" s="1">
        <v>23145</v>
      </c>
      <c r="O2860" s="1" t="s">
        <v>226</v>
      </c>
      <c r="P2860" s="1" t="s">
        <v>13488</v>
      </c>
      <c r="Q2860" s="1" t="s">
        <v>653</v>
      </c>
      <c r="R2860" s="1" t="s">
        <v>13489</v>
      </c>
      <c r="S2860" s="1">
        <v>264</v>
      </c>
      <c r="T2860" s="1">
        <v>297</v>
      </c>
      <c r="U2860" s="8">
        <v>5.3805692442599997E-6</v>
      </c>
      <c r="V2860" s="1">
        <v>7.6883175050500004E-4</v>
      </c>
      <c r="W2860" s="1" t="s">
        <v>13490</v>
      </c>
      <c r="X2860" s="1" t="s">
        <v>13491</v>
      </c>
      <c r="Y2860" s="1">
        <v>-0.26500000000000001</v>
      </c>
      <c r="Z2860" s="1">
        <f t="shared" si="88"/>
        <v>-26.5</v>
      </c>
      <c r="AA2860" s="1">
        <f t="shared" si="89"/>
        <v>26.5</v>
      </c>
    </row>
    <row r="2861" spans="1:27" x14ac:dyDescent="0.3">
      <c r="A2861" s="1">
        <v>14810</v>
      </c>
      <c r="B2861" s="1" t="s">
        <v>13492</v>
      </c>
      <c r="C2861" s="1" t="s">
        <v>13493</v>
      </c>
      <c r="D2861" s="1">
        <v>5</v>
      </c>
      <c r="E2861" s="1" t="s">
        <v>37</v>
      </c>
      <c r="F2861" s="1">
        <v>81489249</v>
      </c>
      <c r="G2861" s="1">
        <v>81489309</v>
      </c>
      <c r="H2861" s="1">
        <v>81513627</v>
      </c>
      <c r="I2861" s="1">
        <v>81513717</v>
      </c>
      <c r="J2861" s="1">
        <v>81474495</v>
      </c>
      <c r="K2861" s="1">
        <v>81474562</v>
      </c>
      <c r="L2861" s="1">
        <v>81615472</v>
      </c>
      <c r="M2861" s="1">
        <v>81615557</v>
      </c>
      <c r="N2861" s="1">
        <v>14810</v>
      </c>
      <c r="O2861" s="1" t="s">
        <v>13494</v>
      </c>
      <c r="P2861" s="1" t="s">
        <v>13495</v>
      </c>
      <c r="Q2861" s="1" t="s">
        <v>13496</v>
      </c>
      <c r="R2861" s="1" t="s">
        <v>13497</v>
      </c>
      <c r="S2861" s="1">
        <v>234</v>
      </c>
      <c r="T2861" s="1">
        <v>204</v>
      </c>
      <c r="U2861" s="8">
        <v>2.1601532468800001E-5</v>
      </c>
      <c r="V2861" s="1">
        <v>2.0603581448200002E-3</v>
      </c>
      <c r="W2861" s="1" t="s">
        <v>13498</v>
      </c>
      <c r="X2861" s="1" t="s">
        <v>13499</v>
      </c>
      <c r="Y2861" s="1">
        <v>0.26500000000000001</v>
      </c>
      <c r="Z2861" s="1">
        <f t="shared" si="88"/>
        <v>26.5</v>
      </c>
      <c r="AA2861" s="1">
        <f t="shared" si="89"/>
        <v>26.5</v>
      </c>
    </row>
    <row r="2862" spans="1:27" x14ac:dyDescent="0.3">
      <c r="A2862" s="1">
        <v>14417</v>
      </c>
      <c r="B2862" s="1" t="s">
        <v>1584</v>
      </c>
      <c r="C2862" s="1" t="s">
        <v>1585</v>
      </c>
      <c r="D2862" s="1">
        <v>10</v>
      </c>
      <c r="E2862" s="1" t="s">
        <v>47</v>
      </c>
      <c r="F2862" s="1">
        <v>46964985</v>
      </c>
      <c r="G2862" s="1">
        <v>46965137</v>
      </c>
      <c r="H2862" s="1">
        <v>46967956</v>
      </c>
      <c r="I2862" s="1">
        <v>46968047</v>
      </c>
      <c r="J2862" s="1">
        <v>46932376</v>
      </c>
      <c r="K2862" s="1">
        <v>46932533</v>
      </c>
      <c r="L2862" s="1">
        <v>46984229</v>
      </c>
      <c r="M2862" s="1">
        <v>46984564</v>
      </c>
      <c r="N2862" s="1">
        <v>14417</v>
      </c>
      <c r="O2862" s="1" t="s">
        <v>172</v>
      </c>
      <c r="P2862" s="1" t="s">
        <v>13500</v>
      </c>
      <c r="Q2862" s="1" t="s">
        <v>90</v>
      </c>
      <c r="R2862" s="1" t="s">
        <v>13501</v>
      </c>
      <c r="S2862" s="1">
        <v>296</v>
      </c>
      <c r="T2862" s="1">
        <v>235</v>
      </c>
      <c r="U2862" s="8">
        <v>7.1683099835499999E-5</v>
      </c>
      <c r="V2862" s="1">
        <v>4.9884255567899998E-3</v>
      </c>
      <c r="W2862" s="1" t="s">
        <v>13502</v>
      </c>
      <c r="X2862" s="1" t="s">
        <v>10090</v>
      </c>
      <c r="Y2862" s="1">
        <v>0.26500000000000001</v>
      </c>
      <c r="Z2862" s="1">
        <f t="shared" si="88"/>
        <v>26.5</v>
      </c>
      <c r="AA2862" s="1">
        <f t="shared" si="89"/>
        <v>26.5</v>
      </c>
    </row>
    <row r="2863" spans="1:27" x14ac:dyDescent="0.3">
      <c r="A2863" s="1">
        <v>19233</v>
      </c>
      <c r="B2863" s="1" t="s">
        <v>6174</v>
      </c>
      <c r="C2863" s="1" t="s">
        <v>6175</v>
      </c>
      <c r="D2863" s="1">
        <v>3</v>
      </c>
      <c r="E2863" s="1" t="s">
        <v>37</v>
      </c>
      <c r="F2863" s="1">
        <v>150573908</v>
      </c>
      <c r="G2863" s="1">
        <v>150574045</v>
      </c>
      <c r="H2863" s="1">
        <v>150583116</v>
      </c>
      <c r="I2863" s="1">
        <v>150583202</v>
      </c>
      <c r="J2863" s="1">
        <v>150566384</v>
      </c>
      <c r="K2863" s="1">
        <v>150567106</v>
      </c>
      <c r="L2863" s="1">
        <v>150602943</v>
      </c>
      <c r="M2863" s="1">
        <v>150603174</v>
      </c>
      <c r="N2863" s="1">
        <v>19233</v>
      </c>
      <c r="O2863" s="1" t="s">
        <v>13503</v>
      </c>
      <c r="P2863" s="1" t="s">
        <v>767</v>
      </c>
      <c r="Q2863" s="1" t="s">
        <v>13504</v>
      </c>
      <c r="R2863" s="1" t="s">
        <v>1549</v>
      </c>
      <c r="S2863" s="1">
        <v>230</v>
      </c>
      <c r="T2863" s="1">
        <v>281</v>
      </c>
      <c r="U2863" s="1">
        <v>5.9951918805699995E-4</v>
      </c>
      <c r="V2863" s="1">
        <v>2.1055840574499999E-2</v>
      </c>
      <c r="W2863" s="1" t="s">
        <v>13505</v>
      </c>
      <c r="X2863" s="1" t="s">
        <v>13506</v>
      </c>
      <c r="Y2863" s="1">
        <v>0.26500000000000001</v>
      </c>
      <c r="Z2863" s="1">
        <f t="shared" si="88"/>
        <v>26.5</v>
      </c>
      <c r="AA2863" s="1">
        <f t="shared" si="89"/>
        <v>26.5</v>
      </c>
    </row>
    <row r="2864" spans="1:27" x14ac:dyDescent="0.3">
      <c r="A2864" s="1">
        <v>8222</v>
      </c>
      <c r="B2864" s="1" t="s">
        <v>3732</v>
      </c>
      <c r="C2864" s="1" t="s">
        <v>3733</v>
      </c>
      <c r="D2864" s="1">
        <v>7</v>
      </c>
      <c r="E2864" s="1" t="s">
        <v>47</v>
      </c>
      <c r="F2864" s="1">
        <v>75410605</v>
      </c>
      <c r="G2864" s="1">
        <v>75410726</v>
      </c>
      <c r="H2864" s="1">
        <v>75412788</v>
      </c>
      <c r="I2864" s="1">
        <v>75412932</v>
      </c>
      <c r="J2864" s="1">
        <v>75410367</v>
      </c>
      <c r="K2864" s="1">
        <v>75410460</v>
      </c>
      <c r="L2864" s="1">
        <v>75414884</v>
      </c>
      <c r="M2864" s="1">
        <v>75415023</v>
      </c>
      <c r="N2864" s="1">
        <v>8222</v>
      </c>
      <c r="O2864" s="1" t="s">
        <v>107</v>
      </c>
      <c r="P2864" s="1" t="s">
        <v>13507</v>
      </c>
      <c r="Q2864" s="1" t="s">
        <v>4217</v>
      </c>
      <c r="R2864" s="1" t="s">
        <v>3735</v>
      </c>
      <c r="S2864" s="1">
        <v>265</v>
      </c>
      <c r="T2864" s="1">
        <v>288</v>
      </c>
      <c r="U2864" s="8">
        <v>5.0733617988600001E-5</v>
      </c>
      <c r="V2864" s="1">
        <v>3.8997636461400001E-3</v>
      </c>
      <c r="W2864" s="1" t="s">
        <v>13508</v>
      </c>
      <c r="X2864" s="1" t="s">
        <v>13509</v>
      </c>
      <c r="Y2864" s="1">
        <v>-0.26400000000000001</v>
      </c>
      <c r="Z2864" s="1">
        <f t="shared" si="88"/>
        <v>-26.400000000000002</v>
      </c>
      <c r="AA2864" s="1">
        <f t="shared" si="89"/>
        <v>26.400000000000002</v>
      </c>
    </row>
    <row r="2865" spans="1:27" x14ac:dyDescent="0.3">
      <c r="A2865" s="1">
        <v>12530</v>
      </c>
      <c r="B2865" s="1" t="s">
        <v>13510</v>
      </c>
      <c r="C2865" s="1" t="s">
        <v>13511</v>
      </c>
      <c r="D2865" s="1">
        <v>21</v>
      </c>
      <c r="E2865" s="1" t="s">
        <v>37</v>
      </c>
      <c r="F2865" s="1">
        <v>39347246</v>
      </c>
      <c r="G2865" s="1">
        <v>39347292</v>
      </c>
      <c r="H2865" s="1">
        <v>39347915</v>
      </c>
      <c r="I2865" s="1">
        <v>39347952</v>
      </c>
      <c r="J2865" s="1">
        <v>39345829</v>
      </c>
      <c r="K2865" s="1">
        <v>39345958</v>
      </c>
      <c r="L2865" s="1">
        <v>39348291</v>
      </c>
      <c r="M2865" s="1">
        <v>39348339</v>
      </c>
      <c r="N2865" s="1">
        <v>12530</v>
      </c>
      <c r="O2865" s="1" t="s">
        <v>142</v>
      </c>
      <c r="P2865" s="1" t="s">
        <v>2453</v>
      </c>
      <c r="Q2865" s="1" t="s">
        <v>140</v>
      </c>
      <c r="R2865" s="1" t="s">
        <v>91</v>
      </c>
      <c r="S2865" s="1">
        <v>181</v>
      </c>
      <c r="T2865" s="1">
        <v>190</v>
      </c>
      <c r="U2865" s="1">
        <v>1.8963179274600001E-3</v>
      </c>
      <c r="V2865" s="1">
        <v>4.5239498699900002E-2</v>
      </c>
      <c r="W2865" s="1" t="s">
        <v>13512</v>
      </c>
      <c r="X2865" s="1" t="s">
        <v>10973</v>
      </c>
      <c r="Y2865" s="1">
        <v>0.26400000000000001</v>
      </c>
      <c r="Z2865" s="1">
        <f t="shared" si="88"/>
        <v>26.400000000000002</v>
      </c>
      <c r="AA2865" s="1">
        <f t="shared" si="89"/>
        <v>26.400000000000002</v>
      </c>
    </row>
    <row r="2866" spans="1:27" x14ac:dyDescent="0.3">
      <c r="A2866" s="1">
        <v>10516</v>
      </c>
      <c r="B2866" s="1" t="s">
        <v>1983</v>
      </c>
      <c r="C2866" s="1" t="s">
        <v>1984</v>
      </c>
      <c r="D2866" s="1">
        <v>1</v>
      </c>
      <c r="E2866" s="1" t="s">
        <v>47</v>
      </c>
      <c r="F2866" s="1">
        <v>78503912</v>
      </c>
      <c r="G2866" s="1">
        <v>78504077</v>
      </c>
      <c r="H2866" s="1">
        <v>78532212</v>
      </c>
      <c r="I2866" s="1">
        <v>78532353</v>
      </c>
      <c r="J2866" s="1">
        <v>78492671</v>
      </c>
      <c r="K2866" s="1">
        <v>78493541</v>
      </c>
      <c r="L2866" s="1">
        <v>78536405</v>
      </c>
      <c r="M2866" s="1">
        <v>78537010</v>
      </c>
      <c r="N2866" s="1">
        <v>10516</v>
      </c>
      <c r="O2866" s="1" t="s">
        <v>285</v>
      </c>
      <c r="P2866" s="1" t="s">
        <v>2724</v>
      </c>
      <c r="Q2866" s="1" t="s">
        <v>75</v>
      </c>
      <c r="R2866" s="1" t="s">
        <v>11228</v>
      </c>
      <c r="S2866" s="1">
        <v>309</v>
      </c>
      <c r="T2866" s="1">
        <v>285</v>
      </c>
      <c r="U2866" s="1">
        <v>1.1562716945399999E-3</v>
      </c>
      <c r="V2866" s="1">
        <v>3.2168212635300002E-2</v>
      </c>
      <c r="W2866" s="1" t="s">
        <v>13513</v>
      </c>
      <c r="X2866" s="1" t="s">
        <v>13514</v>
      </c>
      <c r="Y2866" s="1">
        <v>0.26300000000000001</v>
      </c>
      <c r="Z2866" s="1">
        <f t="shared" si="88"/>
        <v>26.3</v>
      </c>
      <c r="AA2866" s="1">
        <f t="shared" si="89"/>
        <v>26.3</v>
      </c>
    </row>
    <row r="2867" spans="1:27" x14ac:dyDescent="0.3">
      <c r="A2867" s="1">
        <v>2525</v>
      </c>
      <c r="B2867" s="1" t="s">
        <v>13515</v>
      </c>
      <c r="C2867" s="1" t="s">
        <v>13516</v>
      </c>
      <c r="D2867" s="1">
        <v>3</v>
      </c>
      <c r="E2867" s="1" t="s">
        <v>37</v>
      </c>
      <c r="F2867" s="1">
        <v>49109045</v>
      </c>
      <c r="G2867" s="1">
        <v>49109185</v>
      </c>
      <c r="H2867" s="1">
        <v>49109738</v>
      </c>
      <c r="I2867" s="1">
        <v>49109869</v>
      </c>
      <c r="J2867" s="1">
        <v>49108045</v>
      </c>
      <c r="K2867" s="1">
        <v>49108528</v>
      </c>
      <c r="L2867" s="1">
        <v>49110183</v>
      </c>
      <c r="M2867" s="1">
        <v>49110362</v>
      </c>
      <c r="N2867" s="1">
        <v>2525</v>
      </c>
      <c r="O2867" s="1" t="s">
        <v>4223</v>
      </c>
      <c r="P2867" s="1" t="s">
        <v>2485</v>
      </c>
      <c r="Q2867" s="1" t="s">
        <v>38</v>
      </c>
      <c r="R2867" s="1" t="s">
        <v>10477</v>
      </c>
      <c r="S2867" s="1">
        <v>275</v>
      </c>
      <c r="T2867" s="1">
        <v>284</v>
      </c>
      <c r="U2867" s="1">
        <v>1.20480660003E-3</v>
      </c>
      <c r="V2867" s="1">
        <v>3.3115514215800002E-2</v>
      </c>
      <c r="W2867" s="1" t="s">
        <v>13517</v>
      </c>
      <c r="X2867" s="1" t="s">
        <v>41</v>
      </c>
      <c r="Y2867" s="1">
        <v>0.26300000000000001</v>
      </c>
      <c r="Z2867" s="1">
        <f t="shared" si="88"/>
        <v>26.3</v>
      </c>
      <c r="AA2867" s="1">
        <f t="shared" si="89"/>
        <v>26.3</v>
      </c>
    </row>
    <row r="2868" spans="1:27" x14ac:dyDescent="0.3">
      <c r="A2868" s="1">
        <v>15201</v>
      </c>
      <c r="B2868" s="1" t="s">
        <v>930</v>
      </c>
      <c r="C2868" s="1" t="s">
        <v>931</v>
      </c>
      <c r="D2868" s="1">
        <v>1</v>
      </c>
      <c r="E2868" s="1" t="s">
        <v>37</v>
      </c>
      <c r="F2868" s="1">
        <v>223962474</v>
      </c>
      <c r="G2868" s="1">
        <v>223962708</v>
      </c>
      <c r="H2868" s="1">
        <v>223971573</v>
      </c>
      <c r="I2868" s="1">
        <v>223971739</v>
      </c>
      <c r="J2868" s="1">
        <v>223962076</v>
      </c>
      <c r="K2868" s="1">
        <v>223962273</v>
      </c>
      <c r="L2868" s="1">
        <v>223973981</v>
      </c>
      <c r="M2868" s="1">
        <v>223974046</v>
      </c>
      <c r="N2868" s="1">
        <v>15201</v>
      </c>
      <c r="O2868" s="1" t="s">
        <v>4405</v>
      </c>
      <c r="P2868" s="1" t="s">
        <v>6045</v>
      </c>
      <c r="Q2868" s="1" t="s">
        <v>595</v>
      </c>
      <c r="R2868" s="1" t="s">
        <v>13518</v>
      </c>
      <c r="S2868" s="1">
        <v>310</v>
      </c>
      <c r="T2868" s="1">
        <v>378</v>
      </c>
      <c r="U2868" s="1">
        <v>7.4411610264100004E-4</v>
      </c>
      <c r="V2868" s="1">
        <v>2.42298610735E-2</v>
      </c>
      <c r="W2868" s="1" t="s">
        <v>13519</v>
      </c>
      <c r="X2868" s="1" t="s">
        <v>13520</v>
      </c>
      <c r="Y2868" s="1">
        <v>0.26200000000000001</v>
      </c>
      <c r="Z2868" s="1">
        <f t="shared" si="88"/>
        <v>26.200000000000003</v>
      </c>
      <c r="AA2868" s="1">
        <f t="shared" si="89"/>
        <v>26.200000000000003</v>
      </c>
    </row>
    <row r="2869" spans="1:27" x14ac:dyDescent="0.3">
      <c r="A2869" s="1">
        <v>5406</v>
      </c>
      <c r="B2869" s="1" t="s">
        <v>4049</v>
      </c>
      <c r="C2869" s="1" t="s">
        <v>4050</v>
      </c>
      <c r="D2869" s="1">
        <v>20</v>
      </c>
      <c r="E2869" s="1" t="s">
        <v>47</v>
      </c>
      <c r="F2869" s="1">
        <v>58659589</v>
      </c>
      <c r="G2869" s="1">
        <v>58659634</v>
      </c>
      <c r="H2869" s="1">
        <v>58667200</v>
      </c>
      <c r="I2869" s="1">
        <v>58667318</v>
      </c>
      <c r="J2869" s="1">
        <v>58652072</v>
      </c>
      <c r="K2869" s="1">
        <v>58652087</v>
      </c>
      <c r="L2869" s="1">
        <v>58667489</v>
      </c>
      <c r="M2869" s="1">
        <v>58667597</v>
      </c>
      <c r="N2869" s="1">
        <v>5406</v>
      </c>
      <c r="O2869" s="1" t="s">
        <v>13521</v>
      </c>
      <c r="P2869" s="1" t="s">
        <v>97</v>
      </c>
      <c r="Q2869" s="1" t="s">
        <v>7026</v>
      </c>
      <c r="R2869" s="1" t="s">
        <v>11003</v>
      </c>
      <c r="S2869" s="1">
        <v>189</v>
      </c>
      <c r="T2869" s="1">
        <v>262</v>
      </c>
      <c r="U2869" s="1">
        <v>1.69627643026E-3</v>
      </c>
      <c r="V2869" s="1">
        <v>4.2225510694600003E-2</v>
      </c>
      <c r="W2869" s="1" t="s">
        <v>13522</v>
      </c>
      <c r="X2869" s="1" t="s">
        <v>13523</v>
      </c>
      <c r="Y2869" s="1">
        <v>0.26100000000000001</v>
      </c>
      <c r="Z2869" s="1">
        <f t="shared" si="88"/>
        <v>26.1</v>
      </c>
      <c r="AA2869" s="1">
        <f t="shared" si="89"/>
        <v>26.1</v>
      </c>
    </row>
    <row r="2870" spans="1:27" x14ac:dyDescent="0.3">
      <c r="A2870" s="1">
        <v>11822</v>
      </c>
      <c r="B2870" s="1" t="s">
        <v>6598</v>
      </c>
      <c r="C2870" s="1" t="s">
        <v>6599</v>
      </c>
      <c r="D2870" s="1">
        <v>17</v>
      </c>
      <c r="E2870" s="1" t="s">
        <v>47</v>
      </c>
      <c r="F2870" s="1">
        <v>32212717</v>
      </c>
      <c r="G2870" s="1">
        <v>32212831</v>
      </c>
      <c r="H2870" s="1">
        <v>32221065</v>
      </c>
      <c r="I2870" s="1">
        <v>32221186</v>
      </c>
      <c r="J2870" s="1">
        <v>32211115</v>
      </c>
      <c r="K2870" s="1">
        <v>32211238</v>
      </c>
      <c r="L2870" s="1">
        <v>32224615</v>
      </c>
      <c r="M2870" s="1">
        <v>32225503</v>
      </c>
      <c r="N2870" s="1">
        <v>11822</v>
      </c>
      <c r="O2870" s="1" t="s">
        <v>90</v>
      </c>
      <c r="P2870" s="1" t="s">
        <v>91</v>
      </c>
      <c r="Q2870" s="1" t="s">
        <v>860</v>
      </c>
      <c r="R2870" s="1" t="s">
        <v>397</v>
      </c>
      <c r="S2870" s="1">
        <v>258</v>
      </c>
      <c r="T2870" s="1">
        <v>265</v>
      </c>
      <c r="U2870" s="1">
        <v>1.1336163107199999E-3</v>
      </c>
      <c r="V2870" s="1">
        <v>3.1772982626E-2</v>
      </c>
      <c r="W2870" s="1" t="s">
        <v>13524</v>
      </c>
      <c r="X2870" s="1" t="s">
        <v>13525</v>
      </c>
      <c r="Y2870" s="1">
        <v>-0.26</v>
      </c>
      <c r="Z2870" s="1">
        <f t="shared" si="88"/>
        <v>-26</v>
      </c>
      <c r="AA2870" s="1">
        <f t="shared" si="89"/>
        <v>26</v>
      </c>
    </row>
    <row r="2871" spans="1:27" x14ac:dyDescent="0.3">
      <c r="A2871" s="1">
        <v>6726</v>
      </c>
      <c r="B2871" s="1" t="s">
        <v>13526</v>
      </c>
      <c r="C2871" s="1" t="s">
        <v>13527</v>
      </c>
      <c r="D2871" s="1">
        <v>12</v>
      </c>
      <c r="E2871" s="1" t="s">
        <v>37</v>
      </c>
      <c r="F2871" s="1">
        <v>120215559</v>
      </c>
      <c r="G2871" s="1">
        <v>120215655</v>
      </c>
      <c r="H2871" s="1">
        <v>120219206</v>
      </c>
      <c r="I2871" s="1">
        <v>120220091</v>
      </c>
      <c r="J2871" s="1">
        <v>120215102</v>
      </c>
      <c r="K2871" s="1">
        <v>120215273</v>
      </c>
      <c r="L2871" s="1">
        <v>120221622</v>
      </c>
      <c r="M2871" s="1">
        <v>120221758</v>
      </c>
      <c r="N2871" s="1">
        <v>6726</v>
      </c>
      <c r="O2871" s="1" t="s">
        <v>13528</v>
      </c>
      <c r="P2871" s="1" t="s">
        <v>1186</v>
      </c>
      <c r="Q2871" s="1" t="s">
        <v>13529</v>
      </c>
      <c r="R2871" s="1" t="s">
        <v>155</v>
      </c>
      <c r="S2871" s="1">
        <v>1029</v>
      </c>
      <c r="T2871" s="1">
        <v>240</v>
      </c>
      <c r="U2871" s="1">
        <v>5.8193049404500004E-4</v>
      </c>
      <c r="V2871" s="1">
        <v>2.0692997701800001E-2</v>
      </c>
      <c r="W2871" s="1" t="s">
        <v>13530</v>
      </c>
      <c r="X2871" s="1" t="s">
        <v>13531</v>
      </c>
      <c r="Y2871" s="1">
        <v>-0.25900000000000001</v>
      </c>
      <c r="Z2871" s="1">
        <f t="shared" si="88"/>
        <v>-25.900000000000002</v>
      </c>
      <c r="AA2871" s="1">
        <f t="shared" si="89"/>
        <v>25.900000000000002</v>
      </c>
    </row>
    <row r="2872" spans="1:27" x14ac:dyDescent="0.3">
      <c r="A2872" s="1">
        <v>1299</v>
      </c>
      <c r="B2872" s="1" t="s">
        <v>12869</v>
      </c>
      <c r="C2872" s="1" t="s">
        <v>12870</v>
      </c>
      <c r="D2872" s="1">
        <v>5</v>
      </c>
      <c r="E2872" s="1" t="s">
        <v>37</v>
      </c>
      <c r="F2872" s="1">
        <v>60924290</v>
      </c>
      <c r="G2872" s="1">
        <v>60924508</v>
      </c>
      <c r="H2872" s="1">
        <v>60927187</v>
      </c>
      <c r="I2872" s="1">
        <v>60927366</v>
      </c>
      <c r="J2872" s="1">
        <v>60922053</v>
      </c>
      <c r="K2872" s="1">
        <v>60922155</v>
      </c>
      <c r="L2872" s="1">
        <v>60928863</v>
      </c>
      <c r="M2872" s="1">
        <v>60928959</v>
      </c>
      <c r="N2872" s="1">
        <v>1299</v>
      </c>
      <c r="O2872" s="1" t="s">
        <v>75</v>
      </c>
      <c r="P2872" s="1" t="s">
        <v>2786</v>
      </c>
      <c r="Q2872" s="1" t="s">
        <v>2696</v>
      </c>
      <c r="R2872" s="1" t="s">
        <v>13532</v>
      </c>
      <c r="S2872" s="1">
        <v>323</v>
      </c>
      <c r="T2872" s="1">
        <v>362</v>
      </c>
      <c r="U2872" s="1">
        <v>2.2242668269899999E-4</v>
      </c>
      <c r="V2872" s="1">
        <v>1.11813625409E-2</v>
      </c>
      <c r="W2872" s="1" t="s">
        <v>13533</v>
      </c>
      <c r="X2872" s="1" t="s">
        <v>13534</v>
      </c>
      <c r="Y2872" s="1">
        <v>-0.25800000000000001</v>
      </c>
      <c r="Z2872" s="1">
        <f t="shared" si="88"/>
        <v>-25.8</v>
      </c>
      <c r="AA2872" s="1">
        <f t="shared" si="89"/>
        <v>25.8</v>
      </c>
    </row>
    <row r="2873" spans="1:27" x14ac:dyDescent="0.3">
      <c r="A2873" s="1">
        <v>646</v>
      </c>
      <c r="B2873" s="1" t="s">
        <v>5281</v>
      </c>
      <c r="C2873" s="1" t="s">
        <v>5282</v>
      </c>
      <c r="D2873" s="1">
        <v>5</v>
      </c>
      <c r="E2873" s="1" t="s">
        <v>47</v>
      </c>
      <c r="F2873" s="1">
        <v>172856090</v>
      </c>
      <c r="G2873" s="1">
        <v>172856311</v>
      </c>
      <c r="H2873" s="1">
        <v>172879391</v>
      </c>
      <c r="I2873" s="1">
        <v>172879513</v>
      </c>
      <c r="J2873" s="1">
        <v>172834334</v>
      </c>
      <c r="K2873" s="1">
        <v>172834433</v>
      </c>
      <c r="L2873" s="1">
        <v>172888698</v>
      </c>
      <c r="M2873" s="1">
        <v>172888760</v>
      </c>
      <c r="N2873" s="1">
        <v>646</v>
      </c>
      <c r="O2873" s="1" t="s">
        <v>13535</v>
      </c>
      <c r="P2873" s="1" t="s">
        <v>1046</v>
      </c>
      <c r="Q2873" s="1" t="s">
        <v>13536</v>
      </c>
      <c r="R2873" s="1" t="s">
        <v>120</v>
      </c>
      <c r="S2873" s="1">
        <v>365</v>
      </c>
      <c r="T2873" s="1">
        <v>266</v>
      </c>
      <c r="U2873" s="1">
        <v>9.7653140569999995E-4</v>
      </c>
      <c r="V2873" s="1">
        <v>2.8578196235500002E-2</v>
      </c>
      <c r="W2873" s="1" t="s">
        <v>13537</v>
      </c>
      <c r="X2873" s="1" t="s">
        <v>13538</v>
      </c>
      <c r="Y2873" s="1">
        <v>-0.25800000000000001</v>
      </c>
      <c r="Z2873" s="1">
        <f t="shared" si="88"/>
        <v>-25.8</v>
      </c>
      <c r="AA2873" s="1">
        <f t="shared" si="89"/>
        <v>25.8</v>
      </c>
    </row>
    <row r="2874" spans="1:27" x14ac:dyDescent="0.3">
      <c r="A2874" s="1">
        <v>17393</v>
      </c>
      <c r="B2874" s="1" t="s">
        <v>13539</v>
      </c>
      <c r="C2874" s="1" t="s">
        <v>13540</v>
      </c>
      <c r="D2874" s="1">
        <v>20</v>
      </c>
      <c r="E2874" s="1" t="s">
        <v>47</v>
      </c>
      <c r="F2874" s="1">
        <v>5971988</v>
      </c>
      <c r="G2874" s="1">
        <v>5972037</v>
      </c>
      <c r="H2874" s="1">
        <v>5972575</v>
      </c>
      <c r="I2874" s="1">
        <v>5972726</v>
      </c>
      <c r="J2874" s="1">
        <v>5967829</v>
      </c>
      <c r="K2874" s="1">
        <v>5968025</v>
      </c>
      <c r="L2874" s="1">
        <v>5973055</v>
      </c>
      <c r="M2874" s="1">
        <v>5973196</v>
      </c>
      <c r="N2874" s="1">
        <v>17393</v>
      </c>
      <c r="O2874" s="1" t="s">
        <v>13541</v>
      </c>
      <c r="P2874" s="1" t="s">
        <v>4889</v>
      </c>
      <c r="Q2874" s="1" t="s">
        <v>13542</v>
      </c>
      <c r="R2874" s="1" t="s">
        <v>13031</v>
      </c>
      <c r="S2874" s="1">
        <v>193</v>
      </c>
      <c r="T2874" s="1">
        <v>295</v>
      </c>
      <c r="U2874" s="1">
        <v>1.8565520576600001E-3</v>
      </c>
      <c r="V2874" s="1">
        <v>4.4621415929599999E-2</v>
      </c>
      <c r="W2874" s="1" t="s">
        <v>13543</v>
      </c>
      <c r="X2874" s="1" t="s">
        <v>13544</v>
      </c>
      <c r="Y2874" s="1">
        <v>0.25600000000000001</v>
      </c>
      <c r="Z2874" s="1">
        <f t="shared" ref="Z2874:Z2937" si="90">Y2874*100</f>
        <v>25.6</v>
      </c>
      <c r="AA2874" s="1">
        <f t="shared" ref="AA2874:AA2937" si="91">ABS(Z2874)</f>
        <v>25.6</v>
      </c>
    </row>
    <row r="2875" spans="1:27" x14ac:dyDescent="0.3">
      <c r="A2875" s="1">
        <v>2383</v>
      </c>
      <c r="B2875" s="1" t="s">
        <v>2219</v>
      </c>
      <c r="C2875" s="1" t="s">
        <v>2220</v>
      </c>
      <c r="D2875" s="1">
        <v>1</v>
      </c>
      <c r="E2875" s="1" t="s">
        <v>47</v>
      </c>
      <c r="F2875" s="1">
        <v>28432930</v>
      </c>
      <c r="G2875" s="1">
        <v>28433046</v>
      </c>
      <c r="H2875" s="1">
        <v>28457831</v>
      </c>
      <c r="I2875" s="1">
        <v>28457859</v>
      </c>
      <c r="J2875" s="1">
        <v>28407409</v>
      </c>
      <c r="K2875" s="1">
        <v>28407463</v>
      </c>
      <c r="L2875" s="1">
        <v>28459084</v>
      </c>
      <c r="M2875" s="1">
        <v>28459258</v>
      </c>
      <c r="N2875" s="1">
        <v>2383</v>
      </c>
      <c r="O2875" s="1" t="s">
        <v>913</v>
      </c>
      <c r="P2875" s="1" t="s">
        <v>4099</v>
      </c>
      <c r="Q2875" s="1" t="s">
        <v>38</v>
      </c>
      <c r="R2875" s="1" t="s">
        <v>13545</v>
      </c>
      <c r="S2875" s="1">
        <v>260</v>
      </c>
      <c r="T2875" s="1">
        <v>172</v>
      </c>
      <c r="U2875" s="8">
        <v>1.44568564686E-6</v>
      </c>
      <c r="V2875" s="1">
        <v>2.9445936763099998E-4</v>
      </c>
      <c r="W2875" s="1" t="s">
        <v>13546</v>
      </c>
      <c r="X2875" s="1" t="s">
        <v>41</v>
      </c>
      <c r="Y2875" s="1">
        <v>0.255</v>
      </c>
      <c r="Z2875" s="1">
        <f t="shared" si="90"/>
        <v>25.5</v>
      </c>
      <c r="AA2875" s="1">
        <f t="shared" si="91"/>
        <v>25.5</v>
      </c>
    </row>
    <row r="2876" spans="1:27" x14ac:dyDescent="0.3">
      <c r="A2876" s="1">
        <v>5727</v>
      </c>
      <c r="B2876" s="1" t="s">
        <v>13547</v>
      </c>
      <c r="C2876" s="1" t="s">
        <v>13548</v>
      </c>
      <c r="D2876" s="1">
        <v>2</v>
      </c>
      <c r="E2876" s="1" t="s">
        <v>37</v>
      </c>
      <c r="F2876" s="1">
        <v>97660570</v>
      </c>
      <c r="G2876" s="1">
        <v>97660646</v>
      </c>
      <c r="H2876" s="1">
        <v>97661881</v>
      </c>
      <c r="I2876" s="1">
        <v>97661946</v>
      </c>
      <c r="J2876" s="1">
        <v>97659351</v>
      </c>
      <c r="K2876" s="1">
        <v>97659477</v>
      </c>
      <c r="L2876" s="1">
        <v>97663842</v>
      </c>
      <c r="M2876" s="1">
        <v>97663916</v>
      </c>
      <c r="N2876" s="1">
        <v>5727</v>
      </c>
      <c r="O2876" s="1" t="s">
        <v>13549</v>
      </c>
      <c r="P2876" s="1" t="s">
        <v>13550</v>
      </c>
      <c r="Q2876" s="1" t="s">
        <v>13551</v>
      </c>
      <c r="R2876" s="1" t="s">
        <v>13552</v>
      </c>
      <c r="S2876" s="1">
        <v>209</v>
      </c>
      <c r="T2876" s="1">
        <v>220</v>
      </c>
      <c r="U2876" s="8">
        <v>7.6520474068299999E-6</v>
      </c>
      <c r="V2876" s="1">
        <v>9.9011424689499994E-4</v>
      </c>
      <c r="W2876" s="1" t="s">
        <v>13553</v>
      </c>
      <c r="X2876" s="1" t="s">
        <v>13554</v>
      </c>
      <c r="Y2876" s="1">
        <v>-0.255</v>
      </c>
      <c r="Z2876" s="1">
        <f t="shared" si="90"/>
        <v>-25.5</v>
      </c>
      <c r="AA2876" s="1">
        <f t="shared" si="91"/>
        <v>25.5</v>
      </c>
    </row>
    <row r="2877" spans="1:27" x14ac:dyDescent="0.3">
      <c r="A2877" s="1">
        <v>10197</v>
      </c>
      <c r="B2877" s="1" t="s">
        <v>13555</v>
      </c>
      <c r="C2877" s="1" t="s">
        <v>13556</v>
      </c>
      <c r="D2877" s="1">
        <v>17</v>
      </c>
      <c r="E2877" s="1" t="s">
        <v>37</v>
      </c>
      <c r="F2877" s="1">
        <v>35107365</v>
      </c>
      <c r="G2877" s="1">
        <v>35107447</v>
      </c>
      <c r="H2877" s="1">
        <v>35116858</v>
      </c>
      <c r="I2877" s="1">
        <v>35117037</v>
      </c>
      <c r="J2877" s="1">
        <v>35106440</v>
      </c>
      <c r="K2877" s="1">
        <v>35106481</v>
      </c>
      <c r="L2877" s="1">
        <v>35118500</v>
      </c>
      <c r="M2877" s="1">
        <v>35118619</v>
      </c>
      <c r="N2877" s="1">
        <v>10197</v>
      </c>
      <c r="O2877" s="1" t="s">
        <v>66</v>
      </c>
      <c r="P2877" s="1" t="s">
        <v>982</v>
      </c>
      <c r="Q2877" s="1" t="s">
        <v>2285</v>
      </c>
      <c r="R2877" s="1" t="s">
        <v>13557</v>
      </c>
      <c r="S2877" s="1">
        <v>323</v>
      </c>
      <c r="T2877" s="1">
        <v>226</v>
      </c>
      <c r="U2877" s="1">
        <v>3.7644707361599998E-4</v>
      </c>
      <c r="V2877" s="1">
        <v>1.58655330299E-2</v>
      </c>
      <c r="W2877" s="1" t="s">
        <v>13558</v>
      </c>
      <c r="X2877" s="1" t="s">
        <v>13559</v>
      </c>
      <c r="Y2877" s="1">
        <v>-0.255</v>
      </c>
      <c r="Z2877" s="1">
        <f t="shared" si="90"/>
        <v>-25.5</v>
      </c>
      <c r="AA2877" s="1">
        <f t="shared" si="91"/>
        <v>25.5</v>
      </c>
    </row>
    <row r="2878" spans="1:27" x14ac:dyDescent="0.3">
      <c r="A2878" s="1">
        <v>16026</v>
      </c>
      <c r="B2878" s="1" t="s">
        <v>471</v>
      </c>
      <c r="C2878" s="1" t="s">
        <v>472</v>
      </c>
      <c r="D2878" s="1">
        <v>2</v>
      </c>
      <c r="E2878" s="1" t="s">
        <v>37</v>
      </c>
      <c r="F2878" s="1">
        <v>69996685</v>
      </c>
      <c r="G2878" s="1">
        <v>69996888</v>
      </c>
      <c r="H2878" s="1">
        <v>70018014</v>
      </c>
      <c r="I2878" s="1">
        <v>70018131</v>
      </c>
      <c r="J2878" s="1">
        <v>69963253</v>
      </c>
      <c r="K2878" s="1">
        <v>69963500</v>
      </c>
      <c r="L2878" s="1">
        <v>70051202</v>
      </c>
      <c r="M2878" s="1">
        <v>70051305</v>
      </c>
      <c r="N2878" s="1">
        <v>16026</v>
      </c>
      <c r="O2878" s="1" t="s">
        <v>38</v>
      </c>
      <c r="P2878" s="1" t="s">
        <v>6045</v>
      </c>
      <c r="Q2878" s="1" t="s">
        <v>360</v>
      </c>
      <c r="R2878" s="1" t="s">
        <v>13445</v>
      </c>
      <c r="S2878" s="1">
        <v>261</v>
      </c>
      <c r="T2878" s="1">
        <v>347</v>
      </c>
      <c r="U2878" s="1">
        <v>6.5503132419499998E-4</v>
      </c>
      <c r="V2878" s="1">
        <v>2.2475762311399999E-2</v>
      </c>
      <c r="W2878" s="1" t="s">
        <v>41</v>
      </c>
      <c r="X2878" s="1" t="s">
        <v>13560</v>
      </c>
      <c r="Y2878" s="1">
        <v>-0.254</v>
      </c>
      <c r="Z2878" s="1">
        <f t="shared" si="90"/>
        <v>-25.4</v>
      </c>
      <c r="AA2878" s="1">
        <f t="shared" si="91"/>
        <v>25.4</v>
      </c>
    </row>
    <row r="2879" spans="1:27" x14ac:dyDescent="0.3">
      <c r="A2879" s="1">
        <v>8569</v>
      </c>
      <c r="B2879" s="1" t="s">
        <v>13561</v>
      </c>
      <c r="C2879" s="1" t="s">
        <v>13562</v>
      </c>
      <c r="D2879" s="1">
        <v>20</v>
      </c>
      <c r="E2879" s="1" t="s">
        <v>47</v>
      </c>
      <c r="F2879" s="1">
        <v>3908671</v>
      </c>
      <c r="G2879" s="1">
        <v>3908905</v>
      </c>
      <c r="H2879" s="1">
        <v>3909136</v>
      </c>
      <c r="I2879" s="1">
        <v>3909359</v>
      </c>
      <c r="J2879" s="1">
        <v>3907925</v>
      </c>
      <c r="K2879" s="1">
        <v>3908135</v>
      </c>
      <c r="L2879" s="1">
        <v>3910576</v>
      </c>
      <c r="M2879" s="1">
        <v>3910830</v>
      </c>
      <c r="N2879" s="1">
        <v>8569</v>
      </c>
      <c r="O2879" s="1" t="s">
        <v>11566</v>
      </c>
      <c r="P2879" s="1" t="s">
        <v>90</v>
      </c>
      <c r="Q2879" s="1" t="s">
        <v>6159</v>
      </c>
      <c r="R2879" s="1" t="s">
        <v>4505</v>
      </c>
      <c r="S2879" s="1">
        <v>378</v>
      </c>
      <c r="T2879" s="1">
        <v>367</v>
      </c>
      <c r="U2879" s="1">
        <v>9.6511568317199999E-4</v>
      </c>
      <c r="V2879" s="1">
        <v>2.8398086575900001E-2</v>
      </c>
      <c r="W2879" s="1" t="s">
        <v>6046</v>
      </c>
      <c r="X2879" s="1" t="s">
        <v>13563</v>
      </c>
      <c r="Y2879" s="1">
        <v>0.253</v>
      </c>
      <c r="Z2879" s="1">
        <f t="shared" si="90"/>
        <v>25.3</v>
      </c>
      <c r="AA2879" s="1">
        <f t="shared" si="91"/>
        <v>25.3</v>
      </c>
    </row>
    <row r="2880" spans="1:27" x14ac:dyDescent="0.3">
      <c r="A2880" s="1">
        <v>21879</v>
      </c>
      <c r="B2880" s="1" t="s">
        <v>2790</v>
      </c>
      <c r="C2880" s="1" t="s">
        <v>2791</v>
      </c>
      <c r="D2880" s="1">
        <v>14</v>
      </c>
      <c r="E2880" s="1" t="s">
        <v>37</v>
      </c>
      <c r="F2880" s="1">
        <v>74297975</v>
      </c>
      <c r="G2880" s="1">
        <v>74298069</v>
      </c>
      <c r="H2880" s="1">
        <v>74299547</v>
      </c>
      <c r="I2880" s="1">
        <v>74299675</v>
      </c>
      <c r="J2880" s="1">
        <v>74296332</v>
      </c>
      <c r="K2880" s="1">
        <v>74296449</v>
      </c>
      <c r="L2880" s="1">
        <v>74302874</v>
      </c>
      <c r="M2880" s="1">
        <v>74302959</v>
      </c>
      <c r="N2880" s="1">
        <v>21879</v>
      </c>
      <c r="O2880" s="1" t="s">
        <v>13564</v>
      </c>
      <c r="P2880" s="1" t="s">
        <v>66</v>
      </c>
      <c r="Q2880" s="1" t="s">
        <v>1797</v>
      </c>
      <c r="R2880" s="1" t="s">
        <v>1685</v>
      </c>
      <c r="S2880" s="1">
        <v>272</v>
      </c>
      <c r="T2880" s="1">
        <v>238</v>
      </c>
      <c r="U2880" s="1">
        <v>4.1056262904299998E-4</v>
      </c>
      <c r="V2880" s="1">
        <v>1.6567035913099999E-2</v>
      </c>
      <c r="W2880" s="1" t="s">
        <v>5099</v>
      </c>
      <c r="X2880" s="1" t="s">
        <v>13565</v>
      </c>
      <c r="Y2880" s="1">
        <v>0.252</v>
      </c>
      <c r="Z2880" s="1">
        <f t="shared" si="90"/>
        <v>25.2</v>
      </c>
      <c r="AA2880" s="1">
        <f t="shared" si="91"/>
        <v>25.2</v>
      </c>
    </row>
    <row r="2881" spans="1:27" x14ac:dyDescent="0.3">
      <c r="A2881" s="1">
        <v>12429</v>
      </c>
      <c r="B2881" s="1" t="s">
        <v>13566</v>
      </c>
      <c r="C2881" s="1" t="s">
        <v>13567</v>
      </c>
      <c r="D2881" s="1">
        <v>12</v>
      </c>
      <c r="E2881" s="1" t="s">
        <v>37</v>
      </c>
      <c r="F2881" s="1">
        <v>100262263</v>
      </c>
      <c r="G2881" s="1">
        <v>100262409</v>
      </c>
      <c r="H2881" s="1">
        <v>100263496</v>
      </c>
      <c r="I2881" s="1">
        <v>100263692</v>
      </c>
      <c r="J2881" s="1">
        <v>100256048</v>
      </c>
      <c r="K2881" s="1">
        <v>100256226</v>
      </c>
      <c r="L2881" s="1">
        <v>100266919</v>
      </c>
      <c r="M2881" s="1">
        <v>100267079</v>
      </c>
      <c r="N2881" s="1">
        <v>12429</v>
      </c>
      <c r="O2881" s="1" t="s">
        <v>343</v>
      </c>
      <c r="P2881" s="1" t="s">
        <v>13568</v>
      </c>
      <c r="Q2881" s="1" t="s">
        <v>13569</v>
      </c>
      <c r="R2881" s="1" t="s">
        <v>13570</v>
      </c>
      <c r="S2881" s="1">
        <v>340</v>
      </c>
      <c r="T2881" s="1">
        <v>290</v>
      </c>
      <c r="U2881" s="1">
        <v>1.6774032548699999E-3</v>
      </c>
      <c r="V2881" s="1">
        <v>4.1908966111500003E-2</v>
      </c>
      <c r="W2881" s="1" t="s">
        <v>13571</v>
      </c>
      <c r="X2881" s="1" t="s">
        <v>13572</v>
      </c>
      <c r="Y2881" s="1">
        <v>-0.252</v>
      </c>
      <c r="Z2881" s="1">
        <f t="shared" si="90"/>
        <v>-25.2</v>
      </c>
      <c r="AA2881" s="1">
        <f t="shared" si="91"/>
        <v>25.2</v>
      </c>
    </row>
    <row r="2882" spans="1:27" x14ac:dyDescent="0.3">
      <c r="A2882" s="1">
        <v>14790</v>
      </c>
      <c r="B2882" s="1" t="s">
        <v>554</v>
      </c>
      <c r="C2882" s="1" t="s">
        <v>555</v>
      </c>
      <c r="D2882" s="1">
        <v>19</v>
      </c>
      <c r="E2882" s="1" t="s">
        <v>47</v>
      </c>
      <c r="F2882" s="1">
        <v>58312020</v>
      </c>
      <c r="G2882" s="1">
        <v>58312196</v>
      </c>
      <c r="H2882" s="1">
        <v>58312265</v>
      </c>
      <c r="I2882" s="1">
        <v>58312403</v>
      </c>
      <c r="J2882" s="1">
        <v>58306087</v>
      </c>
      <c r="K2882" s="1">
        <v>58306216</v>
      </c>
      <c r="L2882" s="1">
        <v>58314747</v>
      </c>
      <c r="M2882" s="1">
        <v>58315197</v>
      </c>
      <c r="N2882" s="1">
        <v>14790</v>
      </c>
      <c r="O2882" s="1" t="s">
        <v>556</v>
      </c>
      <c r="P2882" s="1" t="s">
        <v>3340</v>
      </c>
      <c r="Q2882" s="1" t="s">
        <v>202</v>
      </c>
      <c r="R2882" s="1" t="s">
        <v>3341</v>
      </c>
      <c r="S2882" s="1">
        <v>320</v>
      </c>
      <c r="T2882" s="1">
        <v>282</v>
      </c>
      <c r="U2882" s="1">
        <v>2.0636966613899999E-3</v>
      </c>
      <c r="V2882" s="1">
        <v>4.74672985115E-2</v>
      </c>
      <c r="W2882" s="1" t="s">
        <v>13573</v>
      </c>
      <c r="X2882" s="1" t="s">
        <v>13574</v>
      </c>
      <c r="Y2882" s="1">
        <v>0.252</v>
      </c>
      <c r="Z2882" s="1">
        <f t="shared" si="90"/>
        <v>25.2</v>
      </c>
      <c r="AA2882" s="1">
        <f t="shared" si="91"/>
        <v>25.2</v>
      </c>
    </row>
    <row r="2883" spans="1:27" x14ac:dyDescent="0.3">
      <c r="A2883" s="1">
        <v>1300</v>
      </c>
      <c r="B2883" s="1" t="s">
        <v>12869</v>
      </c>
      <c r="C2883" s="1" t="s">
        <v>12870</v>
      </c>
      <c r="D2883" s="1">
        <v>5</v>
      </c>
      <c r="E2883" s="1" t="s">
        <v>37</v>
      </c>
      <c r="F2883" s="1">
        <v>60924290</v>
      </c>
      <c r="G2883" s="1">
        <v>60924511</v>
      </c>
      <c r="H2883" s="1">
        <v>60927187</v>
      </c>
      <c r="I2883" s="1">
        <v>60927366</v>
      </c>
      <c r="J2883" s="1">
        <v>60922053</v>
      </c>
      <c r="K2883" s="1">
        <v>60922155</v>
      </c>
      <c r="L2883" s="1">
        <v>60928863</v>
      </c>
      <c r="M2883" s="1">
        <v>60928959</v>
      </c>
      <c r="N2883" s="1">
        <v>1300</v>
      </c>
      <c r="O2883" s="1" t="s">
        <v>75</v>
      </c>
      <c r="P2883" s="1" t="s">
        <v>3246</v>
      </c>
      <c r="Q2883" s="1" t="s">
        <v>2696</v>
      </c>
      <c r="R2883" s="1" t="s">
        <v>13575</v>
      </c>
      <c r="S2883" s="1">
        <v>323</v>
      </c>
      <c r="T2883" s="1">
        <v>365</v>
      </c>
      <c r="U2883" s="1">
        <v>3.7476838980299998E-4</v>
      </c>
      <c r="V2883" s="1">
        <v>1.5826757384800001E-2</v>
      </c>
      <c r="W2883" s="1" t="s">
        <v>13576</v>
      </c>
      <c r="X2883" s="1" t="s">
        <v>13577</v>
      </c>
      <c r="Y2883" s="1">
        <v>-0.251</v>
      </c>
      <c r="Z2883" s="1">
        <f t="shared" si="90"/>
        <v>-25.1</v>
      </c>
      <c r="AA2883" s="1">
        <f t="shared" si="91"/>
        <v>25.1</v>
      </c>
    </row>
    <row r="2884" spans="1:27" x14ac:dyDescent="0.3">
      <c r="A2884" s="1">
        <v>3734</v>
      </c>
      <c r="B2884" s="1" t="s">
        <v>12632</v>
      </c>
      <c r="C2884" s="1" t="s">
        <v>12633</v>
      </c>
      <c r="D2884" s="1">
        <v>9</v>
      </c>
      <c r="E2884" s="1" t="s">
        <v>37</v>
      </c>
      <c r="F2884" s="1">
        <v>112697438</v>
      </c>
      <c r="G2884" s="1">
        <v>112697582</v>
      </c>
      <c r="H2884" s="1">
        <v>112700701</v>
      </c>
      <c r="I2884" s="1">
        <v>112700800</v>
      </c>
      <c r="J2884" s="1">
        <v>112694130</v>
      </c>
      <c r="K2884" s="1">
        <v>112694233</v>
      </c>
      <c r="L2884" s="1">
        <v>112716460</v>
      </c>
      <c r="M2884" s="1">
        <v>112716541</v>
      </c>
      <c r="N2884" s="1">
        <v>3734</v>
      </c>
      <c r="O2884" s="1" t="s">
        <v>38</v>
      </c>
      <c r="P2884" s="1" t="s">
        <v>8170</v>
      </c>
      <c r="Q2884" s="1" t="s">
        <v>1102</v>
      </c>
      <c r="R2884" s="1" t="s">
        <v>13237</v>
      </c>
      <c r="S2884" s="1">
        <v>243</v>
      </c>
      <c r="T2884" s="1">
        <v>288</v>
      </c>
      <c r="U2884" s="1">
        <v>8.2537620469300002E-4</v>
      </c>
      <c r="V2884" s="1">
        <v>2.54718910981E-2</v>
      </c>
      <c r="W2884" s="1" t="s">
        <v>41</v>
      </c>
      <c r="X2884" s="1" t="s">
        <v>13578</v>
      </c>
      <c r="Y2884" s="1">
        <v>-0.251</v>
      </c>
      <c r="Z2884" s="1">
        <f t="shared" si="90"/>
        <v>-25.1</v>
      </c>
      <c r="AA2884" s="1">
        <f t="shared" si="91"/>
        <v>25.1</v>
      </c>
    </row>
    <row r="2885" spans="1:27" x14ac:dyDescent="0.3">
      <c r="A2885" s="1">
        <v>19078</v>
      </c>
      <c r="B2885" s="1" t="s">
        <v>1052</v>
      </c>
      <c r="C2885" s="1" t="s">
        <v>1053</v>
      </c>
      <c r="D2885" s="1">
        <v>6</v>
      </c>
      <c r="E2885" s="1" t="s">
        <v>37</v>
      </c>
      <c r="F2885" s="1">
        <v>146860617</v>
      </c>
      <c r="G2885" s="1">
        <v>146860743</v>
      </c>
      <c r="H2885" s="1">
        <v>146864383</v>
      </c>
      <c r="I2885" s="1">
        <v>146864602</v>
      </c>
      <c r="J2885" s="1">
        <v>146850824</v>
      </c>
      <c r="K2885" s="1">
        <v>146851331</v>
      </c>
      <c r="L2885" s="1">
        <v>146972044</v>
      </c>
      <c r="M2885" s="1">
        <v>146972070</v>
      </c>
      <c r="N2885" s="1">
        <v>19078</v>
      </c>
      <c r="O2885" s="1" t="s">
        <v>140</v>
      </c>
      <c r="P2885" s="1" t="s">
        <v>1112</v>
      </c>
      <c r="Q2885" s="1" t="s">
        <v>494</v>
      </c>
      <c r="R2885" s="1" t="s">
        <v>1113</v>
      </c>
      <c r="S2885" s="1">
        <v>363</v>
      </c>
      <c r="T2885" s="1">
        <v>270</v>
      </c>
      <c r="U2885" s="1">
        <v>1.9540908842600002E-3</v>
      </c>
      <c r="V2885" s="1">
        <v>4.6063552573400002E-2</v>
      </c>
      <c r="W2885" s="1" t="s">
        <v>13579</v>
      </c>
      <c r="X2885" s="1" t="s">
        <v>13580</v>
      </c>
      <c r="Y2885" s="1">
        <v>-0.251</v>
      </c>
      <c r="Z2885" s="1">
        <f t="shared" si="90"/>
        <v>-25.1</v>
      </c>
      <c r="AA2885" s="1">
        <f t="shared" si="91"/>
        <v>25.1</v>
      </c>
    </row>
    <row r="2886" spans="1:27" x14ac:dyDescent="0.3">
      <c r="A2886" s="1">
        <v>16389</v>
      </c>
      <c r="B2886" s="1" t="s">
        <v>12834</v>
      </c>
      <c r="C2886" s="1" t="s">
        <v>12835</v>
      </c>
      <c r="D2886" s="1" t="s">
        <v>147</v>
      </c>
      <c r="E2886" s="1" t="s">
        <v>47</v>
      </c>
      <c r="F2886" s="1">
        <v>9501779</v>
      </c>
      <c r="G2886" s="1">
        <v>9501849</v>
      </c>
      <c r="H2886" s="1">
        <v>9640272</v>
      </c>
      <c r="I2886" s="1">
        <v>9640360</v>
      </c>
      <c r="J2886" s="1">
        <v>9463294</v>
      </c>
      <c r="K2886" s="1">
        <v>9463462</v>
      </c>
      <c r="L2886" s="1">
        <v>9654214</v>
      </c>
      <c r="M2886" s="1">
        <v>9654322</v>
      </c>
      <c r="N2886" s="1">
        <v>16389</v>
      </c>
      <c r="O2886" s="1" t="s">
        <v>13581</v>
      </c>
      <c r="P2886" s="1" t="s">
        <v>13582</v>
      </c>
      <c r="Q2886" s="1" t="s">
        <v>13583</v>
      </c>
      <c r="R2886" s="1" t="s">
        <v>13584</v>
      </c>
      <c r="S2886" s="1">
        <v>214</v>
      </c>
      <c r="T2886" s="1">
        <v>232</v>
      </c>
      <c r="U2886" s="1">
        <v>1.98898424351E-3</v>
      </c>
      <c r="V2886" s="1">
        <v>4.63622226683E-2</v>
      </c>
      <c r="W2886" s="1" t="s">
        <v>13585</v>
      </c>
      <c r="X2886" s="1" t="s">
        <v>13586</v>
      </c>
      <c r="Y2886" s="1">
        <v>0.251</v>
      </c>
      <c r="Z2886" s="1">
        <f t="shared" si="90"/>
        <v>25.1</v>
      </c>
      <c r="AA2886" s="1">
        <f t="shared" si="91"/>
        <v>25.1</v>
      </c>
    </row>
    <row r="2887" spans="1:27" x14ac:dyDescent="0.3">
      <c r="A2887" s="1">
        <v>23135</v>
      </c>
      <c r="B2887" s="1" t="s">
        <v>637</v>
      </c>
      <c r="C2887" s="1" t="s">
        <v>638</v>
      </c>
      <c r="D2887" s="1">
        <v>11</v>
      </c>
      <c r="E2887" s="1" t="s">
        <v>47</v>
      </c>
      <c r="F2887" s="1">
        <v>66788159</v>
      </c>
      <c r="G2887" s="1">
        <v>66788242</v>
      </c>
      <c r="H2887" s="1">
        <v>66796419</v>
      </c>
      <c r="I2887" s="1">
        <v>66796598</v>
      </c>
      <c r="J2887" s="1">
        <v>66759042</v>
      </c>
      <c r="K2887" s="1">
        <v>66759096</v>
      </c>
      <c r="L2887" s="1">
        <v>66800640</v>
      </c>
      <c r="M2887" s="1">
        <v>66800696</v>
      </c>
      <c r="N2887" s="1">
        <v>23135</v>
      </c>
      <c r="O2887" s="1" t="s">
        <v>13214</v>
      </c>
      <c r="P2887" s="1" t="s">
        <v>4505</v>
      </c>
      <c r="Q2887" s="1" t="s">
        <v>13215</v>
      </c>
      <c r="R2887" s="1" t="s">
        <v>13587</v>
      </c>
      <c r="S2887" s="1">
        <v>227</v>
      </c>
      <c r="T2887" s="1">
        <v>323</v>
      </c>
      <c r="U2887" s="1">
        <v>5.3756594968900001E-4</v>
      </c>
      <c r="V2887" s="1">
        <v>1.97021811698E-2</v>
      </c>
      <c r="W2887" s="1" t="s">
        <v>13588</v>
      </c>
      <c r="X2887" s="1" t="s">
        <v>13589</v>
      </c>
      <c r="Y2887" s="1">
        <v>0.25</v>
      </c>
      <c r="Z2887" s="1">
        <f t="shared" si="90"/>
        <v>25</v>
      </c>
      <c r="AA2887" s="1">
        <f t="shared" si="91"/>
        <v>25</v>
      </c>
    </row>
    <row r="2888" spans="1:27" x14ac:dyDescent="0.3">
      <c r="A2888" s="1">
        <v>21209</v>
      </c>
      <c r="B2888" s="1" t="s">
        <v>5175</v>
      </c>
      <c r="C2888" s="1" t="s">
        <v>5176</v>
      </c>
      <c r="D2888" s="1">
        <v>13</v>
      </c>
      <c r="E2888" s="1" t="s">
        <v>37</v>
      </c>
      <c r="F2888" s="1">
        <v>110894108</v>
      </c>
      <c r="G2888" s="1">
        <v>110894202</v>
      </c>
      <c r="H2888" s="1">
        <v>110900609</v>
      </c>
      <c r="I2888" s="1">
        <v>110900694</v>
      </c>
      <c r="J2888" s="1">
        <v>110893027</v>
      </c>
      <c r="K2888" s="1">
        <v>110893263</v>
      </c>
      <c r="L2888" s="1">
        <v>110906032</v>
      </c>
      <c r="M2888" s="1">
        <v>110906124</v>
      </c>
      <c r="N2888" s="1">
        <v>21209</v>
      </c>
      <c r="O2888" s="1" t="s">
        <v>274</v>
      </c>
      <c r="P2888" s="1" t="s">
        <v>1223</v>
      </c>
      <c r="Q2888" s="1" t="s">
        <v>75</v>
      </c>
      <c r="R2888" s="1" t="s">
        <v>13070</v>
      </c>
      <c r="S2888" s="1">
        <v>229</v>
      </c>
      <c r="T2888" s="1">
        <v>238</v>
      </c>
      <c r="U2888" s="8">
        <v>4.74601606606E-5</v>
      </c>
      <c r="V2888" s="1">
        <v>3.6944547451500001E-3</v>
      </c>
      <c r="W2888" s="1" t="s">
        <v>13590</v>
      </c>
      <c r="X2888" s="1" t="s">
        <v>13591</v>
      </c>
      <c r="Y2888" s="1">
        <v>0.249</v>
      </c>
      <c r="Z2888" s="1">
        <f t="shared" si="90"/>
        <v>24.9</v>
      </c>
      <c r="AA2888" s="1">
        <f t="shared" si="91"/>
        <v>24.9</v>
      </c>
    </row>
    <row r="2889" spans="1:27" x14ac:dyDescent="0.3">
      <c r="A2889" s="1">
        <v>15361</v>
      </c>
      <c r="B2889" s="1" t="s">
        <v>5315</v>
      </c>
      <c r="C2889" s="1" t="s">
        <v>5316</v>
      </c>
      <c r="D2889" s="1">
        <v>12</v>
      </c>
      <c r="E2889" s="1" t="s">
        <v>47</v>
      </c>
      <c r="F2889" s="1">
        <v>120470491</v>
      </c>
      <c r="G2889" s="1">
        <v>120470568</v>
      </c>
      <c r="H2889" s="1">
        <v>120496415</v>
      </c>
      <c r="I2889" s="1">
        <v>120496528</v>
      </c>
      <c r="J2889" s="1">
        <v>120469849</v>
      </c>
      <c r="K2889" s="1">
        <v>120470104</v>
      </c>
      <c r="L2889" s="1">
        <v>120498072</v>
      </c>
      <c r="M2889" s="1">
        <v>120498493</v>
      </c>
      <c r="N2889" s="1">
        <v>15361</v>
      </c>
      <c r="O2889" s="1" t="s">
        <v>7764</v>
      </c>
      <c r="P2889" s="1" t="s">
        <v>8805</v>
      </c>
      <c r="Q2889" s="1" t="s">
        <v>38</v>
      </c>
      <c r="R2889" s="1" t="s">
        <v>13592</v>
      </c>
      <c r="S2889" s="1">
        <v>221</v>
      </c>
      <c r="T2889" s="1">
        <v>257</v>
      </c>
      <c r="U2889" s="1">
        <v>8.3568000521600004E-4</v>
      </c>
      <c r="V2889" s="1">
        <v>2.5600523155399998E-2</v>
      </c>
      <c r="W2889" s="1" t="s">
        <v>13593</v>
      </c>
      <c r="X2889" s="1" t="s">
        <v>41</v>
      </c>
      <c r="Y2889" s="1">
        <v>0.249</v>
      </c>
      <c r="Z2889" s="1">
        <f t="shared" si="90"/>
        <v>24.9</v>
      </c>
      <c r="AA2889" s="1">
        <f t="shared" si="91"/>
        <v>24.9</v>
      </c>
    </row>
    <row r="2890" spans="1:27" x14ac:dyDescent="0.3">
      <c r="A2890" s="1">
        <v>15245</v>
      </c>
      <c r="B2890" s="1" t="s">
        <v>4191</v>
      </c>
      <c r="C2890" s="1" t="s">
        <v>4192</v>
      </c>
      <c r="D2890" s="1">
        <v>10</v>
      </c>
      <c r="E2890" s="1" t="s">
        <v>47</v>
      </c>
      <c r="F2890" s="1">
        <v>122132608</v>
      </c>
      <c r="G2890" s="1">
        <v>122132734</v>
      </c>
      <c r="H2890" s="1">
        <v>122143571</v>
      </c>
      <c r="I2890" s="1">
        <v>122143706</v>
      </c>
      <c r="J2890" s="1">
        <v>122050437</v>
      </c>
      <c r="K2890" s="1">
        <v>122050550</v>
      </c>
      <c r="L2890" s="1">
        <v>122195039</v>
      </c>
      <c r="M2890" s="1">
        <v>122195176</v>
      </c>
      <c r="N2890" s="1">
        <v>15245</v>
      </c>
      <c r="O2890" s="1" t="s">
        <v>13594</v>
      </c>
      <c r="P2890" s="1" t="s">
        <v>13595</v>
      </c>
      <c r="Q2890" s="1" t="s">
        <v>13596</v>
      </c>
      <c r="R2890" s="1" t="s">
        <v>13597</v>
      </c>
      <c r="S2890" s="1">
        <v>270</v>
      </c>
      <c r="T2890" s="1">
        <v>279</v>
      </c>
      <c r="U2890" s="1">
        <v>1.1358904895700001E-4</v>
      </c>
      <c r="V2890" s="1">
        <v>6.7121892450300001E-3</v>
      </c>
      <c r="W2890" s="1" t="s">
        <v>13598</v>
      </c>
      <c r="X2890" s="1" t="s">
        <v>13599</v>
      </c>
      <c r="Y2890" s="1">
        <v>0.248</v>
      </c>
      <c r="Z2890" s="1">
        <f t="shared" si="90"/>
        <v>24.8</v>
      </c>
      <c r="AA2890" s="1">
        <f t="shared" si="91"/>
        <v>24.8</v>
      </c>
    </row>
    <row r="2891" spans="1:27" x14ac:dyDescent="0.3">
      <c r="A2891" s="1">
        <v>9728</v>
      </c>
      <c r="B2891" s="1" t="s">
        <v>13600</v>
      </c>
      <c r="C2891" s="1" t="s">
        <v>13601</v>
      </c>
      <c r="D2891" s="1">
        <v>11</v>
      </c>
      <c r="E2891" s="1" t="s">
        <v>37</v>
      </c>
      <c r="F2891" s="1">
        <v>108406762</v>
      </c>
      <c r="G2891" s="1">
        <v>108406963</v>
      </c>
      <c r="H2891" s="1">
        <v>108431745</v>
      </c>
      <c r="I2891" s="1">
        <v>108431838</v>
      </c>
      <c r="J2891" s="1">
        <v>108393207</v>
      </c>
      <c r="K2891" s="1">
        <v>108393378</v>
      </c>
      <c r="L2891" s="1">
        <v>108461478</v>
      </c>
      <c r="M2891" s="1">
        <v>108461568</v>
      </c>
      <c r="N2891" s="1">
        <v>9728</v>
      </c>
      <c r="O2891" s="1" t="s">
        <v>40</v>
      </c>
      <c r="P2891" s="1" t="s">
        <v>13602</v>
      </c>
      <c r="Q2891" s="1" t="s">
        <v>106</v>
      </c>
      <c r="R2891" s="1" t="s">
        <v>3712</v>
      </c>
      <c r="S2891" s="1">
        <v>237</v>
      </c>
      <c r="T2891" s="1">
        <v>345</v>
      </c>
      <c r="U2891" s="1">
        <v>2.05394189549E-3</v>
      </c>
      <c r="V2891" s="1">
        <v>4.7295072653099998E-2</v>
      </c>
      <c r="W2891" s="1" t="s">
        <v>13603</v>
      </c>
      <c r="X2891" s="1" t="s">
        <v>13604</v>
      </c>
      <c r="Y2891" s="1">
        <v>0.248</v>
      </c>
      <c r="Z2891" s="1">
        <f t="shared" si="90"/>
        <v>24.8</v>
      </c>
      <c r="AA2891" s="1">
        <f t="shared" si="91"/>
        <v>24.8</v>
      </c>
    </row>
    <row r="2892" spans="1:27" x14ac:dyDescent="0.3">
      <c r="A2892" s="1">
        <v>11396</v>
      </c>
      <c r="B2892" s="1" t="s">
        <v>4307</v>
      </c>
      <c r="C2892" s="1" t="s">
        <v>4308</v>
      </c>
      <c r="D2892" s="1">
        <v>14</v>
      </c>
      <c r="E2892" s="1" t="s">
        <v>37</v>
      </c>
      <c r="F2892" s="1">
        <v>23067303</v>
      </c>
      <c r="G2892" s="1">
        <v>23067404</v>
      </c>
      <c r="H2892" s="1">
        <v>23067829</v>
      </c>
      <c r="I2892" s="1">
        <v>23068008</v>
      </c>
      <c r="J2892" s="1">
        <v>23065965</v>
      </c>
      <c r="K2892" s="1">
        <v>23066008</v>
      </c>
      <c r="L2892" s="1">
        <v>23069475</v>
      </c>
      <c r="M2892" s="1">
        <v>23069617</v>
      </c>
      <c r="N2892" s="1">
        <v>11396</v>
      </c>
      <c r="O2892" s="1" t="s">
        <v>13605</v>
      </c>
      <c r="P2892" s="1" t="s">
        <v>219</v>
      </c>
      <c r="Q2892" s="1" t="s">
        <v>13606</v>
      </c>
      <c r="R2892" s="1" t="s">
        <v>13017</v>
      </c>
      <c r="S2892" s="1">
        <v>323</v>
      </c>
      <c r="T2892" s="1">
        <v>245</v>
      </c>
      <c r="U2892" s="1">
        <v>2.0373766653200001E-3</v>
      </c>
      <c r="V2892" s="1">
        <v>4.6965471814299997E-2</v>
      </c>
      <c r="W2892" s="1" t="s">
        <v>13607</v>
      </c>
      <c r="X2892" s="1" t="s">
        <v>13608</v>
      </c>
      <c r="Y2892" s="1">
        <v>0.246</v>
      </c>
      <c r="Z2892" s="1">
        <f t="shared" si="90"/>
        <v>24.6</v>
      </c>
      <c r="AA2892" s="1">
        <f t="shared" si="91"/>
        <v>24.6</v>
      </c>
    </row>
    <row r="2893" spans="1:27" x14ac:dyDescent="0.3">
      <c r="A2893" s="1">
        <v>3136</v>
      </c>
      <c r="B2893" s="1" t="s">
        <v>13411</v>
      </c>
      <c r="C2893" s="1" t="s">
        <v>13412</v>
      </c>
      <c r="D2893" s="1">
        <v>15</v>
      </c>
      <c r="E2893" s="1" t="s">
        <v>47</v>
      </c>
      <c r="F2893" s="1">
        <v>24971350</v>
      </c>
      <c r="G2893" s="1">
        <v>24971487</v>
      </c>
      <c r="H2893" s="1">
        <v>24971583</v>
      </c>
      <c r="I2893" s="1">
        <v>24971692</v>
      </c>
      <c r="J2893" s="1">
        <v>24967925</v>
      </c>
      <c r="K2893" s="1">
        <v>24968082</v>
      </c>
      <c r="L2893" s="1">
        <v>24974310</v>
      </c>
      <c r="M2893" s="1">
        <v>24974456</v>
      </c>
      <c r="N2893" s="1">
        <v>3136</v>
      </c>
      <c r="O2893" s="1" t="s">
        <v>2526</v>
      </c>
      <c r="P2893" s="1" t="s">
        <v>75</v>
      </c>
      <c r="Q2893" s="1" t="s">
        <v>945</v>
      </c>
      <c r="R2893" s="1" t="s">
        <v>1686</v>
      </c>
      <c r="S2893" s="1">
        <v>281</v>
      </c>
      <c r="T2893" s="1">
        <v>253</v>
      </c>
      <c r="U2893" s="1">
        <v>6.0854696439099996E-4</v>
      </c>
      <c r="V2893" s="1">
        <v>2.1229944433300001E-2</v>
      </c>
      <c r="W2893" s="1" t="s">
        <v>13609</v>
      </c>
      <c r="X2893" s="1" t="s">
        <v>13610</v>
      </c>
      <c r="Y2893" s="1">
        <v>0.245</v>
      </c>
      <c r="Z2893" s="1">
        <f t="shared" si="90"/>
        <v>24.5</v>
      </c>
      <c r="AA2893" s="1">
        <f t="shared" si="91"/>
        <v>24.5</v>
      </c>
    </row>
    <row r="2894" spans="1:27" x14ac:dyDescent="0.3">
      <c r="A2894" s="1">
        <v>22365</v>
      </c>
      <c r="B2894" s="1" t="s">
        <v>7684</v>
      </c>
      <c r="C2894" s="1" t="s">
        <v>7685</v>
      </c>
      <c r="D2894" s="1">
        <v>17</v>
      </c>
      <c r="E2894" s="1" t="s">
        <v>37</v>
      </c>
      <c r="F2894" s="1">
        <v>49322384</v>
      </c>
      <c r="G2894" s="1">
        <v>49322508</v>
      </c>
      <c r="H2894" s="1">
        <v>49352665</v>
      </c>
      <c r="I2894" s="1">
        <v>49352790</v>
      </c>
      <c r="J2894" s="1">
        <v>49317365</v>
      </c>
      <c r="K2894" s="1">
        <v>49317983</v>
      </c>
      <c r="L2894" s="1">
        <v>49361908</v>
      </c>
      <c r="M2894" s="1">
        <v>49361993</v>
      </c>
      <c r="N2894" s="1">
        <v>22365</v>
      </c>
      <c r="O2894" s="1" t="s">
        <v>2136</v>
      </c>
      <c r="P2894" s="1" t="s">
        <v>7686</v>
      </c>
      <c r="Q2894" s="1" t="s">
        <v>38</v>
      </c>
      <c r="R2894" s="1" t="s">
        <v>197</v>
      </c>
      <c r="S2894" s="1">
        <v>269</v>
      </c>
      <c r="T2894" s="1">
        <v>268</v>
      </c>
      <c r="U2894" s="8">
        <v>1.07903601375E-5</v>
      </c>
      <c r="V2894" s="1">
        <v>1.27179939655E-3</v>
      </c>
      <c r="W2894" s="1" t="s">
        <v>13611</v>
      </c>
      <c r="X2894" s="1" t="s">
        <v>41</v>
      </c>
      <c r="Y2894" s="1">
        <v>0.24399999999999999</v>
      </c>
      <c r="Z2894" s="1">
        <f t="shared" si="90"/>
        <v>24.4</v>
      </c>
      <c r="AA2894" s="1">
        <f t="shared" si="91"/>
        <v>24.4</v>
      </c>
    </row>
    <row r="2895" spans="1:27" x14ac:dyDescent="0.3">
      <c r="A2895" s="1">
        <v>18826</v>
      </c>
      <c r="B2895" s="1" t="s">
        <v>2717</v>
      </c>
      <c r="C2895" s="1" t="s">
        <v>2718</v>
      </c>
      <c r="D2895" s="1">
        <v>10</v>
      </c>
      <c r="E2895" s="1" t="s">
        <v>37</v>
      </c>
      <c r="F2895" s="1">
        <v>101582754</v>
      </c>
      <c r="G2895" s="1">
        <v>101582891</v>
      </c>
      <c r="H2895" s="1">
        <v>101583507</v>
      </c>
      <c r="I2895" s="1">
        <v>101583681</v>
      </c>
      <c r="J2895" s="1">
        <v>101580247</v>
      </c>
      <c r="K2895" s="1">
        <v>101580416</v>
      </c>
      <c r="L2895" s="1">
        <v>101587245</v>
      </c>
      <c r="M2895" s="1">
        <v>101588126</v>
      </c>
      <c r="N2895" s="1">
        <v>18826</v>
      </c>
      <c r="O2895" s="1" t="s">
        <v>13612</v>
      </c>
      <c r="P2895" s="1" t="s">
        <v>13613</v>
      </c>
      <c r="Q2895" s="1" t="s">
        <v>13614</v>
      </c>
      <c r="R2895" s="1" t="s">
        <v>1685</v>
      </c>
      <c r="S2895" s="1">
        <v>318</v>
      </c>
      <c r="T2895" s="1">
        <v>281</v>
      </c>
      <c r="U2895" s="8">
        <v>9.4433140296399995E-5</v>
      </c>
      <c r="V2895" s="1">
        <v>6.0062932099500003E-3</v>
      </c>
      <c r="W2895" s="1" t="s">
        <v>13615</v>
      </c>
      <c r="X2895" s="1" t="s">
        <v>13616</v>
      </c>
      <c r="Y2895" s="1">
        <v>-0.24399999999999999</v>
      </c>
      <c r="Z2895" s="1">
        <f t="shared" si="90"/>
        <v>-24.4</v>
      </c>
      <c r="AA2895" s="1">
        <f t="shared" si="91"/>
        <v>24.4</v>
      </c>
    </row>
    <row r="2896" spans="1:27" x14ac:dyDescent="0.3">
      <c r="A2896" s="1">
        <v>21700</v>
      </c>
      <c r="B2896" s="1" t="s">
        <v>13617</v>
      </c>
      <c r="C2896" s="1" t="s">
        <v>13618</v>
      </c>
      <c r="D2896" s="1">
        <v>12</v>
      </c>
      <c r="E2896" s="1" t="s">
        <v>47</v>
      </c>
      <c r="F2896" s="1">
        <v>64629128</v>
      </c>
      <c r="G2896" s="1">
        <v>64629244</v>
      </c>
      <c r="H2896" s="1">
        <v>64674230</v>
      </c>
      <c r="I2896" s="1">
        <v>64674389</v>
      </c>
      <c r="J2896" s="1">
        <v>64610618</v>
      </c>
      <c r="K2896" s="1">
        <v>64610743</v>
      </c>
      <c r="L2896" s="1">
        <v>64684786</v>
      </c>
      <c r="M2896" s="1">
        <v>64684894</v>
      </c>
      <c r="N2896" s="1">
        <v>21700</v>
      </c>
      <c r="O2896" s="1" t="s">
        <v>1669</v>
      </c>
      <c r="P2896" s="1" t="s">
        <v>38</v>
      </c>
      <c r="Q2896" s="1" t="s">
        <v>2290</v>
      </c>
      <c r="R2896" s="1" t="s">
        <v>572</v>
      </c>
      <c r="S2896" s="1">
        <v>260</v>
      </c>
      <c r="T2896" s="1">
        <v>303</v>
      </c>
      <c r="U2896" s="1">
        <v>1.43353730819E-4</v>
      </c>
      <c r="V2896" s="1">
        <v>7.9750547529199994E-3</v>
      </c>
      <c r="W2896" s="1" t="s">
        <v>42</v>
      </c>
      <c r="X2896" s="1" t="s">
        <v>13619</v>
      </c>
      <c r="Y2896" s="1">
        <v>0.24399999999999999</v>
      </c>
      <c r="Z2896" s="1">
        <f t="shared" si="90"/>
        <v>24.4</v>
      </c>
      <c r="AA2896" s="1">
        <f t="shared" si="91"/>
        <v>24.4</v>
      </c>
    </row>
    <row r="2897" spans="1:27" x14ac:dyDescent="0.3">
      <c r="A2897" s="1">
        <v>20416</v>
      </c>
      <c r="B2897" s="1" t="s">
        <v>8237</v>
      </c>
      <c r="C2897" s="1" t="s">
        <v>8238</v>
      </c>
      <c r="D2897" s="1">
        <v>12</v>
      </c>
      <c r="E2897" s="1" t="s">
        <v>37</v>
      </c>
      <c r="F2897" s="1">
        <v>48695758</v>
      </c>
      <c r="G2897" s="1">
        <v>48695829</v>
      </c>
      <c r="H2897" s="1">
        <v>48695998</v>
      </c>
      <c r="I2897" s="1">
        <v>48696169</v>
      </c>
      <c r="J2897" s="1">
        <v>48688463</v>
      </c>
      <c r="K2897" s="1">
        <v>48694436</v>
      </c>
      <c r="L2897" s="1">
        <v>48698137</v>
      </c>
      <c r="M2897" s="1">
        <v>48698183</v>
      </c>
      <c r="N2897" s="1">
        <v>20416</v>
      </c>
      <c r="O2897" s="1" t="s">
        <v>6744</v>
      </c>
      <c r="P2897" s="1" t="s">
        <v>6797</v>
      </c>
      <c r="Q2897" s="1" t="s">
        <v>13620</v>
      </c>
      <c r="R2897" s="1" t="s">
        <v>13621</v>
      </c>
      <c r="S2897" s="1">
        <v>315</v>
      </c>
      <c r="T2897" s="1">
        <v>215</v>
      </c>
      <c r="U2897" s="8">
        <v>2.4560938908900001E-5</v>
      </c>
      <c r="V2897" s="1">
        <v>2.25722602431E-3</v>
      </c>
      <c r="W2897" s="1" t="s">
        <v>13622</v>
      </c>
      <c r="X2897" s="1" t="s">
        <v>13623</v>
      </c>
      <c r="Y2897" s="1">
        <v>-0.24199999999999999</v>
      </c>
      <c r="Z2897" s="1">
        <f t="shared" si="90"/>
        <v>-24.2</v>
      </c>
      <c r="AA2897" s="1">
        <f t="shared" si="91"/>
        <v>24.2</v>
      </c>
    </row>
    <row r="2898" spans="1:27" x14ac:dyDescent="0.3">
      <c r="A2898" s="1">
        <v>17898</v>
      </c>
      <c r="B2898" s="1" t="s">
        <v>13624</v>
      </c>
      <c r="C2898" s="1" t="s">
        <v>13625</v>
      </c>
      <c r="D2898" s="1">
        <v>16</v>
      </c>
      <c r="E2898" s="1" t="s">
        <v>37</v>
      </c>
      <c r="F2898" s="1">
        <v>72555264</v>
      </c>
      <c r="G2898" s="1">
        <v>72555326</v>
      </c>
      <c r="H2898" s="1">
        <v>72561972</v>
      </c>
      <c r="I2898" s="1">
        <v>72562086</v>
      </c>
      <c r="J2898" s="1">
        <v>72540577</v>
      </c>
      <c r="K2898" s="1">
        <v>72540611</v>
      </c>
      <c r="L2898" s="1">
        <v>72570450</v>
      </c>
      <c r="M2898" s="1">
        <v>72570515</v>
      </c>
      <c r="N2898" s="1">
        <v>17898</v>
      </c>
      <c r="O2898" s="1" t="s">
        <v>7282</v>
      </c>
      <c r="P2898" s="1" t="s">
        <v>385</v>
      </c>
      <c r="Q2898" s="1" t="s">
        <v>38</v>
      </c>
      <c r="R2898" s="1" t="s">
        <v>4405</v>
      </c>
      <c r="S2898" s="1">
        <v>258</v>
      </c>
      <c r="T2898" s="1">
        <v>206</v>
      </c>
      <c r="U2898" s="1">
        <v>1.3841471952999999E-4</v>
      </c>
      <c r="V2898" s="1">
        <v>7.7506169646600004E-3</v>
      </c>
      <c r="W2898" s="1" t="s">
        <v>13626</v>
      </c>
      <c r="X2898" s="1" t="s">
        <v>41</v>
      </c>
      <c r="Y2898" s="1">
        <v>0.24199999999999999</v>
      </c>
      <c r="Z2898" s="1">
        <f t="shared" si="90"/>
        <v>24.2</v>
      </c>
      <c r="AA2898" s="1">
        <f t="shared" si="91"/>
        <v>24.2</v>
      </c>
    </row>
    <row r="2899" spans="1:27" x14ac:dyDescent="0.3">
      <c r="A2899" s="1">
        <v>13711</v>
      </c>
      <c r="B2899" s="1" t="s">
        <v>13627</v>
      </c>
      <c r="C2899" s="1" t="s">
        <v>13628</v>
      </c>
      <c r="D2899" s="1">
        <v>7</v>
      </c>
      <c r="E2899" s="1" t="s">
        <v>37</v>
      </c>
      <c r="F2899" s="1">
        <v>100325690</v>
      </c>
      <c r="G2899" s="1">
        <v>100325779</v>
      </c>
      <c r="H2899" s="1">
        <v>100328835</v>
      </c>
      <c r="I2899" s="1">
        <v>100329019</v>
      </c>
      <c r="J2899" s="1">
        <v>100320991</v>
      </c>
      <c r="K2899" s="1">
        <v>100321084</v>
      </c>
      <c r="L2899" s="1">
        <v>100330181</v>
      </c>
      <c r="M2899" s="1">
        <v>100330284</v>
      </c>
      <c r="N2899" s="1">
        <v>13711</v>
      </c>
      <c r="O2899" s="1" t="s">
        <v>13629</v>
      </c>
      <c r="P2899" s="1" t="s">
        <v>13630</v>
      </c>
      <c r="Q2899" s="1" t="s">
        <v>13631</v>
      </c>
      <c r="R2899" s="1" t="s">
        <v>13632</v>
      </c>
      <c r="S2899" s="1">
        <v>328</v>
      </c>
      <c r="T2899" s="1">
        <v>233</v>
      </c>
      <c r="U2899" s="1">
        <v>2.31575750048E-4</v>
      </c>
      <c r="V2899" s="1">
        <v>1.1421118906599999E-2</v>
      </c>
      <c r="W2899" s="1" t="s">
        <v>13633</v>
      </c>
      <c r="X2899" s="1" t="s">
        <v>13634</v>
      </c>
      <c r="Y2899" s="1">
        <v>0.24099999999999999</v>
      </c>
      <c r="Z2899" s="1">
        <f t="shared" si="90"/>
        <v>24.099999999999998</v>
      </c>
      <c r="AA2899" s="1">
        <f t="shared" si="91"/>
        <v>24.099999999999998</v>
      </c>
    </row>
    <row r="2900" spans="1:27" x14ac:dyDescent="0.3">
      <c r="A2900" s="1">
        <v>6787</v>
      </c>
      <c r="B2900" s="1" t="s">
        <v>12634</v>
      </c>
      <c r="C2900" s="1" t="s">
        <v>12635</v>
      </c>
      <c r="D2900" s="1">
        <v>10</v>
      </c>
      <c r="E2900" s="1" t="s">
        <v>37</v>
      </c>
      <c r="F2900" s="1">
        <v>73063190</v>
      </c>
      <c r="G2900" s="1">
        <v>73063331</v>
      </c>
      <c r="H2900" s="1">
        <v>73064391</v>
      </c>
      <c r="I2900" s="1">
        <v>73064471</v>
      </c>
      <c r="J2900" s="1">
        <v>73053350</v>
      </c>
      <c r="K2900" s="1">
        <v>73053590</v>
      </c>
      <c r="L2900" s="1">
        <v>73068845</v>
      </c>
      <c r="M2900" s="1">
        <v>73068983</v>
      </c>
      <c r="N2900" s="1">
        <v>6787</v>
      </c>
      <c r="O2900" s="1" t="s">
        <v>148</v>
      </c>
      <c r="P2900" s="1" t="s">
        <v>66</v>
      </c>
      <c r="Q2900" s="1" t="s">
        <v>2369</v>
      </c>
      <c r="R2900" s="1" t="s">
        <v>1153</v>
      </c>
      <c r="S2900" s="1">
        <v>224</v>
      </c>
      <c r="T2900" s="1">
        <v>285</v>
      </c>
      <c r="U2900" s="1">
        <v>1.62119714827E-3</v>
      </c>
      <c r="V2900" s="1">
        <v>4.11758886463E-2</v>
      </c>
      <c r="W2900" s="1" t="s">
        <v>291</v>
      </c>
      <c r="X2900" s="1" t="s">
        <v>13635</v>
      </c>
      <c r="Y2900" s="1">
        <v>0.24099999999999999</v>
      </c>
      <c r="Z2900" s="1">
        <f t="shared" si="90"/>
        <v>24.099999999999998</v>
      </c>
      <c r="AA2900" s="1">
        <f t="shared" si="91"/>
        <v>24.099999999999998</v>
      </c>
    </row>
    <row r="2901" spans="1:27" x14ac:dyDescent="0.3">
      <c r="A2901" s="1">
        <v>7183</v>
      </c>
      <c r="B2901" s="1" t="s">
        <v>9185</v>
      </c>
      <c r="C2901" s="1" t="s">
        <v>9186</v>
      </c>
      <c r="D2901" s="1">
        <v>1</v>
      </c>
      <c r="E2901" s="1" t="s">
        <v>37</v>
      </c>
      <c r="F2901" s="1">
        <v>5978269</v>
      </c>
      <c r="G2901" s="1">
        <v>5978413</v>
      </c>
      <c r="H2901" s="1">
        <v>5986154</v>
      </c>
      <c r="I2901" s="1">
        <v>5986232</v>
      </c>
      <c r="J2901" s="1">
        <v>5961793</v>
      </c>
      <c r="K2901" s="1">
        <v>5961949</v>
      </c>
      <c r="L2901" s="1">
        <v>5992243</v>
      </c>
      <c r="M2901" s="1">
        <v>5992473</v>
      </c>
      <c r="N2901" s="1">
        <v>7183</v>
      </c>
      <c r="O2901" s="1" t="s">
        <v>106</v>
      </c>
      <c r="P2901" s="1" t="s">
        <v>628</v>
      </c>
      <c r="Q2901" s="1" t="s">
        <v>709</v>
      </c>
      <c r="R2901" s="1" t="s">
        <v>521</v>
      </c>
      <c r="S2901" s="1">
        <v>222</v>
      </c>
      <c r="T2901" s="1">
        <v>288</v>
      </c>
      <c r="U2901" s="1">
        <v>2.0079225565100001E-3</v>
      </c>
      <c r="V2901" s="1">
        <v>4.6647305538900001E-2</v>
      </c>
      <c r="W2901" s="1" t="s">
        <v>271</v>
      </c>
      <c r="X2901" s="1" t="s">
        <v>13636</v>
      </c>
      <c r="Y2901" s="1">
        <v>-0.24099999999999999</v>
      </c>
      <c r="Z2901" s="1">
        <f t="shared" si="90"/>
        <v>-24.099999999999998</v>
      </c>
      <c r="AA2901" s="1">
        <f t="shared" si="91"/>
        <v>24.099999999999998</v>
      </c>
    </row>
    <row r="2902" spans="1:27" x14ac:dyDescent="0.3">
      <c r="A2902" s="1">
        <v>8724</v>
      </c>
      <c r="B2902" s="1" t="s">
        <v>13637</v>
      </c>
      <c r="C2902" s="1" t="s">
        <v>13638</v>
      </c>
      <c r="D2902" s="1">
        <v>8</v>
      </c>
      <c r="E2902" s="1" t="s">
        <v>47</v>
      </c>
      <c r="F2902" s="1">
        <v>47330703</v>
      </c>
      <c r="G2902" s="1">
        <v>47330895</v>
      </c>
      <c r="H2902" s="1">
        <v>47388340</v>
      </c>
      <c r="I2902" s="1">
        <v>47388533</v>
      </c>
      <c r="J2902" s="1">
        <v>47293866</v>
      </c>
      <c r="K2902" s="1">
        <v>47294030</v>
      </c>
      <c r="L2902" s="1">
        <v>47396375</v>
      </c>
      <c r="M2902" s="1">
        <v>47396626</v>
      </c>
      <c r="N2902" s="1">
        <v>8724</v>
      </c>
      <c r="O2902" s="1" t="s">
        <v>5295</v>
      </c>
      <c r="P2902" s="1" t="s">
        <v>301</v>
      </c>
      <c r="Q2902" s="1" t="s">
        <v>2981</v>
      </c>
      <c r="R2902" s="1" t="s">
        <v>134</v>
      </c>
      <c r="S2902" s="1">
        <v>336</v>
      </c>
      <c r="T2902" s="1">
        <v>337</v>
      </c>
      <c r="U2902" s="1">
        <v>1.6297357749100001E-3</v>
      </c>
      <c r="V2902" s="1">
        <v>4.1245463261699998E-2</v>
      </c>
      <c r="W2902" s="1" t="s">
        <v>13639</v>
      </c>
      <c r="X2902" s="1" t="s">
        <v>2798</v>
      </c>
      <c r="Y2902" s="1">
        <v>-0.23899999999999999</v>
      </c>
      <c r="Z2902" s="1">
        <f t="shared" si="90"/>
        <v>-23.9</v>
      </c>
      <c r="AA2902" s="1">
        <f t="shared" si="91"/>
        <v>23.9</v>
      </c>
    </row>
    <row r="2903" spans="1:27" x14ac:dyDescent="0.3">
      <c r="A2903" s="1">
        <v>16084</v>
      </c>
      <c r="B2903" s="1" t="s">
        <v>13640</v>
      </c>
      <c r="C2903" s="1" t="s">
        <v>13641</v>
      </c>
      <c r="D2903" s="1">
        <v>11</v>
      </c>
      <c r="E2903" s="1" t="s">
        <v>47</v>
      </c>
      <c r="F2903" s="1">
        <v>59143496</v>
      </c>
      <c r="G2903" s="1">
        <v>59143695</v>
      </c>
      <c r="H2903" s="1">
        <v>59145826</v>
      </c>
      <c r="I2903" s="1">
        <v>59145856</v>
      </c>
      <c r="J2903" s="1">
        <v>59143082</v>
      </c>
      <c r="K2903" s="1">
        <v>59143304</v>
      </c>
      <c r="L2903" s="1">
        <v>59148835</v>
      </c>
      <c r="M2903" s="1">
        <v>59148953</v>
      </c>
      <c r="N2903" s="1">
        <v>16084</v>
      </c>
      <c r="O2903" s="1" t="s">
        <v>13642</v>
      </c>
      <c r="P2903" s="1" t="s">
        <v>13643</v>
      </c>
      <c r="Q2903" s="1" t="s">
        <v>13644</v>
      </c>
      <c r="R2903" s="1" t="s">
        <v>183</v>
      </c>
      <c r="S2903" s="1">
        <v>343</v>
      </c>
      <c r="T2903" s="1">
        <v>174</v>
      </c>
      <c r="U2903" s="1">
        <v>1.63486379609E-3</v>
      </c>
      <c r="V2903" s="1">
        <v>4.1259683801900003E-2</v>
      </c>
      <c r="W2903" s="1" t="s">
        <v>13645</v>
      </c>
      <c r="X2903" s="1" t="s">
        <v>13646</v>
      </c>
      <c r="Y2903" s="1">
        <v>-0.23899999999999999</v>
      </c>
      <c r="Z2903" s="1">
        <f t="shared" si="90"/>
        <v>-23.9</v>
      </c>
      <c r="AA2903" s="1">
        <f t="shared" si="91"/>
        <v>23.9</v>
      </c>
    </row>
    <row r="2904" spans="1:27" x14ac:dyDescent="0.3">
      <c r="A2904" s="1">
        <v>5474</v>
      </c>
      <c r="B2904" s="1" t="s">
        <v>13647</v>
      </c>
      <c r="C2904" s="1" t="s">
        <v>13648</v>
      </c>
      <c r="D2904" s="1">
        <v>17</v>
      </c>
      <c r="E2904" s="1" t="s">
        <v>47</v>
      </c>
      <c r="F2904" s="1">
        <v>28670571</v>
      </c>
      <c r="G2904" s="1">
        <v>28670751</v>
      </c>
      <c r="H2904" s="1">
        <v>28672756</v>
      </c>
      <c r="I2904" s="1">
        <v>28672858</v>
      </c>
      <c r="J2904" s="1">
        <v>28662197</v>
      </c>
      <c r="K2904" s="1">
        <v>28662342</v>
      </c>
      <c r="L2904" s="1">
        <v>28673370</v>
      </c>
      <c r="M2904" s="1">
        <v>28673510</v>
      </c>
      <c r="N2904" s="1">
        <v>5474</v>
      </c>
      <c r="O2904" s="1" t="s">
        <v>1296</v>
      </c>
      <c r="P2904" s="1" t="s">
        <v>13649</v>
      </c>
      <c r="Q2904" s="1" t="s">
        <v>106</v>
      </c>
      <c r="R2904" s="1" t="s">
        <v>13650</v>
      </c>
      <c r="S2904" s="1">
        <v>324</v>
      </c>
      <c r="T2904" s="1">
        <v>246</v>
      </c>
      <c r="U2904" s="8">
        <v>2.5304950406199999E-5</v>
      </c>
      <c r="V2904" s="1">
        <v>2.2952690233699999E-3</v>
      </c>
      <c r="W2904" s="1" t="s">
        <v>13651</v>
      </c>
      <c r="X2904" s="1" t="s">
        <v>13652</v>
      </c>
      <c r="Y2904" s="1">
        <v>0.23799999999999999</v>
      </c>
      <c r="Z2904" s="1">
        <f t="shared" si="90"/>
        <v>23.799999999999997</v>
      </c>
      <c r="AA2904" s="1">
        <f t="shared" si="91"/>
        <v>23.799999999999997</v>
      </c>
    </row>
    <row r="2905" spans="1:27" x14ac:dyDescent="0.3">
      <c r="A2905" s="1">
        <v>1219</v>
      </c>
      <c r="B2905" s="1" t="s">
        <v>13653</v>
      </c>
      <c r="C2905" s="1" t="s">
        <v>13654</v>
      </c>
      <c r="D2905" s="1">
        <v>16</v>
      </c>
      <c r="E2905" s="1" t="s">
        <v>47</v>
      </c>
      <c r="F2905" s="1">
        <v>72747016</v>
      </c>
      <c r="G2905" s="1">
        <v>72747182</v>
      </c>
      <c r="H2905" s="1">
        <v>72781727</v>
      </c>
      <c r="I2905" s="1">
        <v>72781819</v>
      </c>
      <c r="J2905" s="1">
        <v>72745404</v>
      </c>
      <c r="K2905" s="1">
        <v>72745466</v>
      </c>
      <c r="L2905" s="1">
        <v>72787162</v>
      </c>
      <c r="M2905" s="1">
        <v>72791624</v>
      </c>
      <c r="N2905" s="1">
        <v>1219</v>
      </c>
      <c r="O2905" s="1" t="s">
        <v>84</v>
      </c>
      <c r="P2905" s="1" t="s">
        <v>13655</v>
      </c>
      <c r="Q2905" s="1" t="s">
        <v>66</v>
      </c>
      <c r="R2905" s="1" t="s">
        <v>13656</v>
      </c>
      <c r="S2905" s="1">
        <v>310</v>
      </c>
      <c r="T2905" s="1">
        <v>236</v>
      </c>
      <c r="U2905" s="8">
        <v>1.0394062216499999E-6</v>
      </c>
      <c r="V2905" s="1">
        <v>2.3569665865300001E-4</v>
      </c>
      <c r="W2905" s="1" t="s">
        <v>13657</v>
      </c>
      <c r="X2905" s="1" t="s">
        <v>13658</v>
      </c>
      <c r="Y2905" s="1">
        <v>0.23699999999999999</v>
      </c>
      <c r="Z2905" s="1">
        <f t="shared" si="90"/>
        <v>23.7</v>
      </c>
      <c r="AA2905" s="1">
        <f t="shared" si="91"/>
        <v>23.7</v>
      </c>
    </row>
    <row r="2906" spans="1:27" x14ac:dyDescent="0.3">
      <c r="A2906" s="1">
        <v>3902</v>
      </c>
      <c r="B2906" s="1" t="s">
        <v>6572</v>
      </c>
      <c r="C2906" s="1" t="s">
        <v>6573</v>
      </c>
      <c r="D2906" s="1" t="s">
        <v>147</v>
      </c>
      <c r="E2906" s="1" t="s">
        <v>37</v>
      </c>
      <c r="F2906" s="1">
        <v>152136061</v>
      </c>
      <c r="G2906" s="1">
        <v>152136080</v>
      </c>
      <c r="H2906" s="1">
        <v>152136329</v>
      </c>
      <c r="I2906" s="1">
        <v>152136503</v>
      </c>
      <c r="J2906" s="1">
        <v>152135760</v>
      </c>
      <c r="K2906" s="1">
        <v>152135834</v>
      </c>
      <c r="L2906" s="1">
        <v>152136870</v>
      </c>
      <c r="M2906" s="1">
        <v>152136969</v>
      </c>
      <c r="N2906" s="1">
        <v>3902</v>
      </c>
      <c r="O2906" s="1" t="s">
        <v>66</v>
      </c>
      <c r="P2906" s="1" t="s">
        <v>13659</v>
      </c>
      <c r="Q2906" s="1" t="s">
        <v>7450</v>
      </c>
      <c r="R2906" s="1" t="s">
        <v>4672</v>
      </c>
      <c r="S2906" s="1">
        <v>318</v>
      </c>
      <c r="T2906" s="1">
        <v>163</v>
      </c>
      <c r="U2906" s="8">
        <v>2.3351527902400002E-6</v>
      </c>
      <c r="V2906" s="1">
        <v>3.9931112713100002E-4</v>
      </c>
      <c r="W2906" s="1" t="s">
        <v>13660</v>
      </c>
      <c r="X2906" s="1" t="s">
        <v>13661</v>
      </c>
      <c r="Y2906" s="1">
        <v>-0.23699999999999999</v>
      </c>
      <c r="Z2906" s="1">
        <f t="shared" si="90"/>
        <v>-23.7</v>
      </c>
      <c r="AA2906" s="1">
        <f t="shared" si="91"/>
        <v>23.7</v>
      </c>
    </row>
    <row r="2907" spans="1:27" x14ac:dyDescent="0.3">
      <c r="A2907" s="1">
        <v>11810</v>
      </c>
      <c r="B2907" s="1" t="s">
        <v>1688</v>
      </c>
      <c r="C2907" s="1" t="s">
        <v>1689</v>
      </c>
      <c r="D2907" s="1">
        <v>16</v>
      </c>
      <c r="E2907" s="1" t="s">
        <v>47</v>
      </c>
      <c r="F2907" s="1">
        <v>2345174</v>
      </c>
      <c r="G2907" s="1">
        <v>2345280</v>
      </c>
      <c r="H2907" s="1">
        <v>2345818</v>
      </c>
      <c r="I2907" s="1">
        <v>2345924</v>
      </c>
      <c r="J2907" s="1">
        <v>2341118</v>
      </c>
      <c r="K2907" s="1">
        <v>2341373</v>
      </c>
      <c r="L2907" s="1">
        <v>2361115</v>
      </c>
      <c r="M2907" s="1">
        <v>2361200</v>
      </c>
      <c r="N2907" s="1">
        <v>11810</v>
      </c>
      <c r="O2907" s="1" t="s">
        <v>75</v>
      </c>
      <c r="P2907" s="1" t="s">
        <v>2029</v>
      </c>
      <c r="Q2907" s="1" t="s">
        <v>182</v>
      </c>
      <c r="R2907" s="1" t="s">
        <v>1284</v>
      </c>
      <c r="S2907" s="1">
        <v>250</v>
      </c>
      <c r="T2907" s="1">
        <v>250</v>
      </c>
      <c r="U2907" s="1">
        <v>2.2901117107800001E-4</v>
      </c>
      <c r="V2907" s="1">
        <v>1.14001465658E-2</v>
      </c>
      <c r="W2907" s="1" t="s">
        <v>13662</v>
      </c>
      <c r="X2907" s="1" t="s">
        <v>13663</v>
      </c>
      <c r="Y2907" s="1">
        <v>-0.23599999999999999</v>
      </c>
      <c r="Z2907" s="1">
        <f t="shared" si="90"/>
        <v>-23.599999999999998</v>
      </c>
      <c r="AA2907" s="1">
        <f t="shared" si="91"/>
        <v>23.599999999999998</v>
      </c>
    </row>
    <row r="2908" spans="1:27" x14ac:dyDescent="0.3">
      <c r="A2908" s="1">
        <v>20610</v>
      </c>
      <c r="B2908" s="1" t="s">
        <v>12777</v>
      </c>
      <c r="C2908" s="1" t="s">
        <v>12778</v>
      </c>
      <c r="D2908" s="1">
        <v>1</v>
      </c>
      <c r="E2908" s="1" t="s">
        <v>47</v>
      </c>
      <c r="F2908" s="1">
        <v>101075275</v>
      </c>
      <c r="G2908" s="1">
        <v>101075380</v>
      </c>
      <c r="H2908" s="1">
        <v>101075394</v>
      </c>
      <c r="I2908" s="1">
        <v>101075716</v>
      </c>
      <c r="J2908" s="1">
        <v>101072659</v>
      </c>
      <c r="K2908" s="1">
        <v>101072830</v>
      </c>
      <c r="L2908" s="1">
        <v>101077362</v>
      </c>
      <c r="M2908" s="1">
        <v>101077508</v>
      </c>
      <c r="N2908" s="1">
        <v>20610</v>
      </c>
      <c r="O2908" s="1" t="s">
        <v>13664</v>
      </c>
      <c r="P2908" s="1" t="s">
        <v>13665</v>
      </c>
      <c r="Q2908" s="1" t="s">
        <v>171</v>
      </c>
      <c r="R2908" s="1" t="s">
        <v>13666</v>
      </c>
      <c r="S2908" s="1">
        <v>249</v>
      </c>
      <c r="T2908" s="1">
        <v>466</v>
      </c>
      <c r="U2908" s="1">
        <v>6.8593402459299997E-4</v>
      </c>
      <c r="V2908" s="1">
        <v>2.3043406797199999E-2</v>
      </c>
      <c r="W2908" s="1" t="s">
        <v>13667</v>
      </c>
      <c r="X2908" s="1" t="s">
        <v>13668</v>
      </c>
      <c r="Y2908" s="1">
        <v>0.23599999999999999</v>
      </c>
      <c r="Z2908" s="1">
        <f t="shared" si="90"/>
        <v>23.599999999999998</v>
      </c>
      <c r="AA2908" s="1">
        <f t="shared" si="91"/>
        <v>23.599999999999998</v>
      </c>
    </row>
    <row r="2909" spans="1:27" x14ac:dyDescent="0.3">
      <c r="A2909" s="1">
        <v>13891</v>
      </c>
      <c r="B2909" s="1" t="s">
        <v>13669</v>
      </c>
      <c r="C2909" s="1" t="s">
        <v>13670</v>
      </c>
      <c r="D2909" s="1">
        <v>16</v>
      </c>
      <c r="E2909" s="1" t="s">
        <v>47</v>
      </c>
      <c r="F2909" s="1">
        <v>29864727</v>
      </c>
      <c r="G2909" s="1">
        <v>29864875</v>
      </c>
      <c r="H2909" s="1">
        <v>29865159</v>
      </c>
      <c r="I2909" s="1">
        <v>29865193</v>
      </c>
      <c r="J2909" s="1">
        <v>29864303</v>
      </c>
      <c r="K2909" s="1">
        <v>29864391</v>
      </c>
      <c r="L2909" s="1">
        <v>29865355</v>
      </c>
      <c r="M2909" s="1">
        <v>29865442</v>
      </c>
      <c r="N2909" s="1">
        <v>13891</v>
      </c>
      <c r="O2909" s="1" t="s">
        <v>13671</v>
      </c>
      <c r="P2909" s="1" t="s">
        <v>140</v>
      </c>
      <c r="Q2909" s="1" t="s">
        <v>1768</v>
      </c>
      <c r="R2909" s="1" t="s">
        <v>2029</v>
      </c>
      <c r="S2909" s="1">
        <v>292</v>
      </c>
      <c r="T2909" s="1">
        <v>178</v>
      </c>
      <c r="U2909" s="1">
        <v>1.0880572089199999E-3</v>
      </c>
      <c r="V2909" s="1">
        <v>3.09673253649E-2</v>
      </c>
      <c r="W2909" s="1" t="s">
        <v>2292</v>
      </c>
      <c r="X2909" s="1" t="s">
        <v>13672</v>
      </c>
      <c r="Y2909" s="1">
        <v>0.23599999999999999</v>
      </c>
      <c r="Z2909" s="1">
        <f t="shared" si="90"/>
        <v>23.599999999999998</v>
      </c>
      <c r="AA2909" s="1">
        <f t="shared" si="91"/>
        <v>23.599999999999998</v>
      </c>
    </row>
    <row r="2910" spans="1:27" x14ac:dyDescent="0.3">
      <c r="A2910" s="1">
        <v>20259</v>
      </c>
      <c r="B2910" s="1" t="s">
        <v>11187</v>
      </c>
      <c r="C2910" s="1" t="s">
        <v>11188</v>
      </c>
      <c r="D2910" s="1">
        <v>11</v>
      </c>
      <c r="E2910" s="1" t="s">
        <v>47</v>
      </c>
      <c r="F2910" s="1">
        <v>71962151</v>
      </c>
      <c r="G2910" s="1">
        <v>71962289</v>
      </c>
      <c r="H2910" s="1">
        <v>71978085</v>
      </c>
      <c r="I2910" s="1">
        <v>71978235</v>
      </c>
      <c r="J2910" s="1">
        <v>71960749</v>
      </c>
      <c r="K2910" s="1">
        <v>71960891</v>
      </c>
      <c r="L2910" s="1">
        <v>71982760</v>
      </c>
      <c r="M2910" s="1">
        <v>71982915</v>
      </c>
      <c r="N2910" s="1">
        <v>20259</v>
      </c>
      <c r="O2910" s="1" t="s">
        <v>11189</v>
      </c>
      <c r="P2910" s="1" t="s">
        <v>12804</v>
      </c>
      <c r="Q2910" s="1" t="s">
        <v>11191</v>
      </c>
      <c r="R2910" s="1" t="s">
        <v>805</v>
      </c>
      <c r="S2910" s="1">
        <v>282</v>
      </c>
      <c r="T2910" s="1">
        <v>294</v>
      </c>
      <c r="U2910" s="1">
        <v>3.7051950246700001E-4</v>
      </c>
      <c r="V2910" s="1">
        <v>1.5679062597300002E-2</v>
      </c>
      <c r="W2910" s="1" t="s">
        <v>13673</v>
      </c>
      <c r="X2910" s="1" t="s">
        <v>13674</v>
      </c>
      <c r="Y2910" s="1">
        <v>-0.23400000000000001</v>
      </c>
      <c r="Z2910" s="1">
        <f t="shared" si="90"/>
        <v>-23.400000000000002</v>
      </c>
      <c r="AA2910" s="1">
        <f t="shared" si="91"/>
        <v>23.400000000000002</v>
      </c>
    </row>
    <row r="2911" spans="1:27" x14ac:dyDescent="0.3">
      <c r="A2911" s="1">
        <v>5710</v>
      </c>
      <c r="B2911" s="1" t="s">
        <v>3904</v>
      </c>
      <c r="C2911" s="1" t="s">
        <v>3905</v>
      </c>
      <c r="D2911" s="1">
        <v>10</v>
      </c>
      <c r="E2911" s="1" t="s">
        <v>37</v>
      </c>
      <c r="F2911" s="1">
        <v>32935894</v>
      </c>
      <c r="G2911" s="1">
        <v>32936081</v>
      </c>
      <c r="H2911" s="1">
        <v>32936241</v>
      </c>
      <c r="I2911" s="1">
        <v>32936423</v>
      </c>
      <c r="J2911" s="1">
        <v>32935491</v>
      </c>
      <c r="K2911" s="1">
        <v>32935558</v>
      </c>
      <c r="L2911" s="1">
        <v>32953592</v>
      </c>
      <c r="M2911" s="1">
        <v>32953809</v>
      </c>
      <c r="N2911" s="1">
        <v>5710</v>
      </c>
      <c r="O2911" s="1" t="s">
        <v>249</v>
      </c>
      <c r="P2911" s="1" t="s">
        <v>828</v>
      </c>
      <c r="Q2911" s="1" t="s">
        <v>939</v>
      </c>
      <c r="R2911" s="1" t="s">
        <v>974</v>
      </c>
      <c r="S2911" s="1">
        <v>326</v>
      </c>
      <c r="T2911" s="1">
        <v>331</v>
      </c>
      <c r="U2911" s="1">
        <v>6.8247030817400001E-4</v>
      </c>
      <c r="V2911" s="1">
        <v>2.3043406797199999E-2</v>
      </c>
      <c r="W2911" s="1" t="s">
        <v>13675</v>
      </c>
      <c r="X2911" s="1" t="s">
        <v>13676</v>
      </c>
      <c r="Y2911" s="1">
        <v>-0.23400000000000001</v>
      </c>
      <c r="Z2911" s="1">
        <f t="shared" si="90"/>
        <v>-23.400000000000002</v>
      </c>
      <c r="AA2911" s="1">
        <f t="shared" si="91"/>
        <v>23.400000000000002</v>
      </c>
    </row>
    <row r="2912" spans="1:27" x14ac:dyDescent="0.3">
      <c r="A2912" s="1">
        <v>6739</v>
      </c>
      <c r="B2912" s="1" t="s">
        <v>13677</v>
      </c>
      <c r="C2912" s="1" t="s">
        <v>13678</v>
      </c>
      <c r="D2912" s="1">
        <v>2</v>
      </c>
      <c r="E2912" s="1" t="s">
        <v>37</v>
      </c>
      <c r="F2912" s="1">
        <v>218455579</v>
      </c>
      <c r="G2912" s="1">
        <v>218455718</v>
      </c>
      <c r="H2912" s="1">
        <v>218457091</v>
      </c>
      <c r="I2912" s="1">
        <v>218457161</v>
      </c>
      <c r="J2912" s="1">
        <v>218450250</v>
      </c>
      <c r="K2912" s="1">
        <v>218455017</v>
      </c>
      <c r="L2912" s="1">
        <v>218459789</v>
      </c>
      <c r="M2912" s="1">
        <v>218459905</v>
      </c>
      <c r="N2912" s="1">
        <v>6739</v>
      </c>
      <c r="O2912" s="1" t="s">
        <v>7542</v>
      </c>
      <c r="P2912" s="1" t="s">
        <v>13679</v>
      </c>
      <c r="Q2912" s="1" t="s">
        <v>2067</v>
      </c>
      <c r="R2912" s="1" t="s">
        <v>13680</v>
      </c>
      <c r="S2912" s="1">
        <v>214</v>
      </c>
      <c r="T2912" s="1">
        <v>283</v>
      </c>
      <c r="U2912" s="1">
        <v>1.6310759846099999E-3</v>
      </c>
      <c r="V2912" s="1">
        <v>4.1245463261699998E-2</v>
      </c>
      <c r="W2912" s="1" t="s">
        <v>13681</v>
      </c>
      <c r="X2912" s="1" t="s">
        <v>13682</v>
      </c>
      <c r="Y2912" s="1">
        <v>0.23400000000000001</v>
      </c>
      <c r="Z2912" s="1">
        <f t="shared" si="90"/>
        <v>23.400000000000002</v>
      </c>
      <c r="AA2912" s="1">
        <f t="shared" si="91"/>
        <v>23.400000000000002</v>
      </c>
    </row>
    <row r="2913" spans="1:27" x14ac:dyDescent="0.3">
      <c r="A2913" s="1">
        <v>6788</v>
      </c>
      <c r="B2913" s="1" t="s">
        <v>12634</v>
      </c>
      <c r="C2913" s="1" t="s">
        <v>12635</v>
      </c>
      <c r="D2913" s="1">
        <v>10</v>
      </c>
      <c r="E2913" s="1" t="s">
        <v>37</v>
      </c>
      <c r="F2913" s="1">
        <v>73063190</v>
      </c>
      <c r="G2913" s="1">
        <v>73063331</v>
      </c>
      <c r="H2913" s="1">
        <v>73064349</v>
      </c>
      <c r="I2913" s="1">
        <v>73064471</v>
      </c>
      <c r="J2913" s="1">
        <v>73053350</v>
      </c>
      <c r="K2913" s="1">
        <v>73053590</v>
      </c>
      <c r="L2913" s="1">
        <v>73068845</v>
      </c>
      <c r="M2913" s="1">
        <v>73068983</v>
      </c>
      <c r="N2913" s="1">
        <v>6788</v>
      </c>
      <c r="O2913" s="1" t="s">
        <v>181</v>
      </c>
      <c r="P2913" s="1" t="s">
        <v>66</v>
      </c>
      <c r="Q2913" s="1" t="s">
        <v>13683</v>
      </c>
      <c r="R2913" s="1" t="s">
        <v>1153</v>
      </c>
      <c r="S2913" s="1">
        <v>266</v>
      </c>
      <c r="T2913" s="1">
        <v>285</v>
      </c>
      <c r="U2913" s="1">
        <v>1.77854519043E-3</v>
      </c>
      <c r="V2913" s="1">
        <v>4.3345805797600001E-2</v>
      </c>
      <c r="W2913" s="1" t="s">
        <v>291</v>
      </c>
      <c r="X2913" s="1" t="s">
        <v>13684</v>
      </c>
      <c r="Y2913" s="1">
        <v>0.23400000000000001</v>
      </c>
      <c r="Z2913" s="1">
        <f t="shared" si="90"/>
        <v>23.400000000000002</v>
      </c>
      <c r="AA2913" s="1">
        <f t="shared" si="91"/>
        <v>23.400000000000002</v>
      </c>
    </row>
    <row r="2914" spans="1:27" x14ac:dyDescent="0.3">
      <c r="A2914" s="1">
        <v>1373</v>
      </c>
      <c r="B2914" s="1" t="s">
        <v>4135</v>
      </c>
      <c r="C2914" s="1" t="s">
        <v>4136</v>
      </c>
      <c r="D2914" s="1">
        <v>6</v>
      </c>
      <c r="E2914" s="1" t="s">
        <v>37</v>
      </c>
      <c r="F2914" s="1">
        <v>30314268</v>
      </c>
      <c r="G2914" s="1">
        <v>30314482</v>
      </c>
      <c r="H2914" s="1">
        <v>30326008</v>
      </c>
      <c r="I2914" s="1">
        <v>30326092</v>
      </c>
      <c r="J2914" s="1">
        <v>30296131</v>
      </c>
      <c r="K2914" s="1">
        <v>30296237</v>
      </c>
      <c r="L2914" s="1">
        <v>30326353</v>
      </c>
      <c r="M2914" s="1">
        <v>30326866</v>
      </c>
      <c r="N2914" s="1">
        <v>1373</v>
      </c>
      <c r="O2914" s="1" t="s">
        <v>120</v>
      </c>
      <c r="P2914" s="1" t="s">
        <v>4635</v>
      </c>
      <c r="Q2914" s="1" t="s">
        <v>1533</v>
      </c>
      <c r="R2914" s="1" t="s">
        <v>4637</v>
      </c>
      <c r="S2914" s="1">
        <v>228</v>
      </c>
      <c r="T2914" s="1">
        <v>358</v>
      </c>
      <c r="U2914" s="8">
        <v>2.40567518384E-6</v>
      </c>
      <c r="V2914" s="1">
        <v>4.0473544907499999E-4</v>
      </c>
      <c r="W2914" s="1" t="s">
        <v>13685</v>
      </c>
      <c r="X2914" s="1" t="s">
        <v>13686</v>
      </c>
      <c r="Y2914" s="1">
        <v>-0.23300000000000001</v>
      </c>
      <c r="Z2914" s="1">
        <f t="shared" si="90"/>
        <v>-23.3</v>
      </c>
      <c r="AA2914" s="1">
        <f t="shared" si="91"/>
        <v>23.3</v>
      </c>
    </row>
    <row r="2915" spans="1:27" x14ac:dyDescent="0.3">
      <c r="A2915" s="1">
        <v>12206</v>
      </c>
      <c r="B2915" s="1" t="s">
        <v>13687</v>
      </c>
      <c r="C2915" s="1" t="s">
        <v>13688</v>
      </c>
      <c r="D2915" s="1">
        <v>14</v>
      </c>
      <c r="E2915" s="1" t="s">
        <v>37</v>
      </c>
      <c r="F2915" s="1">
        <v>24228593</v>
      </c>
      <c r="G2915" s="1">
        <v>24228712</v>
      </c>
      <c r="H2915" s="1">
        <v>24231651</v>
      </c>
      <c r="I2915" s="1">
        <v>24231737</v>
      </c>
      <c r="J2915" s="1">
        <v>24218378</v>
      </c>
      <c r="K2915" s="1">
        <v>24218431</v>
      </c>
      <c r="L2915" s="1">
        <v>24232249</v>
      </c>
      <c r="M2915" s="1">
        <v>24232336</v>
      </c>
      <c r="N2915" s="1">
        <v>12206</v>
      </c>
      <c r="O2915" s="1" t="s">
        <v>13689</v>
      </c>
      <c r="P2915" s="1" t="s">
        <v>8323</v>
      </c>
      <c r="Q2915" s="1" t="s">
        <v>13690</v>
      </c>
      <c r="R2915" s="1" t="s">
        <v>155</v>
      </c>
      <c r="S2915" s="1">
        <v>230</v>
      </c>
      <c r="T2915" s="1">
        <v>263</v>
      </c>
      <c r="U2915" s="8">
        <v>7.52585094244E-8</v>
      </c>
      <c r="V2915" s="8">
        <v>3.3405170715099998E-5</v>
      </c>
      <c r="W2915" s="1" t="s">
        <v>13691</v>
      </c>
      <c r="X2915" s="1" t="s">
        <v>13692</v>
      </c>
      <c r="Y2915" s="1">
        <v>-0.23200000000000001</v>
      </c>
      <c r="Z2915" s="1">
        <f t="shared" si="90"/>
        <v>-23.200000000000003</v>
      </c>
      <c r="AA2915" s="1">
        <f t="shared" si="91"/>
        <v>23.200000000000003</v>
      </c>
    </row>
    <row r="2916" spans="1:27" x14ac:dyDescent="0.3">
      <c r="A2916" s="1">
        <v>20360</v>
      </c>
      <c r="B2916" s="1" t="s">
        <v>12741</v>
      </c>
      <c r="C2916" s="1" t="s">
        <v>12742</v>
      </c>
      <c r="D2916" s="1">
        <v>11</v>
      </c>
      <c r="E2916" s="1" t="s">
        <v>37</v>
      </c>
      <c r="F2916" s="1">
        <v>72049418</v>
      </c>
      <c r="G2916" s="1">
        <v>72049539</v>
      </c>
      <c r="H2916" s="1">
        <v>72068495</v>
      </c>
      <c r="I2916" s="1">
        <v>72068617</v>
      </c>
      <c r="J2916" s="1">
        <v>72035901</v>
      </c>
      <c r="K2916" s="1">
        <v>72035975</v>
      </c>
      <c r="L2916" s="1">
        <v>72069841</v>
      </c>
      <c r="M2916" s="1">
        <v>72069911</v>
      </c>
      <c r="N2916" s="1">
        <v>20360</v>
      </c>
      <c r="O2916" s="1" t="s">
        <v>2809</v>
      </c>
      <c r="P2916" s="1" t="s">
        <v>12124</v>
      </c>
      <c r="Q2916" s="1" t="s">
        <v>90</v>
      </c>
      <c r="R2916" s="1" t="s">
        <v>1549</v>
      </c>
      <c r="S2916" s="1">
        <v>266</v>
      </c>
      <c r="T2916" s="1">
        <v>265</v>
      </c>
      <c r="U2916" s="8">
        <v>1.8861638189799998E-5</v>
      </c>
      <c r="V2916" s="1">
        <v>1.8737690281699999E-3</v>
      </c>
      <c r="W2916" s="1" t="s">
        <v>13693</v>
      </c>
      <c r="X2916" s="1" t="s">
        <v>13694</v>
      </c>
      <c r="Y2916" s="1">
        <v>0.23200000000000001</v>
      </c>
      <c r="Z2916" s="1">
        <f t="shared" si="90"/>
        <v>23.200000000000003</v>
      </c>
      <c r="AA2916" s="1">
        <f t="shared" si="91"/>
        <v>23.200000000000003</v>
      </c>
    </row>
    <row r="2917" spans="1:27" x14ac:dyDescent="0.3">
      <c r="A2917" s="1">
        <v>12261</v>
      </c>
      <c r="B2917" s="1" t="s">
        <v>13695</v>
      </c>
      <c r="C2917" s="1" t="s">
        <v>13696</v>
      </c>
      <c r="D2917" s="1">
        <v>10</v>
      </c>
      <c r="E2917" s="1" t="s">
        <v>37</v>
      </c>
      <c r="F2917" s="1">
        <v>67830901</v>
      </c>
      <c r="G2917" s="1">
        <v>67831019</v>
      </c>
      <c r="H2917" s="1">
        <v>67835391</v>
      </c>
      <c r="I2917" s="1">
        <v>67835525</v>
      </c>
      <c r="J2917" s="1">
        <v>67823313</v>
      </c>
      <c r="K2917" s="1">
        <v>67823392</v>
      </c>
      <c r="L2917" s="1">
        <v>67837933</v>
      </c>
      <c r="M2917" s="1">
        <v>67838096</v>
      </c>
      <c r="N2917" s="1">
        <v>12261</v>
      </c>
      <c r="O2917" s="1" t="s">
        <v>140</v>
      </c>
      <c r="P2917" s="1" t="s">
        <v>557</v>
      </c>
      <c r="Q2917" s="1" t="s">
        <v>119</v>
      </c>
      <c r="R2917" s="1" t="s">
        <v>3613</v>
      </c>
      <c r="S2917" s="1">
        <v>278</v>
      </c>
      <c r="T2917" s="1">
        <v>262</v>
      </c>
      <c r="U2917" s="1">
        <v>1.67016030176E-3</v>
      </c>
      <c r="V2917" s="1">
        <v>4.1806130153500001E-2</v>
      </c>
      <c r="W2917" s="1" t="s">
        <v>923</v>
      </c>
      <c r="X2917" s="1" t="s">
        <v>13697</v>
      </c>
      <c r="Y2917" s="1">
        <v>-0.23200000000000001</v>
      </c>
      <c r="Z2917" s="1">
        <f t="shared" si="90"/>
        <v>-23.200000000000003</v>
      </c>
      <c r="AA2917" s="1">
        <f t="shared" si="91"/>
        <v>23.200000000000003</v>
      </c>
    </row>
    <row r="2918" spans="1:27" x14ac:dyDescent="0.3">
      <c r="A2918" s="1">
        <v>22726</v>
      </c>
      <c r="B2918" s="1" t="s">
        <v>3986</v>
      </c>
      <c r="C2918" s="1" t="s">
        <v>3987</v>
      </c>
      <c r="D2918" s="1">
        <v>1</v>
      </c>
      <c r="E2918" s="1" t="s">
        <v>47</v>
      </c>
      <c r="F2918" s="1">
        <v>155689094</v>
      </c>
      <c r="G2918" s="1">
        <v>155689174</v>
      </c>
      <c r="H2918" s="1">
        <v>155709772</v>
      </c>
      <c r="I2918" s="1">
        <v>155709824</v>
      </c>
      <c r="J2918" s="1">
        <v>155687966</v>
      </c>
      <c r="K2918" s="1">
        <v>155688192</v>
      </c>
      <c r="L2918" s="1">
        <v>155721516</v>
      </c>
      <c r="M2918" s="1">
        <v>155721618</v>
      </c>
      <c r="N2918" s="1">
        <v>22726</v>
      </c>
      <c r="O2918" s="1" t="s">
        <v>90</v>
      </c>
      <c r="P2918" s="1" t="s">
        <v>13698</v>
      </c>
      <c r="Q2918" s="1" t="s">
        <v>1747</v>
      </c>
      <c r="R2918" s="1" t="s">
        <v>2655</v>
      </c>
      <c r="S2918" s="1">
        <v>224</v>
      </c>
      <c r="T2918" s="1">
        <v>196</v>
      </c>
      <c r="U2918" s="1">
        <v>4.4291962270300001E-4</v>
      </c>
      <c r="V2918" s="1">
        <v>1.75003582743E-2</v>
      </c>
      <c r="W2918" s="1" t="s">
        <v>13699</v>
      </c>
      <c r="X2918" s="1" t="s">
        <v>13700</v>
      </c>
      <c r="Y2918" s="1">
        <v>-0.23100000000000001</v>
      </c>
      <c r="Z2918" s="1">
        <f t="shared" si="90"/>
        <v>-23.1</v>
      </c>
      <c r="AA2918" s="1">
        <f t="shared" si="91"/>
        <v>23.1</v>
      </c>
    </row>
    <row r="2919" spans="1:27" x14ac:dyDescent="0.3">
      <c r="A2919" s="1">
        <v>9918</v>
      </c>
      <c r="B2919" s="1" t="s">
        <v>13701</v>
      </c>
      <c r="C2919" s="1" t="s">
        <v>13702</v>
      </c>
      <c r="D2919" s="1">
        <v>2</v>
      </c>
      <c r="E2919" s="1" t="s">
        <v>47</v>
      </c>
      <c r="F2919" s="1">
        <v>232724573</v>
      </c>
      <c r="G2919" s="1">
        <v>232724691</v>
      </c>
      <c r="H2919" s="1">
        <v>232731121</v>
      </c>
      <c r="I2919" s="1">
        <v>232731234</v>
      </c>
      <c r="J2919" s="1">
        <v>232703423</v>
      </c>
      <c r="K2919" s="1">
        <v>232703489</v>
      </c>
      <c r="L2919" s="1">
        <v>232735154</v>
      </c>
      <c r="M2919" s="1">
        <v>232735238</v>
      </c>
      <c r="N2919" s="1">
        <v>9918</v>
      </c>
      <c r="O2919" s="1" t="s">
        <v>13703</v>
      </c>
      <c r="P2919" s="1" t="s">
        <v>2477</v>
      </c>
      <c r="Q2919" s="1" t="s">
        <v>13704</v>
      </c>
      <c r="R2919" s="1" t="s">
        <v>306</v>
      </c>
      <c r="S2919" s="1">
        <v>262</v>
      </c>
      <c r="T2919" s="1">
        <v>257</v>
      </c>
      <c r="U2919" s="1">
        <v>7.7230220956899995E-4</v>
      </c>
      <c r="V2919" s="1">
        <v>2.4635731951099998E-2</v>
      </c>
      <c r="W2919" s="1" t="s">
        <v>13705</v>
      </c>
      <c r="X2919" s="1" t="s">
        <v>3678</v>
      </c>
      <c r="Y2919" s="1">
        <v>-0.23100000000000001</v>
      </c>
      <c r="Z2919" s="1">
        <f t="shared" si="90"/>
        <v>-23.1</v>
      </c>
      <c r="AA2919" s="1">
        <f t="shared" si="91"/>
        <v>23.1</v>
      </c>
    </row>
    <row r="2920" spans="1:27" x14ac:dyDescent="0.3">
      <c r="A2920" s="1">
        <v>20504</v>
      </c>
      <c r="B2920" s="1" t="s">
        <v>13706</v>
      </c>
      <c r="C2920" s="1" t="s">
        <v>13707</v>
      </c>
      <c r="D2920" s="1">
        <v>14</v>
      </c>
      <c r="E2920" s="1" t="s">
        <v>47</v>
      </c>
      <c r="F2920" s="1">
        <v>58215204</v>
      </c>
      <c r="G2920" s="1">
        <v>58215284</v>
      </c>
      <c r="H2920" s="1">
        <v>58219693</v>
      </c>
      <c r="I2920" s="1">
        <v>58219729</v>
      </c>
      <c r="J2920" s="1">
        <v>58208998</v>
      </c>
      <c r="K2920" s="1">
        <v>58209107</v>
      </c>
      <c r="L2920" s="1">
        <v>58223621</v>
      </c>
      <c r="M2920" s="1">
        <v>58223701</v>
      </c>
      <c r="N2920" s="1">
        <v>20504</v>
      </c>
      <c r="O2920" s="1" t="s">
        <v>3613</v>
      </c>
      <c r="P2920" s="1" t="s">
        <v>13708</v>
      </c>
      <c r="Q2920" s="1" t="s">
        <v>1130</v>
      </c>
      <c r="R2920" s="1" t="s">
        <v>13709</v>
      </c>
      <c r="S2920" s="1">
        <v>224</v>
      </c>
      <c r="T2920" s="1">
        <v>180</v>
      </c>
      <c r="U2920" s="1">
        <v>1.26071860547E-3</v>
      </c>
      <c r="V2920" s="1">
        <v>3.4246238993900002E-2</v>
      </c>
      <c r="W2920" s="1" t="s">
        <v>13710</v>
      </c>
      <c r="X2920" s="1" t="s">
        <v>13711</v>
      </c>
      <c r="Y2920" s="1">
        <v>-0.23100000000000001</v>
      </c>
      <c r="Z2920" s="1">
        <f t="shared" si="90"/>
        <v>-23.1</v>
      </c>
      <c r="AA2920" s="1">
        <f t="shared" si="91"/>
        <v>23.1</v>
      </c>
    </row>
    <row r="2921" spans="1:27" x14ac:dyDescent="0.3">
      <c r="A2921" s="1">
        <v>15761</v>
      </c>
      <c r="B2921" s="1" t="s">
        <v>4452</v>
      </c>
      <c r="C2921" s="1" t="s">
        <v>4453</v>
      </c>
      <c r="D2921" s="1">
        <v>1</v>
      </c>
      <c r="E2921" s="1" t="s">
        <v>37</v>
      </c>
      <c r="F2921" s="1">
        <v>16593440</v>
      </c>
      <c r="G2921" s="1">
        <v>16593643</v>
      </c>
      <c r="H2921" s="1">
        <v>16593723</v>
      </c>
      <c r="I2921" s="1">
        <v>16593753</v>
      </c>
      <c r="J2921" s="1">
        <v>16592158</v>
      </c>
      <c r="K2921" s="1">
        <v>16592313</v>
      </c>
      <c r="L2921" s="1">
        <v>16594591</v>
      </c>
      <c r="M2921" s="1">
        <v>16594661</v>
      </c>
      <c r="N2921" s="1">
        <v>15761</v>
      </c>
      <c r="O2921" s="1" t="s">
        <v>13712</v>
      </c>
      <c r="P2921" s="1" t="s">
        <v>13713</v>
      </c>
      <c r="Q2921" s="1" t="s">
        <v>13714</v>
      </c>
      <c r="R2921" s="1" t="s">
        <v>13715</v>
      </c>
      <c r="S2921" s="1">
        <v>174</v>
      </c>
      <c r="T2921" s="1">
        <v>347</v>
      </c>
      <c r="U2921" s="1">
        <v>1.6800044765400001E-3</v>
      </c>
      <c r="V2921" s="1">
        <v>4.1923748073700001E-2</v>
      </c>
      <c r="W2921" s="1" t="s">
        <v>13716</v>
      </c>
      <c r="X2921" s="1" t="s">
        <v>13717</v>
      </c>
      <c r="Y2921" s="1">
        <v>-0.23100000000000001</v>
      </c>
      <c r="Z2921" s="1">
        <f t="shared" si="90"/>
        <v>-23.1</v>
      </c>
      <c r="AA2921" s="1">
        <f t="shared" si="91"/>
        <v>23.1</v>
      </c>
    </row>
    <row r="2922" spans="1:27" x14ac:dyDescent="0.3">
      <c r="A2922" s="1">
        <v>8133</v>
      </c>
      <c r="B2922" s="1" t="s">
        <v>13718</v>
      </c>
      <c r="C2922" s="1" t="s">
        <v>13719</v>
      </c>
      <c r="D2922" s="1" t="s">
        <v>147</v>
      </c>
      <c r="E2922" s="1" t="s">
        <v>47</v>
      </c>
      <c r="F2922" s="1">
        <v>2843212</v>
      </c>
      <c r="G2922" s="1">
        <v>2843354</v>
      </c>
      <c r="H2922" s="1">
        <v>2853979</v>
      </c>
      <c r="I2922" s="1">
        <v>2854154</v>
      </c>
      <c r="J2922" s="1">
        <v>2830060</v>
      </c>
      <c r="K2922" s="1">
        <v>2830195</v>
      </c>
      <c r="L2922" s="1">
        <v>2854992</v>
      </c>
      <c r="M2922" s="1">
        <v>2855155</v>
      </c>
      <c r="N2922" s="1">
        <v>8133</v>
      </c>
      <c r="O2922" s="1" t="s">
        <v>2136</v>
      </c>
      <c r="P2922" s="1" t="s">
        <v>13720</v>
      </c>
      <c r="Q2922" s="1" t="s">
        <v>38</v>
      </c>
      <c r="R2922" s="1" t="s">
        <v>13721</v>
      </c>
      <c r="S2922" s="1">
        <v>286</v>
      </c>
      <c r="T2922" s="1">
        <v>319</v>
      </c>
      <c r="U2922" s="8">
        <v>7.7948096321999994E-6</v>
      </c>
      <c r="V2922" s="1">
        <v>9.9155682040799999E-4</v>
      </c>
      <c r="W2922" s="1" t="s">
        <v>13722</v>
      </c>
      <c r="X2922" s="1" t="s">
        <v>41</v>
      </c>
      <c r="Y2922" s="1">
        <v>0.23</v>
      </c>
      <c r="Z2922" s="1">
        <f t="shared" si="90"/>
        <v>23</v>
      </c>
      <c r="AA2922" s="1">
        <f t="shared" si="91"/>
        <v>23</v>
      </c>
    </row>
    <row r="2923" spans="1:27" x14ac:dyDescent="0.3">
      <c r="A2923" s="1">
        <v>3623</v>
      </c>
      <c r="B2923" s="1" t="s">
        <v>4675</v>
      </c>
      <c r="C2923" s="1" t="s">
        <v>4676</v>
      </c>
      <c r="D2923" s="1">
        <v>14</v>
      </c>
      <c r="E2923" s="1" t="s">
        <v>47</v>
      </c>
      <c r="F2923" s="1">
        <v>89956577</v>
      </c>
      <c r="G2923" s="1">
        <v>89956800</v>
      </c>
      <c r="H2923" s="1">
        <v>89963107</v>
      </c>
      <c r="I2923" s="1">
        <v>89963248</v>
      </c>
      <c r="J2923" s="1">
        <v>89954938</v>
      </c>
      <c r="K2923" s="1">
        <v>89955677</v>
      </c>
      <c r="L2923" s="1">
        <v>89966146</v>
      </c>
      <c r="M2923" s="1">
        <v>89966190</v>
      </c>
      <c r="N2923" s="1">
        <v>3623</v>
      </c>
      <c r="O2923" s="1" t="s">
        <v>13723</v>
      </c>
      <c r="P2923" s="1" t="s">
        <v>3722</v>
      </c>
      <c r="Q2923" s="1" t="s">
        <v>13724</v>
      </c>
      <c r="R2923" s="1" t="s">
        <v>90</v>
      </c>
      <c r="S2923" s="1">
        <v>367</v>
      </c>
      <c r="T2923" s="1">
        <v>285</v>
      </c>
      <c r="U2923" s="8">
        <v>2.4291795019900001E-8</v>
      </c>
      <c r="V2923" s="8">
        <v>1.17854750629E-5</v>
      </c>
      <c r="W2923" s="1" t="s">
        <v>13725</v>
      </c>
      <c r="X2923" s="1" t="s">
        <v>13726</v>
      </c>
      <c r="Y2923" s="1">
        <v>-0.22900000000000001</v>
      </c>
      <c r="Z2923" s="1">
        <f t="shared" si="90"/>
        <v>-22.900000000000002</v>
      </c>
      <c r="AA2923" s="1">
        <f t="shared" si="91"/>
        <v>22.900000000000002</v>
      </c>
    </row>
    <row r="2924" spans="1:27" x14ac:dyDescent="0.3">
      <c r="A2924" s="1">
        <v>19141</v>
      </c>
      <c r="B2924" s="1" t="s">
        <v>6897</v>
      </c>
      <c r="C2924" s="1" t="s">
        <v>6898</v>
      </c>
      <c r="D2924" s="1">
        <v>13</v>
      </c>
      <c r="E2924" s="1" t="s">
        <v>47</v>
      </c>
      <c r="F2924" s="1">
        <v>114286518</v>
      </c>
      <c r="G2924" s="1">
        <v>114286629</v>
      </c>
      <c r="H2924" s="1">
        <v>114291488</v>
      </c>
      <c r="I2924" s="1">
        <v>114291544</v>
      </c>
      <c r="J2924" s="1">
        <v>114282020</v>
      </c>
      <c r="K2924" s="1">
        <v>114282127</v>
      </c>
      <c r="L2924" s="1">
        <v>114291633</v>
      </c>
      <c r="M2924" s="1">
        <v>114291792</v>
      </c>
      <c r="N2924" s="1">
        <v>19141</v>
      </c>
      <c r="O2924" s="1" t="s">
        <v>2029</v>
      </c>
      <c r="P2924" s="1" t="s">
        <v>13727</v>
      </c>
      <c r="Q2924" s="1" t="s">
        <v>13728</v>
      </c>
      <c r="R2924" s="1" t="s">
        <v>13729</v>
      </c>
      <c r="S2924" s="1">
        <v>255</v>
      </c>
      <c r="T2924" s="1">
        <v>200</v>
      </c>
      <c r="U2924" s="8">
        <v>2.70767008581E-5</v>
      </c>
      <c r="V2924" s="1">
        <v>2.41399202266E-3</v>
      </c>
      <c r="W2924" s="1" t="s">
        <v>13730</v>
      </c>
      <c r="X2924" s="1" t="s">
        <v>13731</v>
      </c>
      <c r="Y2924" s="1">
        <v>-0.22900000000000001</v>
      </c>
      <c r="Z2924" s="1">
        <f t="shared" si="90"/>
        <v>-22.900000000000002</v>
      </c>
      <c r="AA2924" s="1">
        <f t="shared" si="91"/>
        <v>22.900000000000002</v>
      </c>
    </row>
    <row r="2925" spans="1:27" x14ac:dyDescent="0.3">
      <c r="A2925" s="1">
        <v>14863</v>
      </c>
      <c r="B2925" s="1" t="s">
        <v>193</v>
      </c>
      <c r="C2925" s="1" t="s">
        <v>194</v>
      </c>
      <c r="D2925" s="1">
        <v>11</v>
      </c>
      <c r="E2925" s="1" t="s">
        <v>47</v>
      </c>
      <c r="F2925" s="1">
        <v>3811249</v>
      </c>
      <c r="G2925" s="1">
        <v>3811424</v>
      </c>
      <c r="H2925" s="1">
        <v>3817304</v>
      </c>
      <c r="I2925" s="1">
        <v>3817535</v>
      </c>
      <c r="J2925" s="1">
        <v>3808578</v>
      </c>
      <c r="K2925" s="1">
        <v>3808651</v>
      </c>
      <c r="L2925" s="1">
        <v>3824269</v>
      </c>
      <c r="M2925" s="1">
        <v>3824376</v>
      </c>
      <c r="N2925" s="1">
        <v>14863</v>
      </c>
      <c r="O2925" s="1" t="s">
        <v>13732</v>
      </c>
      <c r="P2925" s="1" t="s">
        <v>408</v>
      </c>
      <c r="Q2925" s="1" t="s">
        <v>13733</v>
      </c>
      <c r="R2925" s="1" t="s">
        <v>409</v>
      </c>
      <c r="S2925" s="1">
        <v>319</v>
      </c>
      <c r="T2925" s="1">
        <v>375</v>
      </c>
      <c r="U2925" s="8">
        <v>1.88397075718E-11</v>
      </c>
      <c r="V2925" s="8">
        <v>3.9303397936299998E-8</v>
      </c>
      <c r="W2925" s="1" t="s">
        <v>13734</v>
      </c>
      <c r="X2925" s="1" t="s">
        <v>13735</v>
      </c>
      <c r="Y2925" s="1">
        <v>0.22800000000000001</v>
      </c>
      <c r="Z2925" s="1">
        <f t="shared" si="90"/>
        <v>22.8</v>
      </c>
      <c r="AA2925" s="1">
        <f t="shared" si="91"/>
        <v>22.8</v>
      </c>
    </row>
    <row r="2926" spans="1:27" x14ac:dyDescent="0.3">
      <c r="A2926" s="1">
        <v>23130</v>
      </c>
      <c r="B2926" s="1" t="s">
        <v>637</v>
      </c>
      <c r="C2926" s="1" t="s">
        <v>638</v>
      </c>
      <c r="D2926" s="1">
        <v>11</v>
      </c>
      <c r="E2926" s="1" t="s">
        <v>47</v>
      </c>
      <c r="F2926" s="1">
        <v>66788159</v>
      </c>
      <c r="G2926" s="1">
        <v>66788269</v>
      </c>
      <c r="H2926" s="1">
        <v>66796502</v>
      </c>
      <c r="I2926" s="1">
        <v>66796598</v>
      </c>
      <c r="J2926" s="1">
        <v>66759042</v>
      </c>
      <c r="K2926" s="1">
        <v>66759096</v>
      </c>
      <c r="L2926" s="1">
        <v>66800640</v>
      </c>
      <c r="M2926" s="1">
        <v>66800696</v>
      </c>
      <c r="N2926" s="1">
        <v>23130</v>
      </c>
      <c r="O2926" s="1" t="s">
        <v>13736</v>
      </c>
      <c r="P2926" s="1" t="s">
        <v>120</v>
      </c>
      <c r="Q2926" s="1" t="s">
        <v>13737</v>
      </c>
      <c r="R2926" s="1" t="s">
        <v>1448</v>
      </c>
      <c r="S2926" s="1">
        <v>254</v>
      </c>
      <c r="T2926" s="1">
        <v>240</v>
      </c>
      <c r="U2926" s="8">
        <v>7.8260179514599998E-7</v>
      </c>
      <c r="V2926" s="1">
        <v>1.94364745837E-4</v>
      </c>
      <c r="W2926" s="1" t="s">
        <v>13738</v>
      </c>
      <c r="X2926" s="1" t="s">
        <v>13739</v>
      </c>
      <c r="Y2926" s="1">
        <v>0.22700000000000001</v>
      </c>
      <c r="Z2926" s="1">
        <f t="shared" si="90"/>
        <v>22.7</v>
      </c>
      <c r="AA2926" s="1">
        <f t="shared" si="91"/>
        <v>22.7</v>
      </c>
    </row>
    <row r="2927" spans="1:27" x14ac:dyDescent="0.3">
      <c r="A2927" s="1">
        <v>7951</v>
      </c>
      <c r="B2927" s="1" t="s">
        <v>5216</v>
      </c>
      <c r="C2927" s="1" t="s">
        <v>5217</v>
      </c>
      <c r="D2927" s="1">
        <v>20</v>
      </c>
      <c r="E2927" s="1" t="s">
        <v>37</v>
      </c>
      <c r="F2927" s="1">
        <v>37999187</v>
      </c>
      <c r="G2927" s="1">
        <v>37999328</v>
      </c>
      <c r="H2927" s="1">
        <v>38002627</v>
      </c>
      <c r="I2927" s="1">
        <v>38002793</v>
      </c>
      <c r="J2927" s="1">
        <v>37996748</v>
      </c>
      <c r="K2927" s="1">
        <v>37996953</v>
      </c>
      <c r="L2927" s="1">
        <v>38006196</v>
      </c>
      <c r="M2927" s="1">
        <v>38006397</v>
      </c>
      <c r="N2927" s="1">
        <v>7951</v>
      </c>
      <c r="O2927" s="1" t="s">
        <v>13740</v>
      </c>
      <c r="P2927" s="1" t="s">
        <v>13741</v>
      </c>
      <c r="Q2927" s="1" t="s">
        <v>13742</v>
      </c>
      <c r="R2927" s="1" t="s">
        <v>13743</v>
      </c>
      <c r="S2927" s="1">
        <v>310</v>
      </c>
      <c r="T2927" s="1">
        <v>285</v>
      </c>
      <c r="U2927" s="8">
        <v>8.6733377085999996E-5</v>
      </c>
      <c r="V2927" s="1">
        <v>5.7079864756100001E-3</v>
      </c>
      <c r="W2927" s="1" t="s">
        <v>13744</v>
      </c>
      <c r="X2927" s="1" t="s">
        <v>13745</v>
      </c>
      <c r="Y2927" s="1">
        <v>0.224</v>
      </c>
      <c r="Z2927" s="1">
        <f t="shared" si="90"/>
        <v>22.400000000000002</v>
      </c>
      <c r="AA2927" s="1">
        <f t="shared" si="91"/>
        <v>22.400000000000002</v>
      </c>
    </row>
    <row r="2928" spans="1:27" x14ac:dyDescent="0.3">
      <c r="A2928" s="1">
        <v>13513</v>
      </c>
      <c r="B2928" s="1" t="s">
        <v>9263</v>
      </c>
      <c r="C2928" s="1" t="s">
        <v>9264</v>
      </c>
      <c r="D2928" s="1">
        <v>17</v>
      </c>
      <c r="E2928" s="1" t="s">
        <v>47</v>
      </c>
      <c r="F2928" s="1">
        <v>64516722</v>
      </c>
      <c r="G2928" s="1">
        <v>64516782</v>
      </c>
      <c r="H2928" s="1">
        <v>64517718</v>
      </c>
      <c r="I2928" s="1">
        <v>64517830</v>
      </c>
      <c r="J2928" s="1">
        <v>64514247</v>
      </c>
      <c r="K2928" s="1">
        <v>64514358</v>
      </c>
      <c r="L2928" s="1">
        <v>64519320</v>
      </c>
      <c r="M2928" s="1">
        <v>64519436</v>
      </c>
      <c r="N2928" s="1">
        <v>13513</v>
      </c>
      <c r="O2928" s="1" t="s">
        <v>13746</v>
      </c>
      <c r="P2928" s="1" t="s">
        <v>38</v>
      </c>
      <c r="Q2928" s="1" t="s">
        <v>13747</v>
      </c>
      <c r="R2928" s="1" t="s">
        <v>5642</v>
      </c>
      <c r="S2928" s="1">
        <v>204</v>
      </c>
      <c r="T2928" s="1">
        <v>256</v>
      </c>
      <c r="U2928" s="8">
        <v>1.8548542677200001E-5</v>
      </c>
      <c r="V2928" s="1">
        <v>1.8603831602500001E-3</v>
      </c>
      <c r="W2928" s="1" t="s">
        <v>42</v>
      </c>
      <c r="X2928" s="1" t="s">
        <v>13748</v>
      </c>
      <c r="Y2928" s="1">
        <v>0.223</v>
      </c>
      <c r="Z2928" s="1">
        <f t="shared" si="90"/>
        <v>22.3</v>
      </c>
      <c r="AA2928" s="1">
        <f t="shared" si="91"/>
        <v>22.3</v>
      </c>
    </row>
    <row r="2929" spans="1:27" x14ac:dyDescent="0.3">
      <c r="A2929" s="1">
        <v>23239</v>
      </c>
      <c r="B2929" s="1" t="s">
        <v>4972</v>
      </c>
      <c r="C2929" s="1" t="s">
        <v>4973</v>
      </c>
      <c r="D2929" s="1">
        <v>16</v>
      </c>
      <c r="E2929" s="1" t="s">
        <v>37</v>
      </c>
      <c r="F2929" s="1">
        <v>74649131</v>
      </c>
      <c r="G2929" s="1">
        <v>74649202</v>
      </c>
      <c r="H2929" s="1">
        <v>74652091</v>
      </c>
      <c r="I2929" s="1">
        <v>74652122</v>
      </c>
      <c r="J2929" s="1">
        <v>74644540</v>
      </c>
      <c r="K2929" s="1">
        <v>74644735</v>
      </c>
      <c r="L2929" s="1">
        <v>74660931</v>
      </c>
      <c r="M2929" s="1">
        <v>74661451</v>
      </c>
      <c r="N2929" s="1">
        <v>23239</v>
      </c>
      <c r="O2929" s="1" t="s">
        <v>893</v>
      </c>
      <c r="P2929" s="1" t="s">
        <v>4974</v>
      </c>
      <c r="Q2929" s="1" t="s">
        <v>66</v>
      </c>
      <c r="R2929" s="1" t="s">
        <v>4975</v>
      </c>
      <c r="S2929" s="1">
        <v>175</v>
      </c>
      <c r="T2929" s="1">
        <v>215</v>
      </c>
      <c r="U2929" s="8">
        <v>1.3182044506099999E-5</v>
      </c>
      <c r="V2929" s="1">
        <v>1.4627862366300001E-3</v>
      </c>
      <c r="W2929" s="1" t="s">
        <v>13749</v>
      </c>
      <c r="X2929" s="1" t="s">
        <v>13750</v>
      </c>
      <c r="Y2929" s="1">
        <v>0.222</v>
      </c>
      <c r="Z2929" s="1">
        <f t="shared" si="90"/>
        <v>22.2</v>
      </c>
      <c r="AA2929" s="1">
        <f t="shared" si="91"/>
        <v>22.2</v>
      </c>
    </row>
    <row r="2930" spans="1:27" x14ac:dyDescent="0.3">
      <c r="A2930" s="1">
        <v>6866</v>
      </c>
      <c r="B2930" s="1" t="s">
        <v>13751</v>
      </c>
      <c r="C2930" s="1" t="s">
        <v>13752</v>
      </c>
      <c r="D2930" s="1">
        <v>10</v>
      </c>
      <c r="E2930" s="1" t="s">
        <v>37</v>
      </c>
      <c r="F2930" s="1">
        <v>13452538</v>
      </c>
      <c r="G2930" s="1">
        <v>13452658</v>
      </c>
      <c r="H2930" s="1">
        <v>13480898</v>
      </c>
      <c r="I2930" s="1">
        <v>13481120</v>
      </c>
      <c r="J2930" s="1">
        <v>13447265</v>
      </c>
      <c r="K2930" s="1">
        <v>13447319</v>
      </c>
      <c r="L2930" s="1">
        <v>13492610</v>
      </c>
      <c r="M2930" s="1">
        <v>13492876</v>
      </c>
      <c r="N2930" s="1">
        <v>6866</v>
      </c>
      <c r="O2930" s="1" t="s">
        <v>13753</v>
      </c>
      <c r="P2930" s="1" t="s">
        <v>1296</v>
      </c>
      <c r="Q2930" s="1" t="s">
        <v>13754</v>
      </c>
      <c r="R2930" s="1" t="s">
        <v>120</v>
      </c>
      <c r="S2930" s="1">
        <v>366</v>
      </c>
      <c r="T2930" s="1">
        <v>264</v>
      </c>
      <c r="U2930" s="1">
        <v>1.8626716093600001E-4</v>
      </c>
      <c r="V2930" s="1">
        <v>9.7635816870500006E-3</v>
      </c>
      <c r="W2930" s="1" t="s">
        <v>13755</v>
      </c>
      <c r="X2930" s="1" t="s">
        <v>5457</v>
      </c>
      <c r="Y2930" s="1">
        <v>-0.222</v>
      </c>
      <c r="Z2930" s="1">
        <f t="shared" si="90"/>
        <v>-22.2</v>
      </c>
      <c r="AA2930" s="1">
        <f t="shared" si="91"/>
        <v>22.2</v>
      </c>
    </row>
    <row r="2931" spans="1:27" x14ac:dyDescent="0.3">
      <c r="A2931" s="1">
        <v>1807</v>
      </c>
      <c r="B2931" s="1" t="s">
        <v>13756</v>
      </c>
      <c r="C2931" s="1" t="s">
        <v>13757</v>
      </c>
      <c r="D2931" s="1">
        <v>1</v>
      </c>
      <c r="E2931" s="1" t="s">
        <v>47</v>
      </c>
      <c r="F2931" s="1">
        <v>40509450</v>
      </c>
      <c r="G2931" s="1">
        <v>40509625</v>
      </c>
      <c r="H2931" s="1">
        <v>40509732</v>
      </c>
      <c r="I2931" s="1">
        <v>40509790</v>
      </c>
      <c r="J2931" s="1">
        <v>40508766</v>
      </c>
      <c r="K2931" s="1">
        <v>40508889</v>
      </c>
      <c r="L2931" s="1">
        <v>40514514</v>
      </c>
      <c r="M2931" s="1">
        <v>40514846</v>
      </c>
      <c r="N2931" s="1">
        <v>1807</v>
      </c>
      <c r="O2931" s="1" t="s">
        <v>1575</v>
      </c>
      <c r="P2931" s="1" t="s">
        <v>13592</v>
      </c>
      <c r="Q2931" s="1" t="s">
        <v>75</v>
      </c>
      <c r="R2931" s="1" t="s">
        <v>105</v>
      </c>
      <c r="S2931" s="1">
        <v>319</v>
      </c>
      <c r="T2931" s="1">
        <v>202</v>
      </c>
      <c r="U2931" s="1">
        <v>2.64178290083E-4</v>
      </c>
      <c r="V2931" s="1">
        <v>1.23295022096E-2</v>
      </c>
      <c r="W2931" s="1" t="s">
        <v>13758</v>
      </c>
      <c r="X2931" s="1" t="s">
        <v>13759</v>
      </c>
      <c r="Y2931" s="1">
        <v>0.221</v>
      </c>
      <c r="Z2931" s="1">
        <f t="shared" si="90"/>
        <v>22.1</v>
      </c>
      <c r="AA2931" s="1">
        <f t="shared" si="91"/>
        <v>22.1</v>
      </c>
    </row>
    <row r="2932" spans="1:27" x14ac:dyDescent="0.3">
      <c r="A2932" s="1">
        <v>4143</v>
      </c>
      <c r="B2932" s="1" t="s">
        <v>13760</v>
      </c>
      <c r="C2932" s="1" t="s">
        <v>13761</v>
      </c>
      <c r="D2932" s="1">
        <v>1</v>
      </c>
      <c r="E2932" s="1" t="s">
        <v>37</v>
      </c>
      <c r="F2932" s="1">
        <v>19427432</v>
      </c>
      <c r="G2932" s="1">
        <v>19427621</v>
      </c>
      <c r="H2932" s="1">
        <v>19484189</v>
      </c>
      <c r="I2932" s="1">
        <v>19484268</v>
      </c>
      <c r="J2932" s="1">
        <v>19419660</v>
      </c>
      <c r="K2932" s="1">
        <v>19419750</v>
      </c>
      <c r="L2932" s="1">
        <v>19485435</v>
      </c>
      <c r="M2932" s="1">
        <v>19485539</v>
      </c>
      <c r="N2932" s="1">
        <v>4143</v>
      </c>
      <c r="O2932" s="1" t="s">
        <v>418</v>
      </c>
      <c r="P2932" s="1" t="s">
        <v>106</v>
      </c>
      <c r="Q2932" s="1" t="s">
        <v>13762</v>
      </c>
      <c r="R2932" s="1" t="s">
        <v>13763</v>
      </c>
      <c r="S2932" s="1">
        <v>223</v>
      </c>
      <c r="T2932" s="1">
        <v>333</v>
      </c>
      <c r="U2932" s="1">
        <v>5.4398094194199999E-4</v>
      </c>
      <c r="V2932" s="1">
        <v>1.9874834344599999E-2</v>
      </c>
      <c r="W2932" s="1" t="s">
        <v>1999</v>
      </c>
      <c r="X2932" s="1" t="s">
        <v>13764</v>
      </c>
      <c r="Y2932" s="1">
        <v>0.221</v>
      </c>
      <c r="Z2932" s="1">
        <f t="shared" si="90"/>
        <v>22.1</v>
      </c>
      <c r="AA2932" s="1">
        <f t="shared" si="91"/>
        <v>22.1</v>
      </c>
    </row>
    <row r="2933" spans="1:27" x14ac:dyDescent="0.3">
      <c r="A2933" s="1">
        <v>14420</v>
      </c>
      <c r="B2933" s="1" t="s">
        <v>1584</v>
      </c>
      <c r="C2933" s="1" t="s">
        <v>1585</v>
      </c>
      <c r="D2933" s="1">
        <v>10</v>
      </c>
      <c r="E2933" s="1" t="s">
        <v>47</v>
      </c>
      <c r="F2933" s="1">
        <v>46932376</v>
      </c>
      <c r="G2933" s="1">
        <v>46932533</v>
      </c>
      <c r="H2933" s="1">
        <v>46984229</v>
      </c>
      <c r="I2933" s="1">
        <v>46984564</v>
      </c>
      <c r="J2933" s="1">
        <v>46911780</v>
      </c>
      <c r="K2933" s="1">
        <v>46911842</v>
      </c>
      <c r="L2933" s="1">
        <v>46999911</v>
      </c>
      <c r="M2933" s="1">
        <v>46999974</v>
      </c>
      <c r="N2933" s="1">
        <v>14420</v>
      </c>
      <c r="O2933" s="1" t="s">
        <v>135</v>
      </c>
      <c r="P2933" s="1" t="s">
        <v>13765</v>
      </c>
      <c r="Q2933" s="1" t="s">
        <v>38</v>
      </c>
      <c r="R2933" s="1" t="s">
        <v>13766</v>
      </c>
      <c r="S2933" s="1">
        <v>301</v>
      </c>
      <c r="T2933" s="1">
        <v>479</v>
      </c>
      <c r="U2933" s="8">
        <v>5.1958363661599997E-6</v>
      </c>
      <c r="V2933" s="1">
        <v>7.5274679354700002E-4</v>
      </c>
      <c r="W2933" s="1" t="s">
        <v>13767</v>
      </c>
      <c r="X2933" s="1" t="s">
        <v>41</v>
      </c>
      <c r="Y2933" s="1">
        <v>0.22</v>
      </c>
      <c r="Z2933" s="1">
        <f t="shared" si="90"/>
        <v>22</v>
      </c>
      <c r="AA2933" s="1">
        <f t="shared" si="91"/>
        <v>22</v>
      </c>
    </row>
    <row r="2934" spans="1:27" x14ac:dyDescent="0.3">
      <c r="A2934" s="1">
        <v>6752</v>
      </c>
      <c r="B2934" s="1" t="s">
        <v>686</v>
      </c>
      <c r="C2934" s="1" t="s">
        <v>687</v>
      </c>
      <c r="D2934" s="1">
        <v>9</v>
      </c>
      <c r="E2934" s="1" t="s">
        <v>37</v>
      </c>
      <c r="F2934" s="1">
        <v>41170283</v>
      </c>
      <c r="G2934" s="1">
        <v>41170423</v>
      </c>
      <c r="H2934" s="1">
        <v>41171846</v>
      </c>
      <c r="I2934" s="1">
        <v>41171934</v>
      </c>
      <c r="J2934" s="1">
        <v>41166783</v>
      </c>
      <c r="K2934" s="1">
        <v>41166830</v>
      </c>
      <c r="L2934" s="1">
        <v>41172711</v>
      </c>
      <c r="M2934" s="1">
        <v>41172749</v>
      </c>
      <c r="N2934" s="1">
        <v>6752</v>
      </c>
      <c r="O2934" s="1" t="s">
        <v>13768</v>
      </c>
      <c r="P2934" s="1" t="s">
        <v>106</v>
      </c>
      <c r="Q2934" s="1" t="s">
        <v>13769</v>
      </c>
      <c r="R2934" s="1" t="s">
        <v>688</v>
      </c>
      <c r="S2934" s="1">
        <v>232</v>
      </c>
      <c r="T2934" s="1">
        <v>284</v>
      </c>
      <c r="U2934" s="1">
        <v>3.4864789389200002E-4</v>
      </c>
      <c r="V2934" s="1">
        <v>1.49353025921E-2</v>
      </c>
      <c r="W2934" s="1" t="s">
        <v>7802</v>
      </c>
      <c r="X2934" s="1" t="s">
        <v>13770</v>
      </c>
      <c r="Y2934" s="1">
        <v>0.22</v>
      </c>
      <c r="Z2934" s="1">
        <f t="shared" si="90"/>
        <v>22</v>
      </c>
      <c r="AA2934" s="1">
        <f t="shared" si="91"/>
        <v>22</v>
      </c>
    </row>
    <row r="2935" spans="1:27" x14ac:dyDescent="0.3">
      <c r="A2935" s="1">
        <v>12103</v>
      </c>
      <c r="B2935" s="1" t="s">
        <v>13771</v>
      </c>
      <c r="C2935" s="1" t="s">
        <v>13772</v>
      </c>
      <c r="D2935" s="1">
        <v>9</v>
      </c>
      <c r="E2935" s="1" t="s">
        <v>37</v>
      </c>
      <c r="F2935" s="1">
        <v>92314266</v>
      </c>
      <c r="G2935" s="1">
        <v>92314396</v>
      </c>
      <c r="H2935" s="1">
        <v>92321667</v>
      </c>
      <c r="I2935" s="1">
        <v>92321746</v>
      </c>
      <c r="J2935" s="1">
        <v>92311145</v>
      </c>
      <c r="K2935" s="1">
        <v>92311259</v>
      </c>
      <c r="L2935" s="1">
        <v>92323440</v>
      </c>
      <c r="M2935" s="1">
        <v>92323503</v>
      </c>
      <c r="N2935" s="1">
        <v>12103</v>
      </c>
      <c r="O2935" s="1" t="s">
        <v>13773</v>
      </c>
      <c r="P2935" s="1" t="s">
        <v>13774</v>
      </c>
      <c r="Q2935" s="1" t="s">
        <v>13775</v>
      </c>
      <c r="R2935" s="1" t="s">
        <v>13776</v>
      </c>
      <c r="S2935" s="1">
        <v>223</v>
      </c>
      <c r="T2935" s="1">
        <v>274</v>
      </c>
      <c r="U2935" s="1">
        <v>7.2921132178599998E-4</v>
      </c>
      <c r="V2935" s="1">
        <v>2.3986888106700001E-2</v>
      </c>
      <c r="W2935" s="1" t="s">
        <v>13777</v>
      </c>
      <c r="X2935" s="1" t="s">
        <v>13778</v>
      </c>
      <c r="Y2935" s="1">
        <v>-0.22</v>
      </c>
      <c r="Z2935" s="1">
        <f t="shared" si="90"/>
        <v>-22</v>
      </c>
      <c r="AA2935" s="1">
        <f t="shared" si="91"/>
        <v>22</v>
      </c>
    </row>
    <row r="2936" spans="1:27" x14ac:dyDescent="0.3">
      <c r="A2936" s="1">
        <v>20861</v>
      </c>
      <c r="B2936" s="1" t="s">
        <v>13779</v>
      </c>
      <c r="C2936" s="1" t="s">
        <v>13780</v>
      </c>
      <c r="D2936" s="1">
        <v>8</v>
      </c>
      <c r="E2936" s="1" t="s">
        <v>47</v>
      </c>
      <c r="F2936" s="1">
        <v>6436047</v>
      </c>
      <c r="G2936" s="1">
        <v>6436162</v>
      </c>
      <c r="H2936" s="1">
        <v>6438952</v>
      </c>
      <c r="I2936" s="1">
        <v>6439096</v>
      </c>
      <c r="J2936" s="1">
        <v>6431498</v>
      </c>
      <c r="K2936" s="1">
        <v>6431586</v>
      </c>
      <c r="L2936" s="1">
        <v>6442066</v>
      </c>
      <c r="M2936" s="1">
        <v>6442156</v>
      </c>
      <c r="N2936" s="1">
        <v>20861</v>
      </c>
      <c r="O2936" s="1" t="s">
        <v>13781</v>
      </c>
      <c r="P2936" s="1" t="s">
        <v>13782</v>
      </c>
      <c r="Q2936" s="1" t="s">
        <v>13783</v>
      </c>
      <c r="R2936" s="1" t="s">
        <v>13784</v>
      </c>
      <c r="S2936" s="1">
        <v>259</v>
      </c>
      <c r="T2936" s="1">
        <v>288</v>
      </c>
      <c r="U2936" s="1">
        <v>2.0688950157899998E-3</v>
      </c>
      <c r="V2936" s="1">
        <v>4.75344579509E-2</v>
      </c>
      <c r="W2936" s="1" t="s">
        <v>13785</v>
      </c>
      <c r="X2936" s="1" t="s">
        <v>13786</v>
      </c>
      <c r="Y2936" s="1">
        <v>0.22</v>
      </c>
      <c r="Z2936" s="1">
        <f t="shared" si="90"/>
        <v>22</v>
      </c>
      <c r="AA2936" s="1">
        <f t="shared" si="91"/>
        <v>22</v>
      </c>
    </row>
    <row r="2937" spans="1:27" x14ac:dyDescent="0.3">
      <c r="A2937" s="1">
        <v>7</v>
      </c>
      <c r="B2937" s="1" t="s">
        <v>2288</v>
      </c>
      <c r="C2937" s="1" t="s">
        <v>2289</v>
      </c>
      <c r="D2937" s="1">
        <v>17</v>
      </c>
      <c r="E2937" s="1" t="s">
        <v>37</v>
      </c>
      <c r="F2937" s="1">
        <v>18523776</v>
      </c>
      <c r="G2937" s="1">
        <v>18523877</v>
      </c>
      <c r="H2937" s="1">
        <v>18528572</v>
      </c>
      <c r="I2937" s="1">
        <v>18528747</v>
      </c>
      <c r="J2937" s="1">
        <v>18519481</v>
      </c>
      <c r="K2937" s="1">
        <v>18519674</v>
      </c>
      <c r="L2937" s="1">
        <v>18532505</v>
      </c>
      <c r="M2937" s="1">
        <v>18532597</v>
      </c>
      <c r="N2937" s="1">
        <v>7</v>
      </c>
      <c r="O2937" s="1" t="s">
        <v>4345</v>
      </c>
      <c r="P2937" s="1" t="s">
        <v>38</v>
      </c>
      <c r="Q2937" s="1" t="s">
        <v>4346</v>
      </c>
      <c r="R2937" s="1" t="s">
        <v>1046</v>
      </c>
      <c r="S2937" s="1">
        <v>319</v>
      </c>
      <c r="T2937" s="1">
        <v>245</v>
      </c>
      <c r="U2937" s="8">
        <v>1.65851481349E-6</v>
      </c>
      <c r="V2937" s="1">
        <v>3.2641449093400002E-4</v>
      </c>
      <c r="W2937" s="1" t="s">
        <v>42</v>
      </c>
      <c r="X2937" s="1" t="s">
        <v>13787</v>
      </c>
      <c r="Y2937" s="1">
        <v>0.219</v>
      </c>
      <c r="Z2937" s="1">
        <f t="shared" si="90"/>
        <v>21.9</v>
      </c>
      <c r="AA2937" s="1">
        <f t="shared" si="91"/>
        <v>21.9</v>
      </c>
    </row>
    <row r="2938" spans="1:27" x14ac:dyDescent="0.3">
      <c r="A2938" s="1">
        <v>5057</v>
      </c>
      <c r="B2938" s="1" t="s">
        <v>11031</v>
      </c>
      <c r="C2938" s="1" t="s">
        <v>11032</v>
      </c>
      <c r="D2938" s="1">
        <v>14</v>
      </c>
      <c r="E2938" s="1" t="s">
        <v>47</v>
      </c>
      <c r="F2938" s="1">
        <v>64932137</v>
      </c>
      <c r="G2938" s="1">
        <v>64932292</v>
      </c>
      <c r="H2938" s="1">
        <v>64987014</v>
      </c>
      <c r="I2938" s="1">
        <v>64987097</v>
      </c>
      <c r="J2938" s="1">
        <v>64924035</v>
      </c>
      <c r="K2938" s="1">
        <v>64924126</v>
      </c>
      <c r="L2938" s="1">
        <v>65004248</v>
      </c>
      <c r="M2938" s="1">
        <v>65004313</v>
      </c>
      <c r="N2938" s="1">
        <v>5057</v>
      </c>
      <c r="O2938" s="1" t="s">
        <v>13788</v>
      </c>
      <c r="P2938" s="1" t="s">
        <v>13789</v>
      </c>
      <c r="Q2938" s="1" t="s">
        <v>13790</v>
      </c>
      <c r="R2938" s="1" t="s">
        <v>13791</v>
      </c>
      <c r="S2938" s="1">
        <v>299</v>
      </c>
      <c r="T2938" s="1">
        <v>227</v>
      </c>
      <c r="U2938" s="8">
        <v>2.03061070204E-5</v>
      </c>
      <c r="V2938" s="1">
        <v>1.9725483049999998E-3</v>
      </c>
      <c r="W2938" s="1" t="s">
        <v>13792</v>
      </c>
      <c r="X2938" s="1" t="s">
        <v>13793</v>
      </c>
      <c r="Y2938" s="1">
        <v>-0.219</v>
      </c>
      <c r="Z2938" s="1">
        <f t="shared" ref="Z2938:Z3001" si="92">Y2938*100</f>
        <v>-21.9</v>
      </c>
      <c r="AA2938" s="1">
        <f t="shared" ref="AA2938:AA3001" si="93">ABS(Z2938)</f>
        <v>21.9</v>
      </c>
    </row>
    <row r="2939" spans="1:27" x14ac:dyDescent="0.3">
      <c r="A2939" s="1">
        <v>7749</v>
      </c>
      <c r="B2939" s="1" t="s">
        <v>13794</v>
      </c>
      <c r="C2939" s="1" t="s">
        <v>13795</v>
      </c>
      <c r="D2939" s="1">
        <v>9</v>
      </c>
      <c r="E2939" s="1" t="s">
        <v>47</v>
      </c>
      <c r="F2939" s="1">
        <v>89312489</v>
      </c>
      <c r="G2939" s="1">
        <v>89312533</v>
      </c>
      <c r="H2939" s="1">
        <v>89314719</v>
      </c>
      <c r="I2939" s="1">
        <v>89314942</v>
      </c>
      <c r="J2939" s="1">
        <v>89311197</v>
      </c>
      <c r="K2939" s="1">
        <v>89311351</v>
      </c>
      <c r="L2939" s="1">
        <v>89315169</v>
      </c>
      <c r="M2939" s="1">
        <v>89315297</v>
      </c>
      <c r="N2939" s="1">
        <v>7749</v>
      </c>
      <c r="O2939" s="1" t="s">
        <v>289</v>
      </c>
      <c r="P2939" s="1" t="s">
        <v>13796</v>
      </c>
      <c r="Q2939" s="1" t="s">
        <v>66</v>
      </c>
      <c r="R2939" s="1" t="s">
        <v>204</v>
      </c>
      <c r="S2939" s="1">
        <v>188</v>
      </c>
      <c r="T2939" s="1">
        <v>367</v>
      </c>
      <c r="U2939" s="1">
        <v>6.2671995556699996E-4</v>
      </c>
      <c r="V2939" s="1">
        <v>2.1718657330600001E-2</v>
      </c>
      <c r="W2939" s="1" t="s">
        <v>13797</v>
      </c>
      <c r="X2939" s="1" t="s">
        <v>13798</v>
      </c>
      <c r="Y2939" s="1">
        <v>0.219</v>
      </c>
      <c r="Z2939" s="1">
        <f t="shared" si="92"/>
        <v>21.9</v>
      </c>
      <c r="AA2939" s="1">
        <f t="shared" si="93"/>
        <v>21.9</v>
      </c>
    </row>
    <row r="2940" spans="1:27" x14ac:dyDescent="0.3">
      <c r="A2940" s="1">
        <v>21432</v>
      </c>
      <c r="B2940" s="1" t="s">
        <v>1382</v>
      </c>
      <c r="C2940" s="1" t="s">
        <v>1383</v>
      </c>
      <c r="D2940" s="1">
        <v>1</v>
      </c>
      <c r="E2940" s="1" t="s">
        <v>37</v>
      </c>
      <c r="F2940" s="1">
        <v>1846085</v>
      </c>
      <c r="G2940" s="1">
        <v>1846172</v>
      </c>
      <c r="H2940" s="1">
        <v>1847877</v>
      </c>
      <c r="I2940" s="1">
        <v>1848036</v>
      </c>
      <c r="J2940" s="1">
        <v>1839189</v>
      </c>
      <c r="K2940" s="1">
        <v>1839238</v>
      </c>
      <c r="L2940" s="1">
        <v>1890819</v>
      </c>
      <c r="M2940" s="1">
        <v>1891117</v>
      </c>
      <c r="N2940" s="1">
        <v>21432</v>
      </c>
      <c r="O2940" s="1" t="s">
        <v>13799</v>
      </c>
      <c r="P2940" s="1" t="s">
        <v>75</v>
      </c>
      <c r="Q2940" s="1" t="s">
        <v>4697</v>
      </c>
      <c r="R2940" s="1" t="s">
        <v>4928</v>
      </c>
      <c r="S2940" s="1">
        <v>303</v>
      </c>
      <c r="T2940" s="1">
        <v>231</v>
      </c>
      <c r="U2940" s="8">
        <v>2.11153604256E-5</v>
      </c>
      <c r="V2940" s="1">
        <v>2.02999377511E-3</v>
      </c>
      <c r="W2940" s="1" t="s">
        <v>8935</v>
      </c>
      <c r="X2940" s="1" t="s">
        <v>13800</v>
      </c>
      <c r="Y2940" s="1">
        <v>0.218</v>
      </c>
      <c r="Z2940" s="1">
        <f t="shared" si="92"/>
        <v>21.8</v>
      </c>
      <c r="AA2940" s="1">
        <f t="shared" si="93"/>
        <v>21.8</v>
      </c>
    </row>
    <row r="2941" spans="1:27" x14ac:dyDescent="0.3">
      <c r="A2941" s="1">
        <v>4701</v>
      </c>
      <c r="B2941" s="1" t="s">
        <v>11289</v>
      </c>
      <c r="C2941" s="1" t="s">
        <v>11290</v>
      </c>
      <c r="D2941" s="1">
        <v>16</v>
      </c>
      <c r="E2941" s="1" t="s">
        <v>37</v>
      </c>
      <c r="F2941" s="1">
        <v>31092782</v>
      </c>
      <c r="G2941" s="1">
        <v>31092866</v>
      </c>
      <c r="H2941" s="1">
        <v>31093311</v>
      </c>
      <c r="I2941" s="1">
        <v>31093321</v>
      </c>
      <c r="J2941" s="1">
        <v>31090841</v>
      </c>
      <c r="K2941" s="1">
        <v>31091342</v>
      </c>
      <c r="L2941" s="1">
        <v>31094556</v>
      </c>
      <c r="M2941" s="1">
        <v>31094956</v>
      </c>
      <c r="N2941" s="1">
        <v>4701</v>
      </c>
      <c r="O2941" s="1" t="s">
        <v>11291</v>
      </c>
      <c r="P2941" s="1" t="s">
        <v>13801</v>
      </c>
      <c r="Q2941" s="1" t="s">
        <v>11292</v>
      </c>
      <c r="R2941" s="1" t="s">
        <v>13802</v>
      </c>
      <c r="S2941" s="1">
        <v>154</v>
      </c>
      <c r="T2941" s="1">
        <v>228</v>
      </c>
      <c r="U2941" s="1">
        <v>1.06006921197E-3</v>
      </c>
      <c r="V2941" s="1">
        <v>3.0402105019400001E-2</v>
      </c>
      <c r="W2941" s="1" t="s">
        <v>13803</v>
      </c>
      <c r="X2941" s="1" t="s">
        <v>13804</v>
      </c>
      <c r="Y2941" s="1">
        <v>0.218</v>
      </c>
      <c r="Z2941" s="1">
        <f t="shared" si="92"/>
        <v>21.8</v>
      </c>
      <c r="AA2941" s="1">
        <f t="shared" si="93"/>
        <v>21.8</v>
      </c>
    </row>
    <row r="2942" spans="1:27" x14ac:dyDescent="0.3">
      <c r="A2942" s="1">
        <v>8728</v>
      </c>
      <c r="B2942" s="1" t="s">
        <v>13637</v>
      </c>
      <c r="C2942" s="1" t="s">
        <v>13638</v>
      </c>
      <c r="D2942" s="1">
        <v>8</v>
      </c>
      <c r="E2942" s="1" t="s">
        <v>47</v>
      </c>
      <c r="F2942" s="1">
        <v>47330703</v>
      </c>
      <c r="G2942" s="1">
        <v>47330895</v>
      </c>
      <c r="H2942" s="1">
        <v>47388340</v>
      </c>
      <c r="I2942" s="1">
        <v>47388533</v>
      </c>
      <c r="J2942" s="1">
        <v>47291032</v>
      </c>
      <c r="K2942" s="1">
        <v>47291137</v>
      </c>
      <c r="L2942" s="1">
        <v>47396375</v>
      </c>
      <c r="M2942" s="1">
        <v>47396626</v>
      </c>
      <c r="N2942" s="1">
        <v>8728</v>
      </c>
      <c r="O2942" s="1" t="s">
        <v>5154</v>
      </c>
      <c r="P2942" s="1" t="s">
        <v>203</v>
      </c>
      <c r="Q2942" s="1" t="s">
        <v>13805</v>
      </c>
      <c r="R2942" s="1" t="s">
        <v>66</v>
      </c>
      <c r="S2942" s="1">
        <v>336</v>
      </c>
      <c r="T2942" s="1">
        <v>337</v>
      </c>
      <c r="U2942" s="8">
        <v>3.5850226878799999E-5</v>
      </c>
      <c r="V2942" s="1">
        <v>2.9101456542600002E-3</v>
      </c>
      <c r="W2942" s="1" t="s">
        <v>13806</v>
      </c>
      <c r="X2942" s="1" t="s">
        <v>6329</v>
      </c>
      <c r="Y2942" s="1">
        <v>-0.215</v>
      </c>
      <c r="Z2942" s="1">
        <f t="shared" si="92"/>
        <v>-21.5</v>
      </c>
      <c r="AA2942" s="1">
        <f t="shared" si="93"/>
        <v>21.5</v>
      </c>
    </row>
    <row r="2943" spans="1:27" x14ac:dyDescent="0.3">
      <c r="A2943" s="1">
        <v>19513</v>
      </c>
      <c r="B2943" s="1" t="s">
        <v>3258</v>
      </c>
      <c r="C2943" s="1" t="s">
        <v>3259</v>
      </c>
      <c r="D2943" s="1">
        <v>21</v>
      </c>
      <c r="E2943" s="1" t="s">
        <v>47</v>
      </c>
      <c r="F2943" s="1">
        <v>45134756</v>
      </c>
      <c r="G2943" s="1">
        <v>45134832</v>
      </c>
      <c r="H2943" s="1">
        <v>45143141</v>
      </c>
      <c r="I2943" s="1">
        <v>45143231</v>
      </c>
      <c r="J2943" s="1">
        <v>45128401</v>
      </c>
      <c r="K2943" s="1">
        <v>45128573</v>
      </c>
      <c r="L2943" s="1">
        <v>45144630</v>
      </c>
      <c r="M2943" s="1">
        <v>45144682</v>
      </c>
      <c r="N2943" s="1">
        <v>19513</v>
      </c>
      <c r="O2943" s="1" t="s">
        <v>38</v>
      </c>
      <c r="P2943" s="1" t="s">
        <v>250</v>
      </c>
      <c r="Q2943" s="1" t="s">
        <v>3465</v>
      </c>
      <c r="R2943" s="1" t="s">
        <v>6696</v>
      </c>
      <c r="S2943" s="1">
        <v>220</v>
      </c>
      <c r="T2943" s="1">
        <v>234</v>
      </c>
      <c r="U2943" s="1">
        <v>1.66604391047E-4</v>
      </c>
      <c r="V2943" s="1">
        <v>9.0044062332200001E-3</v>
      </c>
      <c r="W2943" s="1" t="s">
        <v>41</v>
      </c>
      <c r="X2943" s="1" t="s">
        <v>13807</v>
      </c>
      <c r="Y2943" s="1">
        <v>-0.215</v>
      </c>
      <c r="Z2943" s="1">
        <f t="shared" si="92"/>
        <v>-21.5</v>
      </c>
      <c r="AA2943" s="1">
        <f t="shared" si="93"/>
        <v>21.5</v>
      </c>
    </row>
    <row r="2944" spans="1:27" x14ac:dyDescent="0.3">
      <c r="A2944" s="1">
        <v>19982</v>
      </c>
      <c r="B2944" s="1" t="s">
        <v>1953</v>
      </c>
      <c r="C2944" s="1" t="s">
        <v>1954</v>
      </c>
      <c r="D2944" s="1">
        <v>3</v>
      </c>
      <c r="E2944" s="1" t="s">
        <v>47</v>
      </c>
      <c r="F2944" s="1">
        <v>188208199</v>
      </c>
      <c r="G2944" s="1">
        <v>188208318</v>
      </c>
      <c r="H2944" s="1">
        <v>188341655</v>
      </c>
      <c r="I2944" s="1">
        <v>188341719</v>
      </c>
      <c r="J2944" s="1">
        <v>188153874</v>
      </c>
      <c r="K2944" s="1">
        <v>188154021</v>
      </c>
      <c r="L2944" s="1">
        <v>188406111</v>
      </c>
      <c r="M2944" s="1">
        <v>188406313</v>
      </c>
      <c r="N2944" s="1">
        <v>19982</v>
      </c>
      <c r="O2944" s="1" t="s">
        <v>274</v>
      </c>
      <c r="P2944" s="1" t="s">
        <v>1451</v>
      </c>
      <c r="Q2944" s="1" t="s">
        <v>38</v>
      </c>
      <c r="R2944" s="1" t="s">
        <v>13808</v>
      </c>
      <c r="S2944" s="1">
        <v>263</v>
      </c>
      <c r="T2944" s="1">
        <v>208</v>
      </c>
      <c r="U2944" s="8">
        <v>4.9156455450599999E-6</v>
      </c>
      <c r="V2944" s="1">
        <v>7.2730636426300002E-4</v>
      </c>
      <c r="W2944" s="1" t="s">
        <v>13809</v>
      </c>
      <c r="X2944" s="1" t="s">
        <v>41</v>
      </c>
      <c r="Y2944" s="1">
        <v>0.21299999999999999</v>
      </c>
      <c r="Z2944" s="1">
        <f t="shared" si="92"/>
        <v>21.3</v>
      </c>
      <c r="AA2944" s="1">
        <f t="shared" si="93"/>
        <v>21.3</v>
      </c>
    </row>
    <row r="2945" spans="1:27" x14ac:dyDescent="0.3">
      <c r="A2945" s="1">
        <v>16275</v>
      </c>
      <c r="B2945" s="1" t="s">
        <v>853</v>
      </c>
      <c r="C2945" s="1" t="s">
        <v>854</v>
      </c>
      <c r="D2945" s="1">
        <v>7</v>
      </c>
      <c r="E2945" s="1" t="s">
        <v>37</v>
      </c>
      <c r="F2945" s="1">
        <v>112788453</v>
      </c>
      <c r="G2945" s="1">
        <v>112788544</v>
      </c>
      <c r="H2945" s="1">
        <v>112789277</v>
      </c>
      <c r="I2945" s="1">
        <v>112789414</v>
      </c>
      <c r="J2945" s="1">
        <v>112783697</v>
      </c>
      <c r="K2945" s="1">
        <v>112784953</v>
      </c>
      <c r="L2945" s="1">
        <v>112790159</v>
      </c>
      <c r="M2945" s="1">
        <v>112790393</v>
      </c>
      <c r="N2945" s="1">
        <v>16275</v>
      </c>
      <c r="O2945" s="1" t="s">
        <v>2225</v>
      </c>
      <c r="P2945" s="1" t="s">
        <v>13810</v>
      </c>
      <c r="Q2945" s="1" t="s">
        <v>75</v>
      </c>
      <c r="R2945" s="1" t="s">
        <v>4495</v>
      </c>
      <c r="S2945" s="1">
        <v>281</v>
      </c>
      <c r="T2945" s="1">
        <v>235</v>
      </c>
      <c r="U2945" s="8">
        <v>2.6686743332899999E-5</v>
      </c>
      <c r="V2945" s="1">
        <v>2.3894370790200001E-3</v>
      </c>
      <c r="W2945" s="1" t="s">
        <v>13811</v>
      </c>
      <c r="X2945" s="1" t="s">
        <v>5089</v>
      </c>
      <c r="Y2945" s="1">
        <v>0.21299999999999999</v>
      </c>
      <c r="Z2945" s="1">
        <f t="shared" si="92"/>
        <v>21.3</v>
      </c>
      <c r="AA2945" s="1">
        <f t="shared" si="93"/>
        <v>21.3</v>
      </c>
    </row>
    <row r="2946" spans="1:27" x14ac:dyDescent="0.3">
      <c r="A2946" s="1">
        <v>17436</v>
      </c>
      <c r="B2946" s="1" t="s">
        <v>13812</v>
      </c>
      <c r="C2946" s="1" t="s">
        <v>13813</v>
      </c>
      <c r="D2946" s="1">
        <v>3</v>
      </c>
      <c r="E2946" s="1" t="s">
        <v>47</v>
      </c>
      <c r="F2946" s="1">
        <v>63913156</v>
      </c>
      <c r="G2946" s="1">
        <v>63913225</v>
      </c>
      <c r="H2946" s="1">
        <v>63952378</v>
      </c>
      <c r="I2946" s="1">
        <v>63952483</v>
      </c>
      <c r="J2946" s="1">
        <v>63912587</v>
      </c>
      <c r="K2946" s="1">
        <v>63912923</v>
      </c>
      <c r="L2946" s="1">
        <v>63979914</v>
      </c>
      <c r="M2946" s="1">
        <v>63980167</v>
      </c>
      <c r="N2946" s="1">
        <v>17436</v>
      </c>
      <c r="O2946" s="1" t="s">
        <v>7737</v>
      </c>
      <c r="P2946" s="1" t="s">
        <v>13814</v>
      </c>
      <c r="Q2946" s="1" t="s">
        <v>106</v>
      </c>
      <c r="R2946" s="1" t="s">
        <v>13815</v>
      </c>
      <c r="S2946" s="1">
        <v>213</v>
      </c>
      <c r="T2946" s="1">
        <v>249</v>
      </c>
      <c r="U2946" s="8">
        <v>8.4521307448800006E-5</v>
      </c>
      <c r="V2946" s="1">
        <v>5.5977254476099999E-3</v>
      </c>
      <c r="W2946" s="1" t="s">
        <v>13816</v>
      </c>
      <c r="X2946" s="1" t="s">
        <v>13817</v>
      </c>
      <c r="Y2946" s="1">
        <v>0.21299999999999999</v>
      </c>
      <c r="Z2946" s="1">
        <f t="shared" si="92"/>
        <v>21.3</v>
      </c>
      <c r="AA2946" s="1">
        <f t="shared" si="93"/>
        <v>21.3</v>
      </c>
    </row>
    <row r="2947" spans="1:27" x14ac:dyDescent="0.3">
      <c r="A2947" s="1">
        <v>11948</v>
      </c>
      <c r="B2947" s="1" t="s">
        <v>1629</v>
      </c>
      <c r="C2947" s="1" t="s">
        <v>1630</v>
      </c>
      <c r="D2947" s="1">
        <v>22</v>
      </c>
      <c r="E2947" s="1" t="s">
        <v>37</v>
      </c>
      <c r="F2947" s="1">
        <v>29832180</v>
      </c>
      <c r="G2947" s="1">
        <v>29832342</v>
      </c>
      <c r="H2947" s="1">
        <v>29833540</v>
      </c>
      <c r="I2947" s="1">
        <v>29833614</v>
      </c>
      <c r="J2947" s="1">
        <v>29825621</v>
      </c>
      <c r="K2947" s="1">
        <v>29825780</v>
      </c>
      <c r="L2947" s="1">
        <v>29834488</v>
      </c>
      <c r="M2947" s="1">
        <v>29834550</v>
      </c>
      <c r="N2947" s="1">
        <v>11948</v>
      </c>
      <c r="O2947" s="1" t="s">
        <v>75</v>
      </c>
      <c r="P2947" s="1" t="s">
        <v>13067</v>
      </c>
      <c r="Q2947" s="1" t="s">
        <v>183</v>
      </c>
      <c r="R2947" s="1" t="s">
        <v>2019</v>
      </c>
      <c r="S2947" s="1">
        <v>218</v>
      </c>
      <c r="T2947" s="1">
        <v>306</v>
      </c>
      <c r="U2947" s="1">
        <v>2.3070090719799999E-4</v>
      </c>
      <c r="V2947" s="1">
        <v>1.14049344217E-2</v>
      </c>
      <c r="W2947" s="1" t="s">
        <v>13818</v>
      </c>
      <c r="X2947" s="1" t="s">
        <v>13819</v>
      </c>
      <c r="Y2947" s="1">
        <v>-0.21299999999999999</v>
      </c>
      <c r="Z2947" s="1">
        <f t="shared" si="92"/>
        <v>-21.3</v>
      </c>
      <c r="AA2947" s="1">
        <f t="shared" si="93"/>
        <v>21.3</v>
      </c>
    </row>
    <row r="2948" spans="1:27" x14ac:dyDescent="0.3">
      <c r="A2948" s="1">
        <v>14678</v>
      </c>
      <c r="B2948" s="1" t="s">
        <v>13820</v>
      </c>
      <c r="C2948" s="1" t="s">
        <v>13821</v>
      </c>
      <c r="D2948" s="1">
        <v>15</v>
      </c>
      <c r="E2948" s="1" t="s">
        <v>37</v>
      </c>
      <c r="F2948" s="1">
        <v>90231683</v>
      </c>
      <c r="G2948" s="1">
        <v>90231788</v>
      </c>
      <c r="H2948" s="1">
        <v>90233142</v>
      </c>
      <c r="I2948" s="1">
        <v>90233208</v>
      </c>
      <c r="J2948" s="1">
        <v>90231356</v>
      </c>
      <c r="K2948" s="1">
        <v>90231507</v>
      </c>
      <c r="L2948" s="1">
        <v>90233668</v>
      </c>
      <c r="M2948" s="1">
        <v>90233703</v>
      </c>
      <c r="N2948" s="1">
        <v>14678</v>
      </c>
      <c r="O2948" s="1" t="s">
        <v>90</v>
      </c>
      <c r="P2948" s="1" t="s">
        <v>170</v>
      </c>
      <c r="Q2948" s="1" t="s">
        <v>806</v>
      </c>
      <c r="R2948" s="1" t="s">
        <v>392</v>
      </c>
      <c r="S2948" s="1">
        <v>210</v>
      </c>
      <c r="T2948" s="1">
        <v>249</v>
      </c>
      <c r="U2948" s="1">
        <v>6.6579201736400001E-4</v>
      </c>
      <c r="V2948" s="1">
        <v>2.2695674944800001E-2</v>
      </c>
      <c r="W2948" s="1" t="s">
        <v>261</v>
      </c>
      <c r="X2948" s="1" t="s">
        <v>13822</v>
      </c>
      <c r="Y2948" s="1">
        <v>-0.21299999999999999</v>
      </c>
      <c r="Z2948" s="1">
        <f t="shared" si="92"/>
        <v>-21.3</v>
      </c>
      <c r="AA2948" s="1">
        <f t="shared" si="93"/>
        <v>21.3</v>
      </c>
    </row>
    <row r="2949" spans="1:27" x14ac:dyDescent="0.3">
      <c r="A2949" s="1">
        <v>13948</v>
      </c>
      <c r="B2949" s="1" t="s">
        <v>13021</v>
      </c>
      <c r="C2949" s="1" t="s">
        <v>13022</v>
      </c>
      <c r="D2949" s="1">
        <v>7</v>
      </c>
      <c r="E2949" s="1" t="s">
        <v>47</v>
      </c>
      <c r="F2949" s="1">
        <v>44613851</v>
      </c>
      <c r="G2949" s="1">
        <v>44613949</v>
      </c>
      <c r="H2949" s="1">
        <v>44618823</v>
      </c>
      <c r="I2949" s="1">
        <v>44618934</v>
      </c>
      <c r="J2949" s="1">
        <v>44606594</v>
      </c>
      <c r="K2949" s="1">
        <v>44606653</v>
      </c>
      <c r="L2949" s="1">
        <v>44624316</v>
      </c>
      <c r="M2949" s="1">
        <v>44624565</v>
      </c>
      <c r="N2949" s="1">
        <v>13948</v>
      </c>
      <c r="O2949" s="1" t="s">
        <v>1254</v>
      </c>
      <c r="P2949" s="1" t="s">
        <v>13823</v>
      </c>
      <c r="Q2949" s="1" t="s">
        <v>38</v>
      </c>
      <c r="R2949" s="1" t="s">
        <v>8518</v>
      </c>
      <c r="S2949" s="1">
        <v>242</v>
      </c>
      <c r="T2949" s="1">
        <v>255</v>
      </c>
      <c r="U2949" s="1">
        <v>7.18150381784E-4</v>
      </c>
      <c r="V2949" s="1">
        <v>2.3856772714599999E-2</v>
      </c>
      <c r="W2949" s="1" t="s">
        <v>13824</v>
      </c>
      <c r="X2949" s="1" t="s">
        <v>41</v>
      </c>
      <c r="Y2949" s="1">
        <v>0.21299999999999999</v>
      </c>
      <c r="Z2949" s="1">
        <f t="shared" si="92"/>
        <v>21.3</v>
      </c>
      <c r="AA2949" s="1">
        <f t="shared" si="93"/>
        <v>21.3</v>
      </c>
    </row>
    <row r="2950" spans="1:27" x14ac:dyDescent="0.3">
      <c r="A2950" s="1">
        <v>3550</v>
      </c>
      <c r="B2950" s="1" t="s">
        <v>8256</v>
      </c>
      <c r="C2950" s="1" t="s">
        <v>8257</v>
      </c>
      <c r="D2950" s="1">
        <v>1</v>
      </c>
      <c r="E2950" s="1" t="s">
        <v>47</v>
      </c>
      <c r="F2950" s="1">
        <v>2393072</v>
      </c>
      <c r="G2950" s="1">
        <v>2393231</v>
      </c>
      <c r="H2950" s="1">
        <v>2393269</v>
      </c>
      <c r="I2950" s="1">
        <v>2393355</v>
      </c>
      <c r="J2950" s="1">
        <v>2391832</v>
      </c>
      <c r="K2950" s="1">
        <v>2391958</v>
      </c>
      <c r="L2950" s="1">
        <v>2395783</v>
      </c>
      <c r="M2950" s="1">
        <v>2395871</v>
      </c>
      <c r="N2950" s="1">
        <v>3550</v>
      </c>
      <c r="O2950" s="1" t="s">
        <v>2259</v>
      </c>
      <c r="P2950" s="1" t="s">
        <v>13825</v>
      </c>
      <c r="Q2950" s="1" t="s">
        <v>7389</v>
      </c>
      <c r="R2950" s="1" t="s">
        <v>13826</v>
      </c>
      <c r="S2950" s="1">
        <v>303</v>
      </c>
      <c r="T2950" s="1">
        <v>230</v>
      </c>
      <c r="U2950" s="1">
        <v>1.22762422392E-3</v>
      </c>
      <c r="V2950" s="1">
        <v>3.36540033632E-2</v>
      </c>
      <c r="W2950" s="1" t="s">
        <v>13827</v>
      </c>
      <c r="X2950" s="1" t="s">
        <v>13828</v>
      </c>
      <c r="Y2950" s="1">
        <v>-0.21299999999999999</v>
      </c>
      <c r="Z2950" s="1">
        <f t="shared" si="92"/>
        <v>-21.3</v>
      </c>
      <c r="AA2950" s="1">
        <f t="shared" si="93"/>
        <v>21.3</v>
      </c>
    </row>
    <row r="2951" spans="1:27" x14ac:dyDescent="0.3">
      <c r="A2951" s="1">
        <v>15496</v>
      </c>
      <c r="B2951" s="1" t="s">
        <v>13829</v>
      </c>
      <c r="C2951" s="1" t="s">
        <v>13830</v>
      </c>
      <c r="D2951" s="1">
        <v>3</v>
      </c>
      <c r="E2951" s="1" t="s">
        <v>37</v>
      </c>
      <c r="F2951" s="1">
        <v>48879357</v>
      </c>
      <c r="G2951" s="1">
        <v>48879448</v>
      </c>
      <c r="H2951" s="1">
        <v>48883996</v>
      </c>
      <c r="I2951" s="1">
        <v>48884124</v>
      </c>
      <c r="J2951" s="1">
        <v>48862541</v>
      </c>
      <c r="K2951" s="1">
        <v>48862659</v>
      </c>
      <c r="L2951" s="1">
        <v>48891979</v>
      </c>
      <c r="M2951" s="1">
        <v>48892072</v>
      </c>
      <c r="N2951" s="1">
        <v>15496</v>
      </c>
      <c r="O2951" s="1" t="s">
        <v>13831</v>
      </c>
      <c r="P2951" s="1" t="s">
        <v>13832</v>
      </c>
      <c r="Q2951" s="1" t="s">
        <v>13833</v>
      </c>
      <c r="R2951" s="1" t="s">
        <v>13834</v>
      </c>
      <c r="S2951" s="1">
        <v>272</v>
      </c>
      <c r="T2951" s="1">
        <v>235</v>
      </c>
      <c r="U2951" s="8">
        <v>1.3516763922200001E-5</v>
      </c>
      <c r="V2951" s="1">
        <v>1.47692662722E-3</v>
      </c>
      <c r="W2951" s="1" t="s">
        <v>13835</v>
      </c>
      <c r="X2951" s="1" t="s">
        <v>13836</v>
      </c>
      <c r="Y2951" s="1">
        <v>0.21199999999999999</v>
      </c>
      <c r="Z2951" s="1">
        <f t="shared" si="92"/>
        <v>21.2</v>
      </c>
      <c r="AA2951" s="1">
        <f t="shared" si="93"/>
        <v>21.2</v>
      </c>
    </row>
    <row r="2952" spans="1:27" x14ac:dyDescent="0.3">
      <c r="A2952" s="1">
        <v>12167</v>
      </c>
      <c r="B2952" s="1" t="s">
        <v>11145</v>
      </c>
      <c r="C2952" s="1" t="s">
        <v>11146</v>
      </c>
      <c r="D2952" s="1">
        <v>1</v>
      </c>
      <c r="E2952" s="1" t="s">
        <v>47</v>
      </c>
      <c r="F2952" s="1">
        <v>26446315</v>
      </c>
      <c r="G2952" s="1">
        <v>26446432</v>
      </c>
      <c r="H2952" s="1">
        <v>26447558</v>
      </c>
      <c r="I2952" s="1">
        <v>26447660</v>
      </c>
      <c r="J2952" s="1">
        <v>26442730</v>
      </c>
      <c r="K2952" s="1">
        <v>26442873</v>
      </c>
      <c r="L2952" s="1">
        <v>26457790</v>
      </c>
      <c r="M2952" s="1">
        <v>26457905</v>
      </c>
      <c r="N2952" s="1">
        <v>12167</v>
      </c>
      <c r="O2952" s="1" t="s">
        <v>13837</v>
      </c>
      <c r="P2952" s="1" t="s">
        <v>13838</v>
      </c>
      <c r="Q2952" s="1" t="s">
        <v>13839</v>
      </c>
      <c r="R2952" s="1" t="s">
        <v>13840</v>
      </c>
      <c r="S2952" s="1">
        <v>261</v>
      </c>
      <c r="T2952" s="1">
        <v>246</v>
      </c>
      <c r="U2952" s="1">
        <v>1.9460776595200001E-3</v>
      </c>
      <c r="V2952" s="1">
        <v>4.5926552186499998E-2</v>
      </c>
      <c r="W2952" s="1" t="s">
        <v>13841</v>
      </c>
      <c r="X2952" s="1" t="s">
        <v>13842</v>
      </c>
      <c r="Y2952" s="1">
        <v>-0.21199999999999999</v>
      </c>
      <c r="Z2952" s="1">
        <f t="shared" si="92"/>
        <v>-21.2</v>
      </c>
      <c r="AA2952" s="1">
        <f t="shared" si="93"/>
        <v>21.2</v>
      </c>
    </row>
    <row r="2953" spans="1:27" x14ac:dyDescent="0.3">
      <c r="A2953" s="1">
        <v>17555</v>
      </c>
      <c r="B2953" s="1" t="s">
        <v>13843</v>
      </c>
      <c r="C2953" s="1" t="s">
        <v>13844</v>
      </c>
      <c r="D2953" s="1">
        <v>7</v>
      </c>
      <c r="E2953" s="1" t="s">
        <v>37</v>
      </c>
      <c r="F2953" s="1">
        <v>105502419</v>
      </c>
      <c r="G2953" s="1">
        <v>105502564</v>
      </c>
      <c r="H2953" s="1">
        <v>105505954</v>
      </c>
      <c r="I2953" s="1">
        <v>105506056</v>
      </c>
      <c r="J2953" s="1">
        <v>105495141</v>
      </c>
      <c r="K2953" s="1">
        <v>105495253</v>
      </c>
      <c r="L2953" s="1">
        <v>105506188</v>
      </c>
      <c r="M2953" s="1">
        <v>105506273</v>
      </c>
      <c r="N2953" s="1">
        <v>17555</v>
      </c>
      <c r="O2953" s="1" t="s">
        <v>13845</v>
      </c>
      <c r="P2953" s="1" t="s">
        <v>13846</v>
      </c>
      <c r="Q2953" s="1" t="s">
        <v>13847</v>
      </c>
      <c r="R2953" s="1" t="s">
        <v>13848</v>
      </c>
      <c r="S2953" s="1">
        <v>246</v>
      </c>
      <c r="T2953" s="1">
        <v>289</v>
      </c>
      <c r="U2953" s="8">
        <v>6.65918342679E-6</v>
      </c>
      <c r="V2953" s="1">
        <v>9.0799924607600001E-4</v>
      </c>
      <c r="W2953" s="1" t="s">
        <v>13849</v>
      </c>
      <c r="X2953" s="1" t="s">
        <v>13850</v>
      </c>
      <c r="Y2953" s="1">
        <v>-0.20899999999999999</v>
      </c>
      <c r="Z2953" s="1">
        <f t="shared" si="92"/>
        <v>-20.9</v>
      </c>
      <c r="AA2953" s="1">
        <f t="shared" si="93"/>
        <v>20.9</v>
      </c>
    </row>
    <row r="2954" spans="1:27" x14ac:dyDescent="0.3">
      <c r="A2954" s="1">
        <v>20227</v>
      </c>
      <c r="B2954" s="1" t="s">
        <v>13851</v>
      </c>
      <c r="C2954" s="1" t="s">
        <v>13852</v>
      </c>
      <c r="D2954" s="1">
        <v>5</v>
      </c>
      <c r="E2954" s="1" t="s">
        <v>37</v>
      </c>
      <c r="F2954" s="1">
        <v>178619837</v>
      </c>
      <c r="G2954" s="1">
        <v>178620673</v>
      </c>
      <c r="H2954" s="1">
        <v>178622392</v>
      </c>
      <c r="I2954" s="1">
        <v>178622459</v>
      </c>
      <c r="J2954" s="1">
        <v>178618555</v>
      </c>
      <c r="K2954" s="1">
        <v>178618778</v>
      </c>
      <c r="L2954" s="1">
        <v>178623255</v>
      </c>
      <c r="M2954" s="1">
        <v>178623416</v>
      </c>
      <c r="N2954" s="1">
        <v>20227</v>
      </c>
      <c r="O2954" s="1" t="s">
        <v>1001</v>
      </c>
      <c r="P2954" s="1" t="s">
        <v>13853</v>
      </c>
      <c r="Q2954" s="1" t="s">
        <v>595</v>
      </c>
      <c r="R2954" s="1" t="s">
        <v>13854</v>
      </c>
      <c r="S2954" s="1">
        <v>211</v>
      </c>
      <c r="T2954" s="1">
        <v>980</v>
      </c>
      <c r="U2954" s="1">
        <v>3.9137234222899999E-4</v>
      </c>
      <c r="V2954" s="1">
        <v>1.6267121986699998E-2</v>
      </c>
      <c r="W2954" s="1" t="s">
        <v>13855</v>
      </c>
      <c r="X2954" s="1" t="s">
        <v>13856</v>
      </c>
      <c r="Y2954" s="1">
        <v>0.20899999999999999</v>
      </c>
      <c r="Z2954" s="1">
        <f t="shared" si="92"/>
        <v>20.9</v>
      </c>
      <c r="AA2954" s="1">
        <f t="shared" si="93"/>
        <v>20.9</v>
      </c>
    </row>
    <row r="2955" spans="1:27" x14ac:dyDescent="0.3">
      <c r="A2955" s="1">
        <v>18300</v>
      </c>
      <c r="B2955" s="1" t="s">
        <v>12391</v>
      </c>
      <c r="C2955" s="1" t="s">
        <v>12392</v>
      </c>
      <c r="D2955" s="1">
        <v>15</v>
      </c>
      <c r="E2955" s="1" t="s">
        <v>47</v>
      </c>
      <c r="F2955" s="1">
        <v>92929029</v>
      </c>
      <c r="G2955" s="1">
        <v>92929091</v>
      </c>
      <c r="H2955" s="1">
        <v>92937517</v>
      </c>
      <c r="I2955" s="1">
        <v>92937625</v>
      </c>
      <c r="J2955" s="1">
        <v>92927243</v>
      </c>
      <c r="K2955" s="1">
        <v>92927330</v>
      </c>
      <c r="L2955" s="1">
        <v>92939577</v>
      </c>
      <c r="M2955" s="1">
        <v>92939718</v>
      </c>
      <c r="N2955" s="1">
        <v>18300</v>
      </c>
      <c r="O2955" s="1" t="s">
        <v>13857</v>
      </c>
      <c r="P2955" s="1" t="s">
        <v>13858</v>
      </c>
      <c r="Q2955" s="1" t="s">
        <v>13859</v>
      </c>
      <c r="R2955" s="1" t="s">
        <v>13860</v>
      </c>
      <c r="S2955" s="1">
        <v>206</v>
      </c>
      <c r="T2955" s="1">
        <v>252</v>
      </c>
      <c r="U2955" s="1">
        <v>6.6248700241699999E-4</v>
      </c>
      <c r="V2955" s="1">
        <v>2.2628770100200001E-2</v>
      </c>
      <c r="W2955" s="1" t="s">
        <v>13861</v>
      </c>
      <c r="X2955" s="1" t="s">
        <v>13862</v>
      </c>
      <c r="Y2955" s="1">
        <v>0.20899999999999999</v>
      </c>
      <c r="Z2955" s="1">
        <f t="shared" si="92"/>
        <v>20.9</v>
      </c>
      <c r="AA2955" s="1">
        <f t="shared" si="93"/>
        <v>20.9</v>
      </c>
    </row>
    <row r="2956" spans="1:27" x14ac:dyDescent="0.3">
      <c r="A2956" s="1">
        <v>6248</v>
      </c>
      <c r="B2956" s="1" t="s">
        <v>13863</v>
      </c>
      <c r="C2956" s="1" t="s">
        <v>13864</v>
      </c>
      <c r="D2956" s="1">
        <v>1</v>
      </c>
      <c r="E2956" s="1" t="s">
        <v>37</v>
      </c>
      <c r="F2956" s="1">
        <v>83911164</v>
      </c>
      <c r="G2956" s="1">
        <v>83911363</v>
      </c>
      <c r="H2956" s="1">
        <v>83917603</v>
      </c>
      <c r="I2956" s="1">
        <v>83917690</v>
      </c>
      <c r="J2956" s="1">
        <v>83907455</v>
      </c>
      <c r="K2956" s="1">
        <v>83907661</v>
      </c>
      <c r="L2956" s="1">
        <v>83919698</v>
      </c>
      <c r="M2956" s="1">
        <v>83919834</v>
      </c>
      <c r="N2956" s="1">
        <v>6248</v>
      </c>
      <c r="O2956" s="1" t="s">
        <v>13865</v>
      </c>
      <c r="P2956" s="1" t="s">
        <v>13866</v>
      </c>
      <c r="Q2956" s="1" t="s">
        <v>13867</v>
      </c>
      <c r="R2956" s="1" t="s">
        <v>13868</v>
      </c>
      <c r="S2956" s="1">
        <v>231</v>
      </c>
      <c r="T2956" s="1">
        <v>343</v>
      </c>
      <c r="U2956" s="1">
        <v>1.0802023014599999E-3</v>
      </c>
      <c r="V2956" s="1">
        <v>3.0785765591600001E-2</v>
      </c>
      <c r="W2956" s="1" t="s">
        <v>13869</v>
      </c>
      <c r="X2956" s="1" t="s">
        <v>13870</v>
      </c>
      <c r="Y2956" s="1">
        <v>0.20899999999999999</v>
      </c>
      <c r="Z2956" s="1">
        <f t="shared" si="92"/>
        <v>20.9</v>
      </c>
      <c r="AA2956" s="1">
        <f t="shared" si="93"/>
        <v>20.9</v>
      </c>
    </row>
    <row r="2957" spans="1:27" x14ac:dyDescent="0.3">
      <c r="A2957" s="1">
        <v>5742</v>
      </c>
      <c r="B2957" s="1" t="s">
        <v>2922</v>
      </c>
      <c r="C2957" s="1" t="s">
        <v>2923</v>
      </c>
      <c r="D2957" s="1">
        <v>12</v>
      </c>
      <c r="E2957" s="1" t="s">
        <v>47</v>
      </c>
      <c r="F2957" s="1">
        <v>111747587</v>
      </c>
      <c r="G2957" s="1">
        <v>111747725</v>
      </c>
      <c r="H2957" s="1">
        <v>111748316</v>
      </c>
      <c r="I2957" s="1">
        <v>111748475</v>
      </c>
      <c r="J2957" s="1">
        <v>111747294</v>
      </c>
      <c r="K2957" s="1">
        <v>111747385</v>
      </c>
      <c r="L2957" s="1">
        <v>111749010</v>
      </c>
      <c r="M2957" s="1">
        <v>111749203</v>
      </c>
      <c r="N2957" s="1">
        <v>5742</v>
      </c>
      <c r="O2957" s="1" t="s">
        <v>536</v>
      </c>
      <c r="P2957" s="1" t="s">
        <v>13871</v>
      </c>
      <c r="Q2957" s="1" t="s">
        <v>13872</v>
      </c>
      <c r="R2957" s="1" t="s">
        <v>13873</v>
      </c>
      <c r="S2957" s="1">
        <v>282</v>
      </c>
      <c r="T2957" s="1">
        <v>303</v>
      </c>
      <c r="U2957" s="1">
        <v>1.09492890914E-3</v>
      </c>
      <c r="V2957" s="1">
        <v>3.10781046292E-2</v>
      </c>
      <c r="W2957" s="1" t="s">
        <v>13874</v>
      </c>
      <c r="X2957" s="1" t="s">
        <v>13875</v>
      </c>
      <c r="Y2957" s="1">
        <v>-0.20899999999999999</v>
      </c>
      <c r="Z2957" s="1">
        <f t="shared" si="92"/>
        <v>-20.9</v>
      </c>
      <c r="AA2957" s="1">
        <f t="shared" si="93"/>
        <v>20.9</v>
      </c>
    </row>
    <row r="2958" spans="1:27" x14ac:dyDescent="0.3">
      <c r="A2958" s="1">
        <v>21431</v>
      </c>
      <c r="B2958" s="1" t="s">
        <v>1382</v>
      </c>
      <c r="C2958" s="1" t="s">
        <v>1383</v>
      </c>
      <c r="D2958" s="1">
        <v>1</v>
      </c>
      <c r="E2958" s="1" t="s">
        <v>37</v>
      </c>
      <c r="F2958" s="1">
        <v>1846085</v>
      </c>
      <c r="G2958" s="1">
        <v>1846172</v>
      </c>
      <c r="H2958" s="1">
        <v>1853151</v>
      </c>
      <c r="I2958" s="1">
        <v>1853297</v>
      </c>
      <c r="J2958" s="1">
        <v>1839189</v>
      </c>
      <c r="K2958" s="1">
        <v>1839238</v>
      </c>
      <c r="L2958" s="1">
        <v>1890819</v>
      </c>
      <c r="M2958" s="1">
        <v>1891117</v>
      </c>
      <c r="N2958" s="1">
        <v>21431</v>
      </c>
      <c r="O2958" s="1" t="s">
        <v>13876</v>
      </c>
      <c r="P2958" s="1" t="s">
        <v>75</v>
      </c>
      <c r="Q2958" s="1" t="s">
        <v>13877</v>
      </c>
      <c r="R2958" s="1" t="s">
        <v>4928</v>
      </c>
      <c r="S2958" s="1">
        <v>290</v>
      </c>
      <c r="T2958" s="1">
        <v>231</v>
      </c>
      <c r="U2958" s="8">
        <v>2.9099205265900001E-5</v>
      </c>
      <c r="V2958" s="1">
        <v>2.5507042867900002E-3</v>
      </c>
      <c r="W2958" s="1" t="s">
        <v>10419</v>
      </c>
      <c r="X2958" s="1" t="s">
        <v>13878</v>
      </c>
      <c r="Y2958" s="1">
        <v>0.20799999999999999</v>
      </c>
      <c r="Z2958" s="1">
        <f t="shared" si="92"/>
        <v>20.8</v>
      </c>
      <c r="AA2958" s="1">
        <f t="shared" si="93"/>
        <v>20.8</v>
      </c>
    </row>
    <row r="2959" spans="1:27" x14ac:dyDescent="0.3">
      <c r="A2959" s="1">
        <v>1770</v>
      </c>
      <c r="B2959" s="1" t="s">
        <v>909</v>
      </c>
      <c r="C2959" s="1" t="s">
        <v>910</v>
      </c>
      <c r="D2959" s="1">
        <v>10</v>
      </c>
      <c r="E2959" s="1" t="s">
        <v>37</v>
      </c>
      <c r="F2959" s="1">
        <v>45841652</v>
      </c>
      <c r="G2959" s="1">
        <v>45841687</v>
      </c>
      <c r="H2959" s="1">
        <v>45844325</v>
      </c>
      <c r="I2959" s="1">
        <v>45844394</v>
      </c>
      <c r="J2959" s="1">
        <v>45834015</v>
      </c>
      <c r="K2959" s="1">
        <v>45834116</v>
      </c>
      <c r="L2959" s="1">
        <v>45846686</v>
      </c>
      <c r="M2959" s="1">
        <v>45846755</v>
      </c>
      <c r="N2959" s="1">
        <v>1770</v>
      </c>
      <c r="O2959" s="1" t="s">
        <v>13879</v>
      </c>
      <c r="P2959" s="1" t="s">
        <v>90</v>
      </c>
      <c r="Q2959" s="1" t="s">
        <v>13880</v>
      </c>
      <c r="R2959" s="1" t="s">
        <v>1113</v>
      </c>
      <c r="S2959" s="1">
        <v>213</v>
      </c>
      <c r="T2959" s="1">
        <v>179</v>
      </c>
      <c r="U2959" s="8">
        <v>1.9231107539399999E-5</v>
      </c>
      <c r="V2959" s="1">
        <v>1.8924498371999999E-3</v>
      </c>
      <c r="W2959" s="1" t="s">
        <v>13881</v>
      </c>
      <c r="X2959" s="1" t="s">
        <v>13882</v>
      </c>
      <c r="Y2959" s="1">
        <v>0.20599999999999999</v>
      </c>
      <c r="Z2959" s="1">
        <f t="shared" si="92"/>
        <v>20.599999999999998</v>
      </c>
      <c r="AA2959" s="1">
        <f t="shared" si="93"/>
        <v>20.599999999999998</v>
      </c>
    </row>
    <row r="2960" spans="1:27" x14ac:dyDescent="0.3">
      <c r="A2960" s="1">
        <v>17086</v>
      </c>
      <c r="B2960" s="1" t="s">
        <v>4772</v>
      </c>
      <c r="C2960" s="1" t="s">
        <v>4773</v>
      </c>
      <c r="D2960" s="1">
        <v>7</v>
      </c>
      <c r="E2960" s="1" t="s">
        <v>47</v>
      </c>
      <c r="F2960" s="1">
        <v>64796979</v>
      </c>
      <c r="G2960" s="1">
        <v>64797108</v>
      </c>
      <c r="H2960" s="1">
        <v>64799211</v>
      </c>
      <c r="I2960" s="1">
        <v>64799398</v>
      </c>
      <c r="J2960" s="1">
        <v>64794424</v>
      </c>
      <c r="K2960" s="1">
        <v>64794571</v>
      </c>
      <c r="L2960" s="1">
        <v>64814917</v>
      </c>
      <c r="M2960" s="1">
        <v>64815044</v>
      </c>
      <c r="N2960" s="1">
        <v>17086</v>
      </c>
      <c r="O2960" s="1" t="s">
        <v>4667</v>
      </c>
      <c r="P2960" s="1" t="s">
        <v>13883</v>
      </c>
      <c r="Q2960" s="1" t="s">
        <v>66</v>
      </c>
      <c r="R2960" s="1" t="s">
        <v>6306</v>
      </c>
      <c r="S2960" s="1">
        <v>273</v>
      </c>
      <c r="T2960" s="1">
        <v>331</v>
      </c>
      <c r="U2960" s="1">
        <v>1.23531649836E-4</v>
      </c>
      <c r="V2960" s="1">
        <v>7.1191085051899999E-3</v>
      </c>
      <c r="W2960" s="1" t="s">
        <v>13884</v>
      </c>
      <c r="X2960" s="1" t="s">
        <v>13885</v>
      </c>
      <c r="Y2960" s="1">
        <v>0.20599999999999999</v>
      </c>
      <c r="Z2960" s="1">
        <f t="shared" si="92"/>
        <v>20.599999999999998</v>
      </c>
      <c r="AA2960" s="1">
        <f t="shared" si="93"/>
        <v>20.599999999999998</v>
      </c>
    </row>
    <row r="2961" spans="1:27" x14ac:dyDescent="0.3">
      <c r="A2961" s="1">
        <v>523</v>
      </c>
      <c r="B2961" s="1" t="s">
        <v>3244</v>
      </c>
      <c r="C2961" s="1" t="s">
        <v>3245</v>
      </c>
      <c r="D2961" s="1">
        <v>3</v>
      </c>
      <c r="E2961" s="1" t="s">
        <v>47</v>
      </c>
      <c r="F2961" s="1">
        <v>9930027</v>
      </c>
      <c r="G2961" s="1">
        <v>9930149</v>
      </c>
      <c r="H2961" s="1">
        <v>9930399</v>
      </c>
      <c r="I2961" s="1">
        <v>9930459</v>
      </c>
      <c r="J2961" s="1">
        <v>9929851</v>
      </c>
      <c r="K2961" s="1">
        <v>9929897</v>
      </c>
      <c r="L2961" s="1">
        <v>9930894</v>
      </c>
      <c r="M2961" s="1">
        <v>9930943</v>
      </c>
      <c r="N2961" s="1">
        <v>523</v>
      </c>
      <c r="O2961" s="1" t="s">
        <v>13886</v>
      </c>
      <c r="P2961" s="1" t="s">
        <v>13887</v>
      </c>
      <c r="Q2961" s="1" t="s">
        <v>13888</v>
      </c>
      <c r="R2961" s="1" t="s">
        <v>13889</v>
      </c>
      <c r="S2961" s="1">
        <v>266</v>
      </c>
      <c r="T2961" s="1">
        <v>204</v>
      </c>
      <c r="U2961" s="1">
        <v>1.8752841220499999E-4</v>
      </c>
      <c r="V2961" s="1">
        <v>9.8050569809999995E-3</v>
      </c>
      <c r="W2961" s="1" t="s">
        <v>13890</v>
      </c>
      <c r="X2961" s="1" t="s">
        <v>13891</v>
      </c>
      <c r="Y2961" s="1">
        <v>-0.20599999999999999</v>
      </c>
      <c r="Z2961" s="1">
        <f t="shared" si="92"/>
        <v>-20.599999999999998</v>
      </c>
      <c r="AA2961" s="1">
        <f t="shared" si="93"/>
        <v>20.599999999999998</v>
      </c>
    </row>
    <row r="2962" spans="1:27" x14ac:dyDescent="0.3">
      <c r="A2962" s="1">
        <v>12151</v>
      </c>
      <c r="B2962" s="1" t="s">
        <v>1722</v>
      </c>
      <c r="C2962" s="1" t="s">
        <v>1723</v>
      </c>
      <c r="D2962" s="1">
        <v>9</v>
      </c>
      <c r="E2962" s="1" t="s">
        <v>37</v>
      </c>
      <c r="F2962" s="1">
        <v>76615190</v>
      </c>
      <c r="G2962" s="1">
        <v>76615237</v>
      </c>
      <c r="H2962" s="1">
        <v>76619339</v>
      </c>
      <c r="I2962" s="1">
        <v>76619387</v>
      </c>
      <c r="J2962" s="1">
        <v>76611375</v>
      </c>
      <c r="K2962" s="1">
        <v>76614600</v>
      </c>
      <c r="L2962" s="1">
        <v>76629191</v>
      </c>
      <c r="M2962" s="1">
        <v>76629290</v>
      </c>
      <c r="N2962" s="1">
        <v>12151</v>
      </c>
      <c r="O2962" s="1" t="s">
        <v>13892</v>
      </c>
      <c r="P2962" s="1" t="s">
        <v>38</v>
      </c>
      <c r="Q2962" s="1" t="s">
        <v>13500</v>
      </c>
      <c r="R2962" s="1" t="s">
        <v>1834</v>
      </c>
      <c r="S2962" s="1">
        <v>192</v>
      </c>
      <c r="T2962" s="1">
        <v>191</v>
      </c>
      <c r="U2962" s="1">
        <v>1.30651724174E-4</v>
      </c>
      <c r="V2962" s="1">
        <v>7.4880666750500001E-3</v>
      </c>
      <c r="W2962" s="1" t="s">
        <v>42</v>
      </c>
      <c r="X2962" s="1" t="s">
        <v>13893</v>
      </c>
      <c r="Y2962" s="1">
        <v>0.20499999999999999</v>
      </c>
      <c r="Z2962" s="1">
        <f t="shared" si="92"/>
        <v>20.5</v>
      </c>
      <c r="AA2962" s="1">
        <f t="shared" si="93"/>
        <v>20.5</v>
      </c>
    </row>
    <row r="2963" spans="1:27" x14ac:dyDescent="0.3">
      <c r="A2963" s="1">
        <v>21142</v>
      </c>
      <c r="B2963" s="1" t="s">
        <v>2117</v>
      </c>
      <c r="C2963" s="1" t="s">
        <v>2118</v>
      </c>
      <c r="D2963" s="1">
        <v>8</v>
      </c>
      <c r="E2963" s="1" t="s">
        <v>37</v>
      </c>
      <c r="F2963" s="1">
        <v>46580081</v>
      </c>
      <c r="G2963" s="1">
        <v>46580237</v>
      </c>
      <c r="H2963" s="1">
        <v>46593463</v>
      </c>
      <c r="I2963" s="1">
        <v>46593631</v>
      </c>
      <c r="J2963" s="1">
        <v>46579212</v>
      </c>
      <c r="K2963" s="1">
        <v>46579551</v>
      </c>
      <c r="L2963" s="1">
        <v>46595114</v>
      </c>
      <c r="M2963" s="1">
        <v>46595241</v>
      </c>
      <c r="N2963" s="1">
        <v>21142</v>
      </c>
      <c r="O2963" s="1" t="s">
        <v>13894</v>
      </c>
      <c r="P2963" s="1" t="s">
        <v>13368</v>
      </c>
      <c r="Q2963" s="1" t="s">
        <v>13895</v>
      </c>
      <c r="R2963" s="1" t="s">
        <v>13370</v>
      </c>
      <c r="S2963" s="1">
        <v>312</v>
      </c>
      <c r="T2963" s="1">
        <v>300</v>
      </c>
      <c r="U2963" s="1">
        <v>1.8814236513400001E-3</v>
      </c>
      <c r="V2963" s="1">
        <v>4.5011766300799998E-2</v>
      </c>
      <c r="W2963" s="1" t="s">
        <v>13896</v>
      </c>
      <c r="X2963" s="1" t="s">
        <v>13897</v>
      </c>
      <c r="Y2963" s="1">
        <v>-0.20499999999999999</v>
      </c>
      <c r="Z2963" s="1">
        <f t="shared" si="92"/>
        <v>-20.5</v>
      </c>
      <c r="AA2963" s="1">
        <f t="shared" si="93"/>
        <v>20.5</v>
      </c>
    </row>
    <row r="2964" spans="1:27" x14ac:dyDescent="0.3">
      <c r="A2964" s="1">
        <v>326</v>
      </c>
      <c r="B2964" s="1" t="s">
        <v>13898</v>
      </c>
      <c r="C2964" s="1" t="s">
        <v>13899</v>
      </c>
      <c r="D2964" s="1">
        <v>10</v>
      </c>
      <c r="E2964" s="1" t="s">
        <v>47</v>
      </c>
      <c r="F2964" s="1">
        <v>12155310</v>
      </c>
      <c r="G2964" s="1">
        <v>12155405</v>
      </c>
      <c r="H2964" s="1">
        <v>12155777</v>
      </c>
      <c r="I2964" s="1">
        <v>12155931</v>
      </c>
      <c r="J2964" s="1">
        <v>12149851</v>
      </c>
      <c r="K2964" s="1">
        <v>12149961</v>
      </c>
      <c r="L2964" s="1">
        <v>12156906</v>
      </c>
      <c r="M2964" s="1">
        <v>12157067</v>
      </c>
      <c r="N2964" s="1">
        <v>326</v>
      </c>
      <c r="O2964" s="1" t="s">
        <v>75</v>
      </c>
      <c r="P2964" s="1" t="s">
        <v>13900</v>
      </c>
      <c r="Q2964" s="1" t="s">
        <v>1659</v>
      </c>
      <c r="R2964" s="1" t="s">
        <v>2326</v>
      </c>
      <c r="S2964" s="1">
        <v>239</v>
      </c>
      <c r="T2964" s="1">
        <v>298</v>
      </c>
      <c r="U2964" s="8">
        <v>1.21728097224E-5</v>
      </c>
      <c r="V2964" s="1">
        <v>1.38770030835E-3</v>
      </c>
      <c r="W2964" s="1" t="s">
        <v>5180</v>
      </c>
      <c r="X2964" s="1" t="s">
        <v>13901</v>
      </c>
      <c r="Y2964" s="1">
        <v>-0.20399999999999999</v>
      </c>
      <c r="Z2964" s="1">
        <f t="shared" si="92"/>
        <v>-20.399999999999999</v>
      </c>
      <c r="AA2964" s="1">
        <f t="shared" si="93"/>
        <v>20.399999999999999</v>
      </c>
    </row>
    <row r="2965" spans="1:27" x14ac:dyDescent="0.3">
      <c r="A2965" s="1">
        <v>2381</v>
      </c>
      <c r="B2965" s="1" t="s">
        <v>2219</v>
      </c>
      <c r="C2965" s="1" t="s">
        <v>2220</v>
      </c>
      <c r="D2965" s="1">
        <v>1</v>
      </c>
      <c r="E2965" s="1" t="s">
        <v>47</v>
      </c>
      <c r="F2965" s="1">
        <v>28432930</v>
      </c>
      <c r="G2965" s="1">
        <v>28433046</v>
      </c>
      <c r="H2965" s="1">
        <v>28457831</v>
      </c>
      <c r="I2965" s="1">
        <v>28457855</v>
      </c>
      <c r="J2965" s="1">
        <v>28407409</v>
      </c>
      <c r="K2965" s="1">
        <v>28407463</v>
      </c>
      <c r="L2965" s="1">
        <v>28459084</v>
      </c>
      <c r="M2965" s="1">
        <v>28459258</v>
      </c>
      <c r="N2965" s="1">
        <v>2381</v>
      </c>
      <c r="O2965" s="1" t="s">
        <v>913</v>
      </c>
      <c r="P2965" s="1" t="s">
        <v>1712</v>
      </c>
      <c r="Q2965" s="1" t="s">
        <v>38</v>
      </c>
      <c r="R2965" s="1" t="s">
        <v>13902</v>
      </c>
      <c r="S2965" s="1">
        <v>260</v>
      </c>
      <c r="T2965" s="1">
        <v>168</v>
      </c>
      <c r="U2965" s="8">
        <v>4.9585174355400005E-7</v>
      </c>
      <c r="V2965" s="1">
        <v>1.34609984944E-4</v>
      </c>
      <c r="W2965" s="1" t="s">
        <v>13903</v>
      </c>
      <c r="X2965" s="1" t="s">
        <v>41</v>
      </c>
      <c r="Y2965" s="1">
        <v>0.20300000000000001</v>
      </c>
      <c r="Z2965" s="1">
        <f t="shared" si="92"/>
        <v>20.3</v>
      </c>
      <c r="AA2965" s="1">
        <f t="shared" si="93"/>
        <v>20.3</v>
      </c>
    </row>
    <row r="2966" spans="1:27" x14ac:dyDescent="0.3">
      <c r="A2966" s="1">
        <v>2586</v>
      </c>
      <c r="B2966" s="1" t="s">
        <v>13904</v>
      </c>
      <c r="C2966" s="1" t="s">
        <v>13905</v>
      </c>
      <c r="D2966" s="1">
        <v>3</v>
      </c>
      <c r="E2966" s="1" t="s">
        <v>47</v>
      </c>
      <c r="F2966" s="1">
        <v>107584711</v>
      </c>
      <c r="G2966" s="1">
        <v>107584954</v>
      </c>
      <c r="H2966" s="1">
        <v>107641790</v>
      </c>
      <c r="I2966" s="1">
        <v>107641864</v>
      </c>
      <c r="J2966" s="1">
        <v>107526326</v>
      </c>
      <c r="K2966" s="1">
        <v>107526398</v>
      </c>
      <c r="L2966" s="1">
        <v>107645835</v>
      </c>
      <c r="M2966" s="1">
        <v>107645909</v>
      </c>
      <c r="N2966" s="1">
        <v>2586</v>
      </c>
      <c r="O2966" s="1" t="s">
        <v>13906</v>
      </c>
      <c r="P2966" s="1" t="s">
        <v>120</v>
      </c>
      <c r="Q2966" s="1" t="s">
        <v>13907</v>
      </c>
      <c r="R2966" s="1" t="s">
        <v>4351</v>
      </c>
      <c r="S2966" s="1">
        <v>387</v>
      </c>
      <c r="T2966" s="1">
        <v>218</v>
      </c>
      <c r="U2966" s="1">
        <v>2.9499924869499998E-4</v>
      </c>
      <c r="V2966" s="1">
        <v>1.34080050681E-2</v>
      </c>
      <c r="W2966" s="1" t="s">
        <v>13908</v>
      </c>
      <c r="X2966" s="1" t="s">
        <v>13909</v>
      </c>
      <c r="Y2966" s="1">
        <v>0.20300000000000001</v>
      </c>
      <c r="Z2966" s="1">
        <f t="shared" si="92"/>
        <v>20.3</v>
      </c>
      <c r="AA2966" s="1">
        <f t="shared" si="93"/>
        <v>20.3</v>
      </c>
    </row>
    <row r="2967" spans="1:27" x14ac:dyDescent="0.3">
      <c r="A2967" s="1">
        <v>2515</v>
      </c>
      <c r="B2967" s="1" t="s">
        <v>13221</v>
      </c>
      <c r="C2967" s="1" t="s">
        <v>13222</v>
      </c>
      <c r="D2967" s="1">
        <v>6</v>
      </c>
      <c r="E2967" s="1" t="s">
        <v>47</v>
      </c>
      <c r="F2967" s="1">
        <v>70426438</v>
      </c>
      <c r="G2967" s="1">
        <v>70426532</v>
      </c>
      <c r="H2967" s="1">
        <v>70426569</v>
      </c>
      <c r="I2967" s="1">
        <v>70426751</v>
      </c>
      <c r="J2967" s="1">
        <v>70415290</v>
      </c>
      <c r="K2967" s="1">
        <v>70415376</v>
      </c>
      <c r="L2967" s="1">
        <v>70428303</v>
      </c>
      <c r="M2967" s="1">
        <v>70428419</v>
      </c>
      <c r="N2967" s="1">
        <v>2515</v>
      </c>
      <c r="O2967" s="1" t="s">
        <v>13910</v>
      </c>
      <c r="P2967" s="1" t="s">
        <v>329</v>
      </c>
      <c r="Q2967" s="1" t="s">
        <v>7997</v>
      </c>
      <c r="R2967" s="1" t="s">
        <v>4936</v>
      </c>
      <c r="S2967" s="1">
        <v>238</v>
      </c>
      <c r="T2967" s="1">
        <v>326</v>
      </c>
      <c r="U2967" s="1">
        <v>3.5123273864900003E-4</v>
      </c>
      <c r="V2967" s="1">
        <v>1.4984493647599999E-2</v>
      </c>
      <c r="W2967" s="1" t="s">
        <v>13911</v>
      </c>
      <c r="X2967" s="1" t="s">
        <v>13912</v>
      </c>
      <c r="Y2967" s="1">
        <v>0.20300000000000001</v>
      </c>
      <c r="Z2967" s="1">
        <f t="shared" si="92"/>
        <v>20.3</v>
      </c>
      <c r="AA2967" s="1">
        <f t="shared" si="93"/>
        <v>20.3</v>
      </c>
    </row>
    <row r="2968" spans="1:27" x14ac:dyDescent="0.3">
      <c r="A2968" s="1">
        <v>19885</v>
      </c>
      <c r="B2968" s="1" t="s">
        <v>1642</v>
      </c>
      <c r="C2968" s="1" t="s">
        <v>1643</v>
      </c>
      <c r="D2968" s="1">
        <v>6</v>
      </c>
      <c r="E2968" s="1" t="s">
        <v>37</v>
      </c>
      <c r="F2968" s="1">
        <v>110160634</v>
      </c>
      <c r="G2968" s="1">
        <v>110160732</v>
      </c>
      <c r="H2968" s="1">
        <v>110177146</v>
      </c>
      <c r="I2968" s="1">
        <v>110177186</v>
      </c>
      <c r="J2968" s="1">
        <v>110127468</v>
      </c>
      <c r="K2968" s="1">
        <v>110127629</v>
      </c>
      <c r="L2968" s="1">
        <v>110178597</v>
      </c>
      <c r="M2968" s="1">
        <v>110178742</v>
      </c>
      <c r="N2968" s="1">
        <v>19885</v>
      </c>
      <c r="O2968" s="1" t="s">
        <v>38</v>
      </c>
      <c r="P2968" s="1" t="s">
        <v>13913</v>
      </c>
      <c r="Q2968" s="1" t="s">
        <v>793</v>
      </c>
      <c r="R2968" s="1" t="s">
        <v>13914</v>
      </c>
      <c r="S2968" s="1">
        <v>184</v>
      </c>
      <c r="T2968" s="1">
        <v>242</v>
      </c>
      <c r="U2968" s="1">
        <v>1.7581469142E-4</v>
      </c>
      <c r="V2968" s="1">
        <v>9.3525563203199994E-3</v>
      </c>
      <c r="W2968" s="1" t="s">
        <v>41</v>
      </c>
      <c r="X2968" s="1" t="s">
        <v>13915</v>
      </c>
      <c r="Y2968" s="1">
        <v>-0.20200000000000001</v>
      </c>
      <c r="Z2968" s="1">
        <f t="shared" si="92"/>
        <v>-20.200000000000003</v>
      </c>
      <c r="AA2968" s="1">
        <f t="shared" si="93"/>
        <v>20.200000000000003</v>
      </c>
    </row>
    <row r="2969" spans="1:27" x14ac:dyDescent="0.3">
      <c r="A2969" s="1">
        <v>5664</v>
      </c>
      <c r="B2969" s="1" t="s">
        <v>10233</v>
      </c>
      <c r="C2969" s="1" t="s">
        <v>10234</v>
      </c>
      <c r="D2969" s="1">
        <v>3</v>
      </c>
      <c r="E2969" s="1" t="s">
        <v>37</v>
      </c>
      <c r="F2969" s="1">
        <v>125135668</v>
      </c>
      <c r="G2969" s="1">
        <v>125135782</v>
      </c>
      <c r="H2969" s="1">
        <v>125177742</v>
      </c>
      <c r="I2969" s="1">
        <v>125177964</v>
      </c>
      <c r="J2969" s="1">
        <v>125120598</v>
      </c>
      <c r="K2969" s="1">
        <v>125120686</v>
      </c>
      <c r="L2969" s="1">
        <v>125187236</v>
      </c>
      <c r="M2969" s="1">
        <v>125187428</v>
      </c>
      <c r="N2969" s="1">
        <v>5664</v>
      </c>
      <c r="O2969" s="1" t="s">
        <v>13916</v>
      </c>
      <c r="P2969" s="1" t="s">
        <v>13917</v>
      </c>
      <c r="Q2969" s="1" t="s">
        <v>13918</v>
      </c>
      <c r="R2969" s="1" t="s">
        <v>13919</v>
      </c>
      <c r="S2969" s="1">
        <v>366</v>
      </c>
      <c r="T2969" s="1">
        <v>258</v>
      </c>
      <c r="U2969" s="1">
        <v>7.2412823634600005E-4</v>
      </c>
      <c r="V2969" s="1">
        <v>2.39409877443E-2</v>
      </c>
      <c r="W2969" s="1" t="s">
        <v>13920</v>
      </c>
      <c r="X2969" s="1" t="s">
        <v>13921</v>
      </c>
      <c r="Y2969" s="1">
        <v>-0.20200000000000001</v>
      </c>
      <c r="Z2969" s="1">
        <f t="shared" si="92"/>
        <v>-20.200000000000003</v>
      </c>
      <c r="AA2969" s="1">
        <f t="shared" si="93"/>
        <v>20.200000000000003</v>
      </c>
    </row>
    <row r="2970" spans="1:27" x14ac:dyDescent="0.3">
      <c r="A2970" s="1">
        <v>5373</v>
      </c>
      <c r="B2970" s="1" t="s">
        <v>13922</v>
      </c>
      <c r="C2970" s="1" t="s">
        <v>13923</v>
      </c>
      <c r="D2970" s="1">
        <v>3</v>
      </c>
      <c r="E2970" s="1" t="s">
        <v>37</v>
      </c>
      <c r="F2970" s="1">
        <v>123955842</v>
      </c>
      <c r="G2970" s="1">
        <v>123955965</v>
      </c>
      <c r="H2970" s="1">
        <v>123956354</v>
      </c>
      <c r="I2970" s="1">
        <v>123956427</v>
      </c>
      <c r="J2970" s="1">
        <v>123948895</v>
      </c>
      <c r="K2970" s="1">
        <v>123949132</v>
      </c>
      <c r="L2970" s="1">
        <v>123956739</v>
      </c>
      <c r="M2970" s="1">
        <v>123956795</v>
      </c>
      <c r="N2970" s="1">
        <v>5373</v>
      </c>
      <c r="O2970" s="1" t="s">
        <v>13924</v>
      </c>
      <c r="P2970" s="1" t="s">
        <v>13925</v>
      </c>
      <c r="Q2970" s="1" t="s">
        <v>9564</v>
      </c>
      <c r="R2970" s="1" t="s">
        <v>13926</v>
      </c>
      <c r="S2970" s="1">
        <v>217</v>
      </c>
      <c r="T2970" s="1">
        <v>267</v>
      </c>
      <c r="U2970" s="1">
        <v>1.77423365606E-3</v>
      </c>
      <c r="V2970" s="1">
        <v>4.3292048431999998E-2</v>
      </c>
      <c r="W2970" s="1" t="s">
        <v>13927</v>
      </c>
      <c r="X2970" s="1" t="s">
        <v>13928</v>
      </c>
      <c r="Y2970" s="1">
        <v>0.20200000000000001</v>
      </c>
      <c r="Z2970" s="1">
        <f t="shared" si="92"/>
        <v>20.200000000000003</v>
      </c>
      <c r="AA2970" s="1">
        <f t="shared" si="93"/>
        <v>20.200000000000003</v>
      </c>
    </row>
    <row r="2971" spans="1:27" x14ac:dyDescent="0.3">
      <c r="A2971" s="1">
        <v>20418</v>
      </c>
      <c r="B2971" s="1" t="s">
        <v>8237</v>
      </c>
      <c r="C2971" s="1" t="s">
        <v>8238</v>
      </c>
      <c r="D2971" s="1">
        <v>12</v>
      </c>
      <c r="E2971" s="1" t="s">
        <v>37</v>
      </c>
      <c r="F2971" s="1">
        <v>48695758</v>
      </c>
      <c r="G2971" s="1">
        <v>48695829</v>
      </c>
      <c r="H2971" s="1">
        <v>48695998</v>
      </c>
      <c r="I2971" s="1">
        <v>48696162</v>
      </c>
      <c r="J2971" s="1">
        <v>48688463</v>
      </c>
      <c r="K2971" s="1">
        <v>48694436</v>
      </c>
      <c r="L2971" s="1">
        <v>48698137</v>
      </c>
      <c r="M2971" s="1">
        <v>48698183</v>
      </c>
      <c r="N2971" s="1">
        <v>20418</v>
      </c>
      <c r="O2971" s="1" t="s">
        <v>13929</v>
      </c>
      <c r="P2971" s="1" t="s">
        <v>6797</v>
      </c>
      <c r="Q2971" s="11">
        <v>84100151</v>
      </c>
      <c r="R2971" s="1" t="s">
        <v>13621</v>
      </c>
      <c r="S2971" s="1">
        <v>308</v>
      </c>
      <c r="T2971" s="1">
        <v>215</v>
      </c>
      <c r="U2971" s="1">
        <v>1.7466788363100001E-4</v>
      </c>
      <c r="V2971" s="1">
        <v>9.3194920417100004E-3</v>
      </c>
      <c r="W2971" s="1" t="s">
        <v>13930</v>
      </c>
      <c r="X2971" s="1" t="s">
        <v>13931</v>
      </c>
      <c r="Y2971" s="1">
        <v>-0.2</v>
      </c>
      <c r="Z2971" s="1">
        <f t="shared" si="92"/>
        <v>-20</v>
      </c>
      <c r="AA2971" s="1">
        <f t="shared" si="93"/>
        <v>20</v>
      </c>
    </row>
    <row r="2972" spans="1:27" x14ac:dyDescent="0.3">
      <c r="A2972" s="1">
        <v>20817</v>
      </c>
      <c r="B2972" s="1" t="s">
        <v>13932</v>
      </c>
      <c r="C2972" s="1" t="s">
        <v>13933</v>
      </c>
      <c r="D2972" s="1">
        <v>1</v>
      </c>
      <c r="E2972" s="1" t="s">
        <v>37</v>
      </c>
      <c r="F2972" s="1">
        <v>176116623</v>
      </c>
      <c r="G2972" s="1">
        <v>176116681</v>
      </c>
      <c r="H2972" s="1">
        <v>176135009</v>
      </c>
      <c r="I2972" s="1">
        <v>176135086</v>
      </c>
      <c r="J2972" s="1">
        <v>176085865</v>
      </c>
      <c r="K2972" s="1">
        <v>176085890</v>
      </c>
      <c r="L2972" s="1">
        <v>176149005</v>
      </c>
      <c r="M2972" s="1">
        <v>176149074</v>
      </c>
      <c r="N2972" s="1">
        <v>20817</v>
      </c>
      <c r="O2972" s="1" t="s">
        <v>13934</v>
      </c>
      <c r="P2972" s="1" t="s">
        <v>13935</v>
      </c>
      <c r="Q2972" s="1" t="s">
        <v>741</v>
      </c>
      <c r="R2972" s="1" t="s">
        <v>13936</v>
      </c>
      <c r="S2972" s="1">
        <v>221</v>
      </c>
      <c r="T2972" s="1">
        <v>202</v>
      </c>
      <c r="U2972" s="1">
        <v>1.4073762498100001E-3</v>
      </c>
      <c r="V2972" s="1">
        <v>3.6962956076800002E-2</v>
      </c>
      <c r="W2972" s="1" t="s">
        <v>13937</v>
      </c>
      <c r="X2972" s="1" t="s">
        <v>13938</v>
      </c>
      <c r="Y2972" s="1">
        <v>0.2</v>
      </c>
      <c r="Z2972" s="1">
        <f t="shared" si="92"/>
        <v>20</v>
      </c>
      <c r="AA2972" s="1">
        <f t="shared" si="93"/>
        <v>20</v>
      </c>
    </row>
    <row r="2973" spans="1:27" x14ac:dyDescent="0.3">
      <c r="A2973" s="1">
        <v>15572</v>
      </c>
      <c r="B2973" s="1" t="s">
        <v>962</v>
      </c>
      <c r="C2973" s="1" t="s">
        <v>963</v>
      </c>
      <c r="D2973" s="1">
        <v>20</v>
      </c>
      <c r="E2973" s="1" t="s">
        <v>47</v>
      </c>
      <c r="F2973" s="1">
        <v>44916755</v>
      </c>
      <c r="G2973" s="1">
        <v>44916871</v>
      </c>
      <c r="H2973" s="1">
        <v>44918905</v>
      </c>
      <c r="I2973" s="1">
        <v>44919045</v>
      </c>
      <c r="J2973" s="1">
        <v>44912659</v>
      </c>
      <c r="K2973" s="1">
        <v>44912853</v>
      </c>
      <c r="L2973" s="1">
        <v>44919182</v>
      </c>
      <c r="M2973" s="1">
        <v>44919277</v>
      </c>
      <c r="N2973" s="1">
        <v>15572</v>
      </c>
      <c r="O2973" s="1" t="s">
        <v>13939</v>
      </c>
      <c r="P2973" s="1" t="s">
        <v>13940</v>
      </c>
      <c r="Q2973" s="1" t="s">
        <v>13941</v>
      </c>
      <c r="R2973" s="1" t="s">
        <v>13942</v>
      </c>
      <c r="S2973" s="1">
        <v>260</v>
      </c>
      <c r="T2973" s="1">
        <v>284</v>
      </c>
      <c r="U2973" s="1">
        <v>1.9628655256899999E-4</v>
      </c>
      <c r="V2973" s="1">
        <v>1.01359654943E-2</v>
      </c>
      <c r="W2973" s="1" t="s">
        <v>13943</v>
      </c>
      <c r="X2973" s="1" t="s">
        <v>13944</v>
      </c>
      <c r="Y2973" s="1">
        <v>0.19800000000000001</v>
      </c>
      <c r="Z2973" s="1">
        <f t="shared" si="92"/>
        <v>19.8</v>
      </c>
      <c r="AA2973" s="1">
        <f t="shared" si="93"/>
        <v>19.8</v>
      </c>
    </row>
    <row r="2974" spans="1:27" x14ac:dyDescent="0.3">
      <c r="A2974" s="1">
        <v>511</v>
      </c>
      <c r="B2974" s="1" t="s">
        <v>2393</v>
      </c>
      <c r="C2974" s="1" t="s">
        <v>2394</v>
      </c>
      <c r="D2974" s="1">
        <v>10</v>
      </c>
      <c r="E2974" s="1" t="s">
        <v>37</v>
      </c>
      <c r="F2974" s="1">
        <v>121913789</v>
      </c>
      <c r="G2974" s="1">
        <v>121913893</v>
      </c>
      <c r="H2974" s="1">
        <v>121924265</v>
      </c>
      <c r="I2974" s="1">
        <v>121924329</v>
      </c>
      <c r="J2974" s="1">
        <v>121910905</v>
      </c>
      <c r="K2974" s="1">
        <v>121911151</v>
      </c>
      <c r="L2974" s="1">
        <v>121927843</v>
      </c>
      <c r="M2974" s="1">
        <v>121928063</v>
      </c>
      <c r="N2974" s="1">
        <v>511</v>
      </c>
      <c r="O2974" s="1" t="s">
        <v>13945</v>
      </c>
      <c r="P2974" s="1" t="s">
        <v>13946</v>
      </c>
      <c r="Q2974" s="1" t="s">
        <v>13947</v>
      </c>
      <c r="R2974" s="1" t="s">
        <v>13948</v>
      </c>
      <c r="S2974" s="1">
        <v>208</v>
      </c>
      <c r="T2974" s="1">
        <v>248</v>
      </c>
      <c r="U2974" s="1">
        <v>2.9100700536099997E-4</v>
      </c>
      <c r="V2974" s="1">
        <v>1.33428310898E-2</v>
      </c>
      <c r="W2974" s="1" t="s">
        <v>13949</v>
      </c>
      <c r="X2974" s="1" t="s">
        <v>13950</v>
      </c>
      <c r="Y2974" s="1">
        <v>0.19800000000000001</v>
      </c>
      <c r="Z2974" s="1">
        <f t="shared" si="92"/>
        <v>19.8</v>
      </c>
      <c r="AA2974" s="1">
        <f t="shared" si="93"/>
        <v>19.8</v>
      </c>
    </row>
    <row r="2975" spans="1:27" x14ac:dyDescent="0.3">
      <c r="A2975" s="1">
        <v>19121</v>
      </c>
      <c r="B2975" s="1" t="s">
        <v>6897</v>
      </c>
      <c r="C2975" s="1" t="s">
        <v>6898</v>
      </c>
      <c r="D2975" s="1">
        <v>13</v>
      </c>
      <c r="E2975" s="1" t="s">
        <v>47</v>
      </c>
      <c r="F2975" s="1">
        <v>114291633</v>
      </c>
      <c r="G2975" s="1">
        <v>114291792</v>
      </c>
      <c r="H2975" s="1">
        <v>114301730</v>
      </c>
      <c r="I2975" s="1">
        <v>114301867</v>
      </c>
      <c r="J2975" s="1">
        <v>114286518</v>
      </c>
      <c r="K2975" s="1">
        <v>114286629</v>
      </c>
      <c r="L2975" s="1">
        <v>114304788</v>
      </c>
      <c r="M2975" s="1">
        <v>114304949</v>
      </c>
      <c r="N2975" s="1">
        <v>19121</v>
      </c>
      <c r="O2975" s="1" t="s">
        <v>1352</v>
      </c>
      <c r="P2975" s="1" t="s">
        <v>13374</v>
      </c>
      <c r="Q2975" s="1" t="s">
        <v>342</v>
      </c>
      <c r="R2975" s="1" t="s">
        <v>75</v>
      </c>
      <c r="S2975" s="1">
        <v>303</v>
      </c>
      <c r="T2975" s="1">
        <v>281</v>
      </c>
      <c r="U2975" s="1">
        <v>8.7601778243399995E-4</v>
      </c>
      <c r="V2975" s="1">
        <v>2.6601867506799999E-2</v>
      </c>
      <c r="W2975" s="1" t="s">
        <v>13951</v>
      </c>
      <c r="X2975" s="1" t="s">
        <v>458</v>
      </c>
      <c r="Y2975" s="1">
        <v>-0.19800000000000001</v>
      </c>
      <c r="Z2975" s="1">
        <f t="shared" si="92"/>
        <v>-19.8</v>
      </c>
      <c r="AA2975" s="1">
        <f t="shared" si="93"/>
        <v>19.8</v>
      </c>
    </row>
    <row r="2976" spans="1:27" x14ac:dyDescent="0.3">
      <c r="A2976" s="1">
        <v>16988</v>
      </c>
      <c r="B2976" s="1" t="s">
        <v>5889</v>
      </c>
      <c r="C2976" s="1" t="s">
        <v>5890</v>
      </c>
      <c r="D2976" s="1">
        <v>2</v>
      </c>
      <c r="E2976" s="1" t="s">
        <v>47</v>
      </c>
      <c r="F2976" s="1">
        <v>208273583</v>
      </c>
      <c r="G2976" s="1">
        <v>208273733</v>
      </c>
      <c r="H2976" s="1">
        <v>208285725</v>
      </c>
      <c r="I2976" s="1">
        <v>208285933</v>
      </c>
      <c r="J2976" s="1">
        <v>208271510</v>
      </c>
      <c r="K2976" s="1">
        <v>208271691</v>
      </c>
      <c r="L2976" s="1">
        <v>208288728</v>
      </c>
      <c r="M2976" s="1">
        <v>208288818</v>
      </c>
      <c r="N2976" s="1">
        <v>16988</v>
      </c>
      <c r="O2976" s="1" t="s">
        <v>13952</v>
      </c>
      <c r="P2976" s="1" t="s">
        <v>13953</v>
      </c>
      <c r="Q2976" s="1" t="s">
        <v>13954</v>
      </c>
      <c r="R2976" s="1" t="s">
        <v>13955</v>
      </c>
      <c r="S2976" s="1">
        <v>294</v>
      </c>
      <c r="T2976" s="1">
        <v>352</v>
      </c>
      <c r="U2976" s="1">
        <v>1.1115374251299999E-3</v>
      </c>
      <c r="V2976" s="1">
        <v>3.1421265261600002E-2</v>
      </c>
      <c r="W2976" s="1" t="s">
        <v>13956</v>
      </c>
      <c r="X2976" s="1" t="s">
        <v>13957</v>
      </c>
      <c r="Y2976" s="1">
        <v>0.19800000000000001</v>
      </c>
      <c r="Z2976" s="1">
        <f t="shared" si="92"/>
        <v>19.8</v>
      </c>
      <c r="AA2976" s="1">
        <f t="shared" si="93"/>
        <v>19.8</v>
      </c>
    </row>
    <row r="2977" spans="1:27" x14ac:dyDescent="0.3">
      <c r="A2977" s="1">
        <v>4142</v>
      </c>
      <c r="B2977" s="1" t="s">
        <v>13760</v>
      </c>
      <c r="C2977" s="1" t="s">
        <v>13761</v>
      </c>
      <c r="D2977" s="1">
        <v>1</v>
      </c>
      <c r="E2977" s="1" t="s">
        <v>37</v>
      </c>
      <c r="F2977" s="1">
        <v>19427432</v>
      </c>
      <c r="G2977" s="1">
        <v>19427621</v>
      </c>
      <c r="H2977" s="1">
        <v>19484189</v>
      </c>
      <c r="I2977" s="1">
        <v>19484333</v>
      </c>
      <c r="J2977" s="1">
        <v>19419660</v>
      </c>
      <c r="K2977" s="1">
        <v>19419750</v>
      </c>
      <c r="L2977" s="1">
        <v>19485435</v>
      </c>
      <c r="M2977" s="1">
        <v>19485539</v>
      </c>
      <c r="N2977" s="1">
        <v>4142</v>
      </c>
      <c r="O2977" s="1" t="s">
        <v>13958</v>
      </c>
      <c r="P2977" s="1" t="s">
        <v>106</v>
      </c>
      <c r="Q2977" s="1" t="s">
        <v>13496</v>
      </c>
      <c r="R2977" s="1" t="s">
        <v>13763</v>
      </c>
      <c r="S2977" s="1">
        <v>288</v>
      </c>
      <c r="T2977" s="1">
        <v>333</v>
      </c>
      <c r="U2977" s="1">
        <v>1.15123698396E-4</v>
      </c>
      <c r="V2977" s="1">
        <v>6.7463780784800002E-3</v>
      </c>
      <c r="W2977" s="1" t="s">
        <v>13959</v>
      </c>
      <c r="X2977" s="1" t="s">
        <v>13960</v>
      </c>
      <c r="Y2977" s="1">
        <v>0.19700000000000001</v>
      </c>
      <c r="Z2977" s="1">
        <f t="shared" si="92"/>
        <v>19.7</v>
      </c>
      <c r="AA2977" s="1">
        <f t="shared" si="93"/>
        <v>19.7</v>
      </c>
    </row>
    <row r="2978" spans="1:27" x14ac:dyDescent="0.3">
      <c r="A2978" s="1">
        <v>19381</v>
      </c>
      <c r="B2978" s="1" t="s">
        <v>13961</v>
      </c>
      <c r="C2978" s="1" t="s">
        <v>13962</v>
      </c>
      <c r="D2978" s="1">
        <v>3</v>
      </c>
      <c r="E2978" s="1" t="s">
        <v>47</v>
      </c>
      <c r="F2978" s="1">
        <v>185614563</v>
      </c>
      <c r="G2978" s="1">
        <v>185614740</v>
      </c>
      <c r="H2978" s="1">
        <v>185617479</v>
      </c>
      <c r="I2978" s="1">
        <v>185617611</v>
      </c>
      <c r="J2978" s="1">
        <v>185613344</v>
      </c>
      <c r="K2978" s="1">
        <v>185613408</v>
      </c>
      <c r="L2978" s="1">
        <v>185619298</v>
      </c>
      <c r="M2978" s="1">
        <v>185619502</v>
      </c>
      <c r="N2978" s="1">
        <v>19381</v>
      </c>
      <c r="O2978" s="1" t="s">
        <v>13963</v>
      </c>
      <c r="P2978" s="11">
        <v>128127106</v>
      </c>
      <c r="Q2978" s="1" t="s">
        <v>13964</v>
      </c>
      <c r="R2978" s="11">
        <v>127118222</v>
      </c>
      <c r="S2978" s="1">
        <v>321</v>
      </c>
      <c r="T2978" s="1">
        <v>276</v>
      </c>
      <c r="U2978" s="1">
        <v>2.3595921303300001E-4</v>
      </c>
      <c r="V2978" s="1">
        <v>1.15013577156E-2</v>
      </c>
      <c r="W2978" s="1" t="s">
        <v>13965</v>
      </c>
      <c r="X2978" s="1" t="s">
        <v>13966</v>
      </c>
      <c r="Y2978" s="1">
        <v>0.19700000000000001</v>
      </c>
      <c r="Z2978" s="1">
        <f t="shared" si="92"/>
        <v>19.7</v>
      </c>
      <c r="AA2978" s="1">
        <f t="shared" si="93"/>
        <v>19.7</v>
      </c>
    </row>
    <row r="2979" spans="1:27" x14ac:dyDescent="0.3">
      <c r="A2979" s="1">
        <v>16142</v>
      </c>
      <c r="B2979" s="1" t="s">
        <v>13967</v>
      </c>
      <c r="C2979" s="1" t="s">
        <v>13968</v>
      </c>
      <c r="D2979" s="1">
        <v>12</v>
      </c>
      <c r="E2979" s="1" t="s">
        <v>47</v>
      </c>
      <c r="F2979" s="1">
        <v>64091275</v>
      </c>
      <c r="G2979" s="1">
        <v>64091378</v>
      </c>
      <c r="H2979" s="1">
        <v>64091892</v>
      </c>
      <c r="I2979" s="1">
        <v>64091926</v>
      </c>
      <c r="J2979" s="1">
        <v>64086998</v>
      </c>
      <c r="K2979" s="1">
        <v>64087026</v>
      </c>
      <c r="L2979" s="1">
        <v>64094931</v>
      </c>
      <c r="M2979" s="1">
        <v>64094992</v>
      </c>
      <c r="N2979" s="1">
        <v>16142</v>
      </c>
      <c r="O2979" s="1" t="s">
        <v>13969</v>
      </c>
      <c r="P2979" s="1" t="s">
        <v>120</v>
      </c>
      <c r="Q2979" s="1" t="s">
        <v>13970</v>
      </c>
      <c r="R2979" s="1" t="s">
        <v>6581</v>
      </c>
      <c r="S2979" s="1">
        <v>247</v>
      </c>
      <c r="T2979" s="1">
        <v>178</v>
      </c>
      <c r="U2979" s="1">
        <v>4.4218372029499999E-4</v>
      </c>
      <c r="V2979" s="1">
        <v>1.75003582743E-2</v>
      </c>
      <c r="W2979" s="1" t="s">
        <v>6888</v>
      </c>
      <c r="X2979" s="1" t="s">
        <v>13971</v>
      </c>
      <c r="Y2979" s="1">
        <v>0.19700000000000001</v>
      </c>
      <c r="Z2979" s="1">
        <f t="shared" si="92"/>
        <v>19.7</v>
      </c>
      <c r="AA2979" s="1">
        <f t="shared" si="93"/>
        <v>19.7</v>
      </c>
    </row>
    <row r="2980" spans="1:27" x14ac:dyDescent="0.3">
      <c r="A2980" s="1">
        <v>16868</v>
      </c>
      <c r="B2980" s="1" t="s">
        <v>333</v>
      </c>
      <c r="C2980" s="1" t="s">
        <v>334</v>
      </c>
      <c r="D2980" s="1">
        <v>7</v>
      </c>
      <c r="E2980" s="1" t="s">
        <v>37</v>
      </c>
      <c r="F2980" s="1">
        <v>43907004</v>
      </c>
      <c r="G2980" s="1">
        <v>43907242</v>
      </c>
      <c r="H2980" s="1">
        <v>43910730</v>
      </c>
      <c r="I2980" s="1">
        <v>43910848</v>
      </c>
      <c r="J2980" s="1">
        <v>43887789</v>
      </c>
      <c r="K2980" s="1">
        <v>43887816</v>
      </c>
      <c r="L2980" s="1">
        <v>43926131</v>
      </c>
      <c r="M2980" s="1">
        <v>43926411</v>
      </c>
      <c r="N2980" s="1">
        <v>16868</v>
      </c>
      <c r="O2980" s="1" t="s">
        <v>13226</v>
      </c>
      <c r="P2980" s="1" t="s">
        <v>90</v>
      </c>
      <c r="Q2980" s="1" t="s">
        <v>3537</v>
      </c>
      <c r="R2980" s="1" t="s">
        <v>336</v>
      </c>
      <c r="S2980" s="1">
        <v>262</v>
      </c>
      <c r="T2980" s="1">
        <v>382</v>
      </c>
      <c r="U2980" s="8">
        <v>7.4660872307899997E-6</v>
      </c>
      <c r="V2980" s="1">
        <v>9.7348444880500005E-4</v>
      </c>
      <c r="W2980" s="1" t="s">
        <v>6046</v>
      </c>
      <c r="X2980" s="1" t="s">
        <v>13972</v>
      </c>
      <c r="Y2980" s="1">
        <v>0.19600000000000001</v>
      </c>
      <c r="Z2980" s="1">
        <f t="shared" si="92"/>
        <v>19.600000000000001</v>
      </c>
      <c r="AA2980" s="1">
        <f t="shared" si="93"/>
        <v>19.600000000000001</v>
      </c>
    </row>
    <row r="2981" spans="1:27" x14ac:dyDescent="0.3">
      <c r="A2981" s="1">
        <v>5415</v>
      </c>
      <c r="B2981" s="1" t="s">
        <v>13973</v>
      </c>
      <c r="C2981" s="1" t="s">
        <v>13974</v>
      </c>
      <c r="D2981" s="1" t="s">
        <v>147</v>
      </c>
      <c r="E2981" s="1" t="s">
        <v>37</v>
      </c>
      <c r="F2981" s="1">
        <v>48895347</v>
      </c>
      <c r="G2981" s="1">
        <v>48895501</v>
      </c>
      <c r="H2981" s="1">
        <v>48895994</v>
      </c>
      <c r="I2981" s="1">
        <v>48896144</v>
      </c>
      <c r="J2981" s="1">
        <v>48895037</v>
      </c>
      <c r="K2981" s="1">
        <v>48895101</v>
      </c>
      <c r="L2981" s="1">
        <v>48896758</v>
      </c>
      <c r="M2981" s="1">
        <v>48896858</v>
      </c>
      <c r="N2981" s="1">
        <v>5415</v>
      </c>
      <c r="O2981" s="1" t="s">
        <v>13975</v>
      </c>
      <c r="P2981" s="1" t="s">
        <v>13976</v>
      </c>
      <c r="Q2981" s="1" t="s">
        <v>13977</v>
      </c>
      <c r="R2981" s="1" t="s">
        <v>13978</v>
      </c>
      <c r="S2981" s="1">
        <v>294</v>
      </c>
      <c r="T2981" s="1">
        <v>298</v>
      </c>
      <c r="U2981" s="1">
        <v>1.06091134379E-3</v>
      </c>
      <c r="V2981" s="1">
        <v>3.0402105019400001E-2</v>
      </c>
      <c r="W2981" s="1" t="s">
        <v>13979</v>
      </c>
      <c r="X2981" s="1" t="s">
        <v>13980</v>
      </c>
      <c r="Y2981" s="1">
        <v>0.19600000000000001</v>
      </c>
      <c r="Z2981" s="1">
        <f t="shared" si="92"/>
        <v>19.600000000000001</v>
      </c>
      <c r="AA2981" s="1">
        <f t="shared" si="93"/>
        <v>19.600000000000001</v>
      </c>
    </row>
    <row r="2982" spans="1:27" x14ac:dyDescent="0.3">
      <c r="A2982" s="1">
        <v>11361</v>
      </c>
      <c r="B2982" s="1" t="s">
        <v>13981</v>
      </c>
      <c r="C2982" s="1" t="s">
        <v>13982</v>
      </c>
      <c r="D2982" s="1">
        <v>14</v>
      </c>
      <c r="E2982" s="1" t="s">
        <v>47</v>
      </c>
      <c r="F2982" s="1">
        <v>35053277</v>
      </c>
      <c r="G2982" s="1">
        <v>35053451</v>
      </c>
      <c r="H2982" s="1">
        <v>35077149</v>
      </c>
      <c r="I2982" s="1">
        <v>35077216</v>
      </c>
      <c r="J2982" s="1">
        <v>35046402</v>
      </c>
      <c r="K2982" s="1">
        <v>35046628</v>
      </c>
      <c r="L2982" s="1">
        <v>35078926</v>
      </c>
      <c r="M2982" s="1">
        <v>35079024</v>
      </c>
      <c r="N2982" s="1">
        <v>11361</v>
      </c>
      <c r="O2982" s="11">
        <v>189178141</v>
      </c>
      <c r="P2982" s="11">
        <v>87108120</v>
      </c>
      <c r="Q2982" s="11">
        <v>352138167</v>
      </c>
      <c r="R2982" s="11">
        <v>288232364</v>
      </c>
      <c r="S2982" s="1">
        <v>318</v>
      </c>
      <c r="T2982" s="1">
        <v>211</v>
      </c>
      <c r="U2982" s="1">
        <v>1.4868468942399999E-4</v>
      </c>
      <c r="V2982" s="1">
        <v>8.2059788115399993E-3</v>
      </c>
      <c r="W2982" s="1" t="s">
        <v>13983</v>
      </c>
      <c r="X2982" s="1" t="s">
        <v>13984</v>
      </c>
      <c r="Y2982" s="1">
        <v>0.19500000000000001</v>
      </c>
      <c r="Z2982" s="1">
        <f t="shared" si="92"/>
        <v>19.5</v>
      </c>
      <c r="AA2982" s="1">
        <f t="shared" si="93"/>
        <v>19.5</v>
      </c>
    </row>
    <row r="2983" spans="1:27" x14ac:dyDescent="0.3">
      <c r="A2983" s="1">
        <v>2648</v>
      </c>
      <c r="B2983" s="1" t="s">
        <v>13985</v>
      </c>
      <c r="C2983" s="1" t="s">
        <v>13986</v>
      </c>
      <c r="D2983" s="1">
        <v>21</v>
      </c>
      <c r="E2983" s="1" t="s">
        <v>47</v>
      </c>
      <c r="F2983" s="1">
        <v>10542394</v>
      </c>
      <c r="G2983" s="1">
        <v>10542448</v>
      </c>
      <c r="H2983" s="1">
        <v>10552656</v>
      </c>
      <c r="I2983" s="1">
        <v>10552716</v>
      </c>
      <c r="J2983" s="1">
        <v>10541111</v>
      </c>
      <c r="K2983" s="1">
        <v>10541165</v>
      </c>
      <c r="L2983" s="1">
        <v>10559493</v>
      </c>
      <c r="M2983" s="1">
        <v>10559544</v>
      </c>
      <c r="N2983" s="1">
        <v>2648</v>
      </c>
      <c r="O2983" s="1" t="s">
        <v>510</v>
      </c>
      <c r="P2983" s="1" t="s">
        <v>595</v>
      </c>
      <c r="Q2983" s="1" t="s">
        <v>249</v>
      </c>
      <c r="R2983" s="1" t="s">
        <v>348</v>
      </c>
      <c r="S2983" s="1">
        <v>198</v>
      </c>
      <c r="T2983" s="1">
        <v>204</v>
      </c>
      <c r="U2983" s="1">
        <v>1.1992223756799999E-3</v>
      </c>
      <c r="V2983" s="1">
        <v>3.3025685069599998E-2</v>
      </c>
      <c r="W2983" s="1" t="s">
        <v>13987</v>
      </c>
      <c r="X2983" s="1" t="s">
        <v>13988</v>
      </c>
      <c r="Y2983" s="1">
        <v>0.19500000000000001</v>
      </c>
      <c r="Z2983" s="1">
        <f t="shared" si="92"/>
        <v>19.5</v>
      </c>
      <c r="AA2983" s="1">
        <f t="shared" si="93"/>
        <v>19.5</v>
      </c>
    </row>
    <row r="2984" spans="1:27" x14ac:dyDescent="0.3">
      <c r="A2984" s="1">
        <v>11398</v>
      </c>
      <c r="B2984" s="1" t="s">
        <v>4307</v>
      </c>
      <c r="C2984" s="1" t="s">
        <v>4308</v>
      </c>
      <c r="D2984" s="1">
        <v>14</v>
      </c>
      <c r="E2984" s="1" t="s">
        <v>37</v>
      </c>
      <c r="F2984" s="1">
        <v>23067303</v>
      </c>
      <c r="G2984" s="1">
        <v>23067404</v>
      </c>
      <c r="H2984" s="1">
        <v>23067829</v>
      </c>
      <c r="I2984" s="1">
        <v>23068045</v>
      </c>
      <c r="J2984" s="1">
        <v>23065965</v>
      </c>
      <c r="K2984" s="1">
        <v>23066008</v>
      </c>
      <c r="L2984" s="1">
        <v>23069475</v>
      </c>
      <c r="M2984" s="1">
        <v>23069617</v>
      </c>
      <c r="N2984" s="1">
        <v>11398</v>
      </c>
      <c r="O2984" s="1" t="s">
        <v>13989</v>
      </c>
      <c r="P2984" s="1" t="s">
        <v>219</v>
      </c>
      <c r="Q2984" s="1" t="s">
        <v>13990</v>
      </c>
      <c r="R2984" s="1" t="s">
        <v>13017</v>
      </c>
      <c r="S2984" s="1">
        <v>360</v>
      </c>
      <c r="T2984" s="1">
        <v>245</v>
      </c>
      <c r="U2984" s="1">
        <v>1.18791002941E-3</v>
      </c>
      <c r="V2984" s="1">
        <v>3.2780660097299998E-2</v>
      </c>
      <c r="W2984" s="1" t="s">
        <v>13991</v>
      </c>
      <c r="X2984" s="1" t="s">
        <v>13992</v>
      </c>
      <c r="Y2984" s="1">
        <v>0.19400000000000001</v>
      </c>
      <c r="Z2984" s="1">
        <f t="shared" si="92"/>
        <v>19.400000000000002</v>
      </c>
      <c r="AA2984" s="1">
        <f t="shared" si="93"/>
        <v>19.400000000000002</v>
      </c>
    </row>
    <row r="2985" spans="1:27" x14ac:dyDescent="0.3">
      <c r="A2985" s="1">
        <v>1846</v>
      </c>
      <c r="B2985" s="1" t="s">
        <v>460</v>
      </c>
      <c r="C2985" s="1" t="s">
        <v>461</v>
      </c>
      <c r="D2985" s="1">
        <v>8</v>
      </c>
      <c r="E2985" s="1" t="s">
        <v>37</v>
      </c>
      <c r="F2985" s="1">
        <v>54052654</v>
      </c>
      <c r="G2985" s="1">
        <v>54052756</v>
      </c>
      <c r="H2985" s="1">
        <v>54055059</v>
      </c>
      <c r="I2985" s="1">
        <v>54055131</v>
      </c>
      <c r="J2985" s="1">
        <v>54051037</v>
      </c>
      <c r="K2985" s="1">
        <v>54051146</v>
      </c>
      <c r="L2985" s="1">
        <v>54062253</v>
      </c>
      <c r="M2985" s="1">
        <v>54062324</v>
      </c>
      <c r="N2985" s="1">
        <v>1846</v>
      </c>
      <c r="O2985" s="1" t="s">
        <v>38</v>
      </c>
      <c r="P2985" s="1" t="s">
        <v>2428</v>
      </c>
      <c r="Q2985" s="1" t="s">
        <v>8677</v>
      </c>
      <c r="R2985" s="1" t="s">
        <v>12644</v>
      </c>
      <c r="S2985" s="1">
        <v>216</v>
      </c>
      <c r="T2985" s="1">
        <v>246</v>
      </c>
      <c r="U2985" s="1">
        <v>2.13606242327E-3</v>
      </c>
      <c r="V2985" s="1">
        <v>4.8702223250600002E-2</v>
      </c>
      <c r="W2985" s="1" t="s">
        <v>41</v>
      </c>
      <c r="X2985" s="1" t="s">
        <v>13993</v>
      </c>
      <c r="Y2985" s="1">
        <v>-0.19400000000000001</v>
      </c>
      <c r="Z2985" s="1">
        <f t="shared" si="92"/>
        <v>-19.400000000000002</v>
      </c>
      <c r="AA2985" s="1">
        <f t="shared" si="93"/>
        <v>19.400000000000002</v>
      </c>
    </row>
    <row r="2986" spans="1:27" x14ac:dyDescent="0.3">
      <c r="A2986" s="1">
        <v>3966</v>
      </c>
      <c r="B2986" s="1" t="s">
        <v>7969</v>
      </c>
      <c r="C2986" s="1" t="s">
        <v>7970</v>
      </c>
      <c r="D2986" s="1">
        <v>21</v>
      </c>
      <c r="E2986" s="1" t="s">
        <v>47</v>
      </c>
      <c r="F2986" s="1">
        <v>42687916</v>
      </c>
      <c r="G2986" s="1">
        <v>42687994</v>
      </c>
      <c r="H2986" s="1">
        <v>42698967</v>
      </c>
      <c r="I2986" s="1">
        <v>42699011</v>
      </c>
      <c r="J2986" s="1">
        <v>42686191</v>
      </c>
      <c r="K2986" s="1">
        <v>42686262</v>
      </c>
      <c r="L2986" s="1">
        <v>42732069</v>
      </c>
      <c r="M2986" s="1">
        <v>42732124</v>
      </c>
      <c r="N2986" s="1">
        <v>3966</v>
      </c>
      <c r="O2986" s="1" t="s">
        <v>13994</v>
      </c>
      <c r="P2986" s="1" t="s">
        <v>546</v>
      </c>
      <c r="Q2986" s="1" t="s">
        <v>13995</v>
      </c>
      <c r="R2986" s="1" t="s">
        <v>13996</v>
      </c>
      <c r="S2986" s="1">
        <v>222</v>
      </c>
      <c r="T2986" s="1">
        <v>188</v>
      </c>
      <c r="U2986" s="1">
        <v>8.9212416168399995E-4</v>
      </c>
      <c r="V2986" s="1">
        <v>2.69386730713E-2</v>
      </c>
      <c r="W2986" s="1" t="s">
        <v>13997</v>
      </c>
      <c r="X2986" s="1" t="s">
        <v>13998</v>
      </c>
      <c r="Y2986" s="1">
        <v>0.193</v>
      </c>
      <c r="Z2986" s="1">
        <f t="shared" si="92"/>
        <v>19.3</v>
      </c>
      <c r="AA2986" s="1">
        <f t="shared" si="93"/>
        <v>19.3</v>
      </c>
    </row>
    <row r="2987" spans="1:27" x14ac:dyDescent="0.3">
      <c r="A2987" s="1">
        <v>7858</v>
      </c>
      <c r="B2987" s="1" t="s">
        <v>13999</v>
      </c>
      <c r="C2987" s="1" t="s">
        <v>14000</v>
      </c>
      <c r="D2987" s="1">
        <v>14</v>
      </c>
      <c r="E2987" s="1" t="s">
        <v>37</v>
      </c>
      <c r="F2987" s="1">
        <v>67804100</v>
      </c>
      <c r="G2987" s="1">
        <v>67804264</v>
      </c>
      <c r="H2987" s="1">
        <v>67805216</v>
      </c>
      <c r="I2987" s="1">
        <v>67805305</v>
      </c>
      <c r="J2987" s="1">
        <v>67798013</v>
      </c>
      <c r="K2987" s="1">
        <v>67798622</v>
      </c>
      <c r="L2987" s="1">
        <v>67805453</v>
      </c>
      <c r="M2987" s="1">
        <v>67805618</v>
      </c>
      <c r="N2987" s="1">
        <v>7858</v>
      </c>
      <c r="O2987" s="1" t="s">
        <v>1549</v>
      </c>
      <c r="P2987" s="1" t="s">
        <v>392</v>
      </c>
      <c r="Q2987" s="1" t="s">
        <v>14001</v>
      </c>
      <c r="R2987" s="1" t="s">
        <v>3460</v>
      </c>
      <c r="S2987" s="1">
        <v>233</v>
      </c>
      <c r="T2987" s="1">
        <v>308</v>
      </c>
      <c r="U2987" s="1">
        <v>2.0571277635099999E-4</v>
      </c>
      <c r="V2987" s="1">
        <v>1.05185782849E-2</v>
      </c>
      <c r="W2987" s="1" t="s">
        <v>14002</v>
      </c>
      <c r="X2987" s="1" t="s">
        <v>14003</v>
      </c>
      <c r="Y2987" s="1">
        <v>0.192</v>
      </c>
      <c r="Z2987" s="1">
        <f t="shared" si="92"/>
        <v>19.2</v>
      </c>
      <c r="AA2987" s="1">
        <f t="shared" si="93"/>
        <v>19.2</v>
      </c>
    </row>
    <row r="2988" spans="1:27" x14ac:dyDescent="0.3">
      <c r="A2988" s="1">
        <v>23256</v>
      </c>
      <c r="B2988" s="1" t="s">
        <v>14004</v>
      </c>
      <c r="C2988" s="1" t="s">
        <v>14005</v>
      </c>
      <c r="D2988" s="1">
        <v>20</v>
      </c>
      <c r="E2988" s="1" t="s">
        <v>37</v>
      </c>
      <c r="F2988" s="1">
        <v>275967</v>
      </c>
      <c r="G2988" s="1">
        <v>276086</v>
      </c>
      <c r="H2988" s="1">
        <v>276792</v>
      </c>
      <c r="I2988" s="1">
        <v>276879</v>
      </c>
      <c r="J2988" s="1">
        <v>270862</v>
      </c>
      <c r="K2988" s="1">
        <v>271267</v>
      </c>
      <c r="L2988" s="1">
        <v>277043</v>
      </c>
      <c r="M2988" s="1">
        <v>277145</v>
      </c>
      <c r="N2988" s="1">
        <v>23256</v>
      </c>
      <c r="O2988" s="1" t="s">
        <v>14006</v>
      </c>
      <c r="P2988" s="1" t="s">
        <v>14007</v>
      </c>
      <c r="Q2988" s="1" t="s">
        <v>14008</v>
      </c>
      <c r="R2988" s="1" t="s">
        <v>14009</v>
      </c>
      <c r="S2988" s="1">
        <v>231</v>
      </c>
      <c r="T2988" s="1">
        <v>263</v>
      </c>
      <c r="U2988" s="1">
        <v>2.9733993216900001E-4</v>
      </c>
      <c r="V2988" s="1">
        <v>1.34378041389E-2</v>
      </c>
      <c r="W2988" s="1" t="s">
        <v>14010</v>
      </c>
      <c r="X2988" s="1" t="s">
        <v>14011</v>
      </c>
      <c r="Y2988" s="1">
        <v>-0.192</v>
      </c>
      <c r="Z2988" s="1">
        <f t="shared" si="92"/>
        <v>-19.2</v>
      </c>
      <c r="AA2988" s="1">
        <f t="shared" si="93"/>
        <v>19.2</v>
      </c>
    </row>
    <row r="2989" spans="1:27" x14ac:dyDescent="0.3">
      <c r="A2989" s="1">
        <v>22161</v>
      </c>
      <c r="B2989" s="1" t="s">
        <v>13326</v>
      </c>
      <c r="C2989" s="1" t="s">
        <v>13327</v>
      </c>
      <c r="D2989" s="1">
        <v>7</v>
      </c>
      <c r="E2989" s="1" t="s">
        <v>47</v>
      </c>
      <c r="F2989" s="1">
        <v>155298603</v>
      </c>
      <c r="G2989" s="1">
        <v>155298665</v>
      </c>
      <c r="H2989" s="1">
        <v>155301565</v>
      </c>
      <c r="I2989" s="1">
        <v>155301720</v>
      </c>
      <c r="J2989" s="1">
        <v>155298258</v>
      </c>
      <c r="K2989" s="1">
        <v>155298384</v>
      </c>
      <c r="L2989" s="1">
        <v>155302250</v>
      </c>
      <c r="M2989" s="1">
        <v>155303018</v>
      </c>
      <c r="N2989" s="1">
        <v>22161</v>
      </c>
      <c r="O2989" s="1" t="s">
        <v>38</v>
      </c>
      <c r="P2989" s="1" t="s">
        <v>183</v>
      </c>
      <c r="Q2989" s="1" t="s">
        <v>1254</v>
      </c>
      <c r="R2989" s="1" t="s">
        <v>14012</v>
      </c>
      <c r="S2989" s="1">
        <v>206</v>
      </c>
      <c r="T2989" s="1">
        <v>299</v>
      </c>
      <c r="U2989" s="1">
        <v>4.7308130098000002E-4</v>
      </c>
      <c r="V2989" s="1">
        <v>1.8276707594500001E-2</v>
      </c>
      <c r="W2989" s="1" t="s">
        <v>41</v>
      </c>
      <c r="X2989" s="1" t="s">
        <v>14013</v>
      </c>
      <c r="Y2989" s="1">
        <v>-0.192</v>
      </c>
      <c r="Z2989" s="1">
        <f t="shared" si="92"/>
        <v>-19.2</v>
      </c>
      <c r="AA2989" s="1">
        <f t="shared" si="93"/>
        <v>19.2</v>
      </c>
    </row>
    <row r="2990" spans="1:27" x14ac:dyDescent="0.3">
      <c r="A2990" s="1">
        <v>17894</v>
      </c>
      <c r="B2990" s="1" t="s">
        <v>14014</v>
      </c>
      <c r="C2990" s="1" t="s">
        <v>14015</v>
      </c>
      <c r="D2990" s="1">
        <v>16</v>
      </c>
      <c r="E2990" s="1" t="s">
        <v>47</v>
      </c>
      <c r="F2990" s="1">
        <v>15400786</v>
      </c>
      <c r="G2990" s="1">
        <v>15400857</v>
      </c>
      <c r="H2990" s="1">
        <v>15434394</v>
      </c>
      <c r="I2990" s="1">
        <v>15434759</v>
      </c>
      <c r="J2990" s="1">
        <v>15395949</v>
      </c>
      <c r="K2990" s="1">
        <v>15396207</v>
      </c>
      <c r="L2990" s="1">
        <v>15515304</v>
      </c>
      <c r="M2990" s="1">
        <v>15515333</v>
      </c>
      <c r="N2990" s="1">
        <v>17894</v>
      </c>
      <c r="O2990" s="1" t="s">
        <v>14016</v>
      </c>
      <c r="P2990" s="1" t="s">
        <v>14017</v>
      </c>
      <c r="Q2990" s="1" t="s">
        <v>14018</v>
      </c>
      <c r="R2990" s="1" t="s">
        <v>54</v>
      </c>
      <c r="S2990" s="1">
        <v>215</v>
      </c>
      <c r="T2990" s="1">
        <v>509</v>
      </c>
      <c r="U2990" s="8">
        <v>4.9683485958699995E-7</v>
      </c>
      <c r="V2990" s="1">
        <v>1.34609984944E-4</v>
      </c>
      <c r="W2990" s="1" t="s">
        <v>14019</v>
      </c>
      <c r="X2990" s="1" t="s">
        <v>14020</v>
      </c>
      <c r="Y2990" s="1">
        <v>-0.191</v>
      </c>
      <c r="Z2990" s="1">
        <f t="shared" si="92"/>
        <v>-19.100000000000001</v>
      </c>
      <c r="AA2990" s="1">
        <f t="shared" si="93"/>
        <v>19.100000000000001</v>
      </c>
    </row>
    <row r="2991" spans="1:27" x14ac:dyDescent="0.3">
      <c r="A2991" s="1">
        <v>21461</v>
      </c>
      <c r="B2991" s="1" t="s">
        <v>1382</v>
      </c>
      <c r="C2991" s="1" t="s">
        <v>1383</v>
      </c>
      <c r="D2991" s="1">
        <v>1</v>
      </c>
      <c r="E2991" s="1" t="s">
        <v>37</v>
      </c>
      <c r="F2991" s="1">
        <v>1853193</v>
      </c>
      <c r="G2991" s="1">
        <v>1853297</v>
      </c>
      <c r="H2991" s="1">
        <v>1879786</v>
      </c>
      <c r="I2991" s="1">
        <v>1879902</v>
      </c>
      <c r="J2991" s="1">
        <v>1839189</v>
      </c>
      <c r="K2991" s="1">
        <v>1839238</v>
      </c>
      <c r="L2991" s="1">
        <v>1890363</v>
      </c>
      <c r="M2991" s="1">
        <v>1890401</v>
      </c>
      <c r="N2991" s="1">
        <v>21461</v>
      </c>
      <c r="O2991" s="1" t="s">
        <v>1384</v>
      </c>
      <c r="P2991" s="1" t="s">
        <v>1259</v>
      </c>
      <c r="Q2991" s="1" t="s">
        <v>1386</v>
      </c>
      <c r="R2991" s="1" t="s">
        <v>38</v>
      </c>
      <c r="S2991" s="1">
        <v>260</v>
      </c>
      <c r="T2991" s="1">
        <v>248</v>
      </c>
      <c r="U2991" s="8">
        <v>1.82349949021E-5</v>
      </c>
      <c r="V2991" s="1">
        <v>1.85021194038E-3</v>
      </c>
      <c r="W2991" s="1" t="s">
        <v>14021</v>
      </c>
      <c r="X2991" s="1" t="s">
        <v>42</v>
      </c>
      <c r="Y2991" s="1">
        <v>-0.191</v>
      </c>
      <c r="Z2991" s="1">
        <f t="shared" si="92"/>
        <v>-19.100000000000001</v>
      </c>
      <c r="AA2991" s="1">
        <f t="shared" si="93"/>
        <v>19.100000000000001</v>
      </c>
    </row>
    <row r="2992" spans="1:27" x14ac:dyDescent="0.3">
      <c r="A2992" s="1">
        <v>15028</v>
      </c>
      <c r="B2992" s="1" t="s">
        <v>5684</v>
      </c>
      <c r="C2992" s="1" t="s">
        <v>5685</v>
      </c>
      <c r="D2992" s="1">
        <v>18</v>
      </c>
      <c r="E2992" s="1" t="s">
        <v>47</v>
      </c>
      <c r="F2992" s="1">
        <v>58865469</v>
      </c>
      <c r="G2992" s="1">
        <v>58865579</v>
      </c>
      <c r="H2992" s="1">
        <v>58918270</v>
      </c>
      <c r="I2992" s="1">
        <v>58918461</v>
      </c>
      <c r="J2992" s="1">
        <v>58863482</v>
      </c>
      <c r="K2992" s="1">
        <v>58863750</v>
      </c>
      <c r="L2992" s="1">
        <v>58934432</v>
      </c>
      <c r="M2992" s="1">
        <v>58934614</v>
      </c>
      <c r="N2992" s="1">
        <v>15028</v>
      </c>
      <c r="O2992" s="1" t="s">
        <v>4437</v>
      </c>
      <c r="P2992" s="1" t="s">
        <v>14022</v>
      </c>
      <c r="Q2992" s="1" t="s">
        <v>14023</v>
      </c>
      <c r="R2992" s="1" t="s">
        <v>14024</v>
      </c>
      <c r="S2992" s="1">
        <v>254</v>
      </c>
      <c r="T2992" s="1">
        <v>335</v>
      </c>
      <c r="U2992" s="1">
        <v>8.4825324900799997E-4</v>
      </c>
      <c r="V2992" s="1">
        <v>2.59096036322E-2</v>
      </c>
      <c r="W2992" s="1" t="s">
        <v>14025</v>
      </c>
      <c r="X2992" s="1" t="s">
        <v>14026</v>
      </c>
      <c r="Y2992" s="1">
        <v>-0.191</v>
      </c>
      <c r="Z2992" s="1">
        <f t="shared" si="92"/>
        <v>-19.100000000000001</v>
      </c>
      <c r="AA2992" s="1">
        <f t="shared" si="93"/>
        <v>19.100000000000001</v>
      </c>
    </row>
    <row r="2993" spans="1:27" x14ac:dyDescent="0.3">
      <c r="A2993" s="1">
        <v>11618</v>
      </c>
      <c r="B2993" s="1" t="s">
        <v>14027</v>
      </c>
      <c r="C2993" s="1" t="s">
        <v>14028</v>
      </c>
      <c r="D2993" s="1">
        <v>3</v>
      </c>
      <c r="E2993" s="1" t="s">
        <v>37</v>
      </c>
      <c r="F2993" s="1">
        <v>15414020</v>
      </c>
      <c r="G2993" s="1">
        <v>15414162</v>
      </c>
      <c r="H2993" s="1">
        <v>15415497</v>
      </c>
      <c r="I2993" s="1">
        <v>15415583</v>
      </c>
      <c r="J2993" s="1">
        <v>15411329</v>
      </c>
      <c r="K2993" s="1">
        <v>15411437</v>
      </c>
      <c r="L2993" s="1">
        <v>15415771</v>
      </c>
      <c r="M2993" s="1">
        <v>15415942</v>
      </c>
      <c r="N2993" s="1">
        <v>11618</v>
      </c>
      <c r="O2993" s="1" t="s">
        <v>14029</v>
      </c>
      <c r="P2993" s="1" t="s">
        <v>14030</v>
      </c>
      <c r="Q2993" s="1" t="s">
        <v>14031</v>
      </c>
      <c r="R2993" s="1" t="s">
        <v>14032</v>
      </c>
      <c r="S2993" s="1">
        <v>230</v>
      </c>
      <c r="T2993" s="1">
        <v>286</v>
      </c>
      <c r="U2993" s="1">
        <v>4.5745412652499999E-4</v>
      </c>
      <c r="V2993" s="1">
        <v>1.7898854382299999E-2</v>
      </c>
      <c r="W2993" s="1" t="s">
        <v>14033</v>
      </c>
      <c r="X2993" s="1" t="s">
        <v>14034</v>
      </c>
      <c r="Y2993" s="1">
        <v>-0.189</v>
      </c>
      <c r="Z2993" s="1">
        <f t="shared" si="92"/>
        <v>-18.899999999999999</v>
      </c>
      <c r="AA2993" s="1">
        <f t="shared" si="93"/>
        <v>18.899999999999999</v>
      </c>
    </row>
    <row r="2994" spans="1:27" x14ac:dyDescent="0.3">
      <c r="A2994" s="1">
        <v>14186</v>
      </c>
      <c r="B2994" s="1" t="s">
        <v>14035</v>
      </c>
      <c r="C2994" s="1" t="s">
        <v>14036</v>
      </c>
      <c r="D2994" s="1">
        <v>4</v>
      </c>
      <c r="E2994" s="1" t="s">
        <v>47</v>
      </c>
      <c r="F2994" s="1">
        <v>184678231</v>
      </c>
      <c r="G2994" s="1">
        <v>184678394</v>
      </c>
      <c r="H2994" s="1">
        <v>184682247</v>
      </c>
      <c r="I2994" s="1">
        <v>184682336</v>
      </c>
      <c r="J2994" s="1">
        <v>184672172</v>
      </c>
      <c r="K2994" s="1">
        <v>184672460</v>
      </c>
      <c r="L2994" s="1">
        <v>184685411</v>
      </c>
      <c r="M2994" s="1">
        <v>184685498</v>
      </c>
      <c r="N2994" s="1">
        <v>14186</v>
      </c>
      <c r="O2994" s="1" t="s">
        <v>14037</v>
      </c>
      <c r="P2994" s="1" t="s">
        <v>557</v>
      </c>
      <c r="Q2994" s="1" t="s">
        <v>14038</v>
      </c>
      <c r="R2994" s="1" t="s">
        <v>249</v>
      </c>
      <c r="S2994" s="1">
        <v>307</v>
      </c>
      <c r="T2994" s="1">
        <v>233</v>
      </c>
      <c r="U2994" s="1">
        <v>1.8504502665700001E-4</v>
      </c>
      <c r="V2994" s="1">
        <v>9.7635816870500006E-3</v>
      </c>
      <c r="W2994" s="1" t="s">
        <v>14039</v>
      </c>
      <c r="X2994" s="1" t="s">
        <v>14040</v>
      </c>
      <c r="Y2994" s="1">
        <v>-0.188</v>
      </c>
      <c r="Z2994" s="1">
        <f t="shared" si="92"/>
        <v>-18.8</v>
      </c>
      <c r="AA2994" s="1">
        <f t="shared" si="93"/>
        <v>18.8</v>
      </c>
    </row>
    <row r="2995" spans="1:27" x14ac:dyDescent="0.3">
      <c r="A2995" s="1">
        <v>6252</v>
      </c>
      <c r="B2995" s="1" t="s">
        <v>12821</v>
      </c>
      <c r="C2995" s="1" t="s">
        <v>12822</v>
      </c>
      <c r="D2995" s="1">
        <v>17</v>
      </c>
      <c r="E2995" s="1" t="s">
        <v>47</v>
      </c>
      <c r="F2995" s="1">
        <v>80417780</v>
      </c>
      <c r="G2995" s="1">
        <v>80417945</v>
      </c>
      <c r="H2995" s="1">
        <v>80422205</v>
      </c>
      <c r="I2995" s="1">
        <v>80422245</v>
      </c>
      <c r="J2995" s="1">
        <v>80415649</v>
      </c>
      <c r="K2995" s="1">
        <v>80415821</v>
      </c>
      <c r="L2995" s="1">
        <v>80423519</v>
      </c>
      <c r="M2995" s="1">
        <v>80423632</v>
      </c>
      <c r="N2995" s="1">
        <v>6252</v>
      </c>
      <c r="O2995" s="1" t="s">
        <v>12823</v>
      </c>
      <c r="P2995" s="1" t="s">
        <v>2868</v>
      </c>
      <c r="Q2995" s="1" t="s">
        <v>105</v>
      </c>
      <c r="R2995" s="1" t="s">
        <v>14041</v>
      </c>
      <c r="S2995" s="1">
        <v>309</v>
      </c>
      <c r="T2995" s="1">
        <v>184</v>
      </c>
      <c r="U2995" s="1">
        <v>1.47623995801E-3</v>
      </c>
      <c r="V2995" s="1">
        <v>3.8448586771500003E-2</v>
      </c>
      <c r="W2995" s="1" t="s">
        <v>14042</v>
      </c>
      <c r="X2995" s="1" t="s">
        <v>14043</v>
      </c>
      <c r="Y2995" s="1">
        <v>0.187</v>
      </c>
      <c r="Z2995" s="1">
        <f t="shared" si="92"/>
        <v>18.7</v>
      </c>
      <c r="AA2995" s="1">
        <f t="shared" si="93"/>
        <v>18.7</v>
      </c>
    </row>
    <row r="2996" spans="1:27" x14ac:dyDescent="0.3">
      <c r="A2996" s="1">
        <v>16248</v>
      </c>
      <c r="B2996" s="1" t="s">
        <v>1215</v>
      </c>
      <c r="C2996" s="1" t="s">
        <v>1216</v>
      </c>
      <c r="D2996" s="1">
        <v>22</v>
      </c>
      <c r="E2996" s="1" t="s">
        <v>37</v>
      </c>
      <c r="F2996" s="1">
        <v>50248830</v>
      </c>
      <c r="G2996" s="1">
        <v>50248859</v>
      </c>
      <c r="H2996" s="1">
        <v>50248878</v>
      </c>
      <c r="I2996" s="1">
        <v>50248890</v>
      </c>
      <c r="J2996" s="1">
        <v>50248661</v>
      </c>
      <c r="K2996" s="1">
        <v>50248751</v>
      </c>
      <c r="L2996" s="1">
        <v>50249102</v>
      </c>
      <c r="M2996" s="1">
        <v>50249168</v>
      </c>
      <c r="N2996" s="1">
        <v>16248</v>
      </c>
      <c r="O2996" s="1" t="s">
        <v>120</v>
      </c>
      <c r="P2996" s="1" t="s">
        <v>14044</v>
      </c>
      <c r="Q2996" s="1" t="s">
        <v>343</v>
      </c>
      <c r="R2996" s="1" t="s">
        <v>14045</v>
      </c>
      <c r="S2996" s="1">
        <v>156</v>
      </c>
      <c r="T2996" s="1">
        <v>173</v>
      </c>
      <c r="U2996" s="1">
        <v>1.02624301106E-4</v>
      </c>
      <c r="V2996" s="1">
        <v>6.29690638139E-3</v>
      </c>
      <c r="W2996" s="1" t="s">
        <v>1008</v>
      </c>
      <c r="X2996" s="1" t="s">
        <v>14046</v>
      </c>
      <c r="Y2996" s="1">
        <v>-0.186</v>
      </c>
      <c r="Z2996" s="1">
        <f t="shared" si="92"/>
        <v>-18.600000000000001</v>
      </c>
      <c r="AA2996" s="1">
        <f t="shared" si="93"/>
        <v>18.600000000000001</v>
      </c>
    </row>
    <row r="2997" spans="1:27" x14ac:dyDescent="0.3">
      <c r="A2997" s="1">
        <v>11397</v>
      </c>
      <c r="B2997" s="1" t="s">
        <v>4307</v>
      </c>
      <c r="C2997" s="1" t="s">
        <v>4308</v>
      </c>
      <c r="D2997" s="1">
        <v>14</v>
      </c>
      <c r="E2997" s="1" t="s">
        <v>37</v>
      </c>
      <c r="F2997" s="1">
        <v>23067303</v>
      </c>
      <c r="G2997" s="1">
        <v>23067404</v>
      </c>
      <c r="H2997" s="1">
        <v>23067829</v>
      </c>
      <c r="I2997" s="1">
        <v>23068050</v>
      </c>
      <c r="J2997" s="1">
        <v>23065965</v>
      </c>
      <c r="K2997" s="1">
        <v>23066008</v>
      </c>
      <c r="L2997" s="1">
        <v>23069475</v>
      </c>
      <c r="M2997" s="1">
        <v>23069617</v>
      </c>
      <c r="N2997" s="1">
        <v>11397</v>
      </c>
      <c r="O2997" s="1" t="s">
        <v>14047</v>
      </c>
      <c r="P2997" s="1" t="s">
        <v>219</v>
      </c>
      <c r="Q2997" s="1" t="s">
        <v>14048</v>
      </c>
      <c r="R2997" s="1" t="s">
        <v>13017</v>
      </c>
      <c r="S2997" s="1">
        <v>365</v>
      </c>
      <c r="T2997" s="1">
        <v>245</v>
      </c>
      <c r="U2997" s="1">
        <v>1.0458664405199999E-3</v>
      </c>
      <c r="V2997" s="1">
        <v>3.01300183039E-2</v>
      </c>
      <c r="W2997" s="1" t="s">
        <v>14049</v>
      </c>
      <c r="X2997" s="1" t="s">
        <v>14050</v>
      </c>
      <c r="Y2997" s="1">
        <v>0.184</v>
      </c>
      <c r="Z2997" s="1">
        <f t="shared" si="92"/>
        <v>18.399999999999999</v>
      </c>
      <c r="AA2997" s="1">
        <f t="shared" si="93"/>
        <v>18.399999999999999</v>
      </c>
    </row>
    <row r="2998" spans="1:27" x14ac:dyDescent="0.3">
      <c r="A2998" s="1">
        <v>679</v>
      </c>
      <c r="B2998" s="1" t="s">
        <v>14051</v>
      </c>
      <c r="C2998" s="1" t="s">
        <v>14052</v>
      </c>
      <c r="D2998" s="1">
        <v>7</v>
      </c>
      <c r="E2998" s="1" t="s">
        <v>47</v>
      </c>
      <c r="F2998" s="1">
        <v>100355142</v>
      </c>
      <c r="G2998" s="1">
        <v>100355240</v>
      </c>
      <c r="H2998" s="1">
        <v>100356749</v>
      </c>
      <c r="I2998" s="1">
        <v>100356883</v>
      </c>
      <c r="J2998" s="1">
        <v>100353372</v>
      </c>
      <c r="K2998" s="1">
        <v>100353483</v>
      </c>
      <c r="L2998" s="1">
        <v>100358219</v>
      </c>
      <c r="M2998" s="1">
        <v>100358366</v>
      </c>
      <c r="N2998" s="1">
        <v>679</v>
      </c>
      <c r="O2998" s="1" t="s">
        <v>14053</v>
      </c>
      <c r="P2998" s="1" t="s">
        <v>14054</v>
      </c>
      <c r="Q2998" s="1" t="s">
        <v>14055</v>
      </c>
      <c r="R2998" s="1" t="s">
        <v>14056</v>
      </c>
      <c r="S2998" s="1">
        <v>242</v>
      </c>
      <c r="T2998" s="1">
        <v>278</v>
      </c>
      <c r="U2998" s="8">
        <v>3.22742323089E-6</v>
      </c>
      <c r="V2998" s="1">
        <v>5.10079571537E-4</v>
      </c>
      <c r="W2998" s="1" t="s">
        <v>14057</v>
      </c>
      <c r="X2998" s="1" t="s">
        <v>14058</v>
      </c>
      <c r="Y2998" s="1">
        <v>-0.183</v>
      </c>
      <c r="Z2998" s="1">
        <f t="shared" si="92"/>
        <v>-18.3</v>
      </c>
      <c r="AA2998" s="1">
        <f t="shared" si="93"/>
        <v>18.3</v>
      </c>
    </row>
    <row r="2999" spans="1:27" x14ac:dyDescent="0.3">
      <c r="A2999" s="1">
        <v>4959</v>
      </c>
      <c r="B2999" s="1" t="s">
        <v>14059</v>
      </c>
      <c r="C2999" s="1" t="s">
        <v>14060</v>
      </c>
      <c r="D2999" s="1">
        <v>17</v>
      </c>
      <c r="E2999" s="1" t="s">
        <v>37</v>
      </c>
      <c r="F2999" s="1">
        <v>42722788</v>
      </c>
      <c r="G2999" s="1">
        <v>42722915</v>
      </c>
      <c r="H2999" s="1">
        <v>42724304</v>
      </c>
      <c r="I2999" s="1">
        <v>42724424</v>
      </c>
      <c r="J2999" s="1">
        <v>42720272</v>
      </c>
      <c r="K2999" s="1">
        <v>42720449</v>
      </c>
      <c r="L2999" s="1">
        <v>42727634</v>
      </c>
      <c r="M2999" s="1">
        <v>42727763</v>
      </c>
      <c r="N2999" s="1">
        <v>4959</v>
      </c>
      <c r="O2999" s="1" t="s">
        <v>14061</v>
      </c>
      <c r="P2999" s="1" t="s">
        <v>256</v>
      </c>
      <c r="Q2999" s="1" t="s">
        <v>14062</v>
      </c>
      <c r="R2999" s="1" t="s">
        <v>683</v>
      </c>
      <c r="S2999" s="1">
        <v>264</v>
      </c>
      <c r="T2999" s="1">
        <v>271</v>
      </c>
      <c r="U2999" s="1">
        <v>7.9607839799200001E-4</v>
      </c>
      <c r="V2999" s="1">
        <v>2.50864503802E-2</v>
      </c>
      <c r="W2999" s="1" t="s">
        <v>14063</v>
      </c>
      <c r="X2999" s="1" t="s">
        <v>14064</v>
      </c>
      <c r="Y2999" s="1">
        <v>-0.183</v>
      </c>
      <c r="Z2999" s="1">
        <f t="shared" si="92"/>
        <v>-18.3</v>
      </c>
      <c r="AA2999" s="1">
        <f t="shared" si="93"/>
        <v>18.3</v>
      </c>
    </row>
    <row r="3000" spans="1:27" x14ac:dyDescent="0.3">
      <c r="A3000" s="1">
        <v>12067</v>
      </c>
      <c r="B3000" s="1" t="s">
        <v>6723</v>
      </c>
      <c r="C3000" s="1" t="s">
        <v>6724</v>
      </c>
      <c r="D3000" s="1">
        <v>10</v>
      </c>
      <c r="E3000" s="1" t="s">
        <v>47</v>
      </c>
      <c r="F3000" s="1">
        <v>110012786</v>
      </c>
      <c r="G3000" s="1">
        <v>110012909</v>
      </c>
      <c r="H3000" s="1">
        <v>110079239</v>
      </c>
      <c r="I3000" s="1">
        <v>110079297</v>
      </c>
      <c r="J3000" s="1">
        <v>110008208</v>
      </c>
      <c r="K3000" s="1">
        <v>110008299</v>
      </c>
      <c r="L3000" s="1">
        <v>110100624</v>
      </c>
      <c r="M3000" s="1">
        <v>110100704</v>
      </c>
      <c r="N3000" s="1">
        <v>12067</v>
      </c>
      <c r="O3000" s="1" t="s">
        <v>182</v>
      </c>
      <c r="P3000" s="1" t="s">
        <v>3200</v>
      </c>
      <c r="Q3000" s="1" t="s">
        <v>75</v>
      </c>
      <c r="R3000" s="1" t="s">
        <v>2677</v>
      </c>
      <c r="S3000" s="1">
        <v>267</v>
      </c>
      <c r="T3000" s="1">
        <v>202</v>
      </c>
      <c r="U3000" s="1">
        <v>2.5293206327500002E-4</v>
      </c>
      <c r="V3000" s="1">
        <v>1.19924288728E-2</v>
      </c>
      <c r="W3000" s="1" t="s">
        <v>14065</v>
      </c>
      <c r="X3000" s="1" t="s">
        <v>14066</v>
      </c>
      <c r="Y3000" s="1">
        <v>0.182</v>
      </c>
      <c r="Z3000" s="1">
        <f t="shared" si="92"/>
        <v>18.2</v>
      </c>
      <c r="AA3000" s="1">
        <f t="shared" si="93"/>
        <v>18.2</v>
      </c>
    </row>
    <row r="3001" spans="1:27" x14ac:dyDescent="0.3">
      <c r="A3001" s="1">
        <v>22460</v>
      </c>
      <c r="B3001" s="1" t="s">
        <v>4933</v>
      </c>
      <c r="C3001" s="1" t="s">
        <v>4934</v>
      </c>
      <c r="D3001" s="1">
        <v>20</v>
      </c>
      <c r="E3001" s="1" t="s">
        <v>47</v>
      </c>
      <c r="F3001" s="1">
        <v>36214359</v>
      </c>
      <c r="G3001" s="1">
        <v>36214440</v>
      </c>
      <c r="H3001" s="1">
        <v>36218875</v>
      </c>
      <c r="I3001" s="1">
        <v>36218962</v>
      </c>
      <c r="J3001" s="1">
        <v>36212271</v>
      </c>
      <c r="K3001" s="1">
        <v>36212376</v>
      </c>
      <c r="L3001" s="1">
        <v>36221863</v>
      </c>
      <c r="M3001" s="1">
        <v>36221944</v>
      </c>
      <c r="N3001" s="1">
        <v>22460</v>
      </c>
      <c r="O3001" s="1" t="s">
        <v>14067</v>
      </c>
      <c r="P3001" s="1" t="s">
        <v>14068</v>
      </c>
      <c r="Q3001" s="1" t="s">
        <v>14069</v>
      </c>
      <c r="R3001" s="1" t="s">
        <v>14070</v>
      </c>
      <c r="S3001" s="1">
        <v>225</v>
      </c>
      <c r="T3001" s="1">
        <v>231</v>
      </c>
      <c r="U3001" s="1">
        <v>1.98015748595E-3</v>
      </c>
      <c r="V3001" s="1">
        <v>4.63622226683E-2</v>
      </c>
      <c r="W3001" s="1" t="s">
        <v>14071</v>
      </c>
      <c r="X3001" s="1" t="s">
        <v>14072</v>
      </c>
      <c r="Y3001" s="1">
        <v>0.18099999999999999</v>
      </c>
      <c r="Z3001" s="1">
        <f t="shared" si="92"/>
        <v>18.099999999999998</v>
      </c>
      <c r="AA3001" s="1">
        <f t="shared" si="93"/>
        <v>18.099999999999998</v>
      </c>
    </row>
    <row r="3002" spans="1:27" x14ac:dyDescent="0.3">
      <c r="A3002" s="1">
        <v>1033</v>
      </c>
      <c r="B3002" s="1" t="s">
        <v>8699</v>
      </c>
      <c r="C3002" s="1" t="s">
        <v>8700</v>
      </c>
      <c r="D3002" s="1">
        <v>9</v>
      </c>
      <c r="E3002" s="1" t="s">
        <v>47</v>
      </c>
      <c r="F3002" s="1">
        <v>34672506</v>
      </c>
      <c r="G3002" s="1">
        <v>34672613</v>
      </c>
      <c r="H3002" s="1">
        <v>34678099</v>
      </c>
      <c r="I3002" s="1">
        <v>34678268</v>
      </c>
      <c r="J3002" s="1">
        <v>34665664</v>
      </c>
      <c r="K3002" s="1">
        <v>34665767</v>
      </c>
      <c r="L3002" s="1">
        <v>34680905</v>
      </c>
      <c r="M3002" s="1">
        <v>34681298</v>
      </c>
      <c r="N3002" s="1">
        <v>1033</v>
      </c>
      <c r="O3002" s="1" t="s">
        <v>38</v>
      </c>
      <c r="P3002" s="1" t="s">
        <v>833</v>
      </c>
      <c r="Q3002" s="1" t="s">
        <v>302</v>
      </c>
      <c r="R3002" s="1" t="s">
        <v>10496</v>
      </c>
      <c r="S3002" s="1">
        <v>251</v>
      </c>
      <c r="T3002" s="1">
        <v>313</v>
      </c>
      <c r="U3002" s="8">
        <v>9.0886023560300002E-5</v>
      </c>
      <c r="V3002" s="1">
        <v>5.8632842514899997E-3</v>
      </c>
      <c r="W3002" s="1" t="s">
        <v>41</v>
      </c>
      <c r="X3002" s="1" t="s">
        <v>14073</v>
      </c>
      <c r="Y3002" s="1">
        <v>-0.18</v>
      </c>
      <c r="Z3002" s="1">
        <f t="shared" ref="Z3002:Z3065" si="94">Y3002*100</f>
        <v>-18</v>
      </c>
      <c r="AA3002" s="1">
        <f t="shared" ref="AA3002:AA3065" si="95">ABS(Z3002)</f>
        <v>18</v>
      </c>
    </row>
    <row r="3003" spans="1:27" x14ac:dyDescent="0.3">
      <c r="A3003" s="1">
        <v>10393</v>
      </c>
      <c r="B3003" s="1" t="s">
        <v>14074</v>
      </c>
      <c r="C3003" s="1" t="s">
        <v>14075</v>
      </c>
      <c r="D3003" s="1">
        <v>7</v>
      </c>
      <c r="E3003" s="1" t="s">
        <v>37</v>
      </c>
      <c r="F3003" s="1">
        <v>156796388</v>
      </c>
      <c r="G3003" s="1">
        <v>156796492</v>
      </c>
      <c r="H3003" s="1">
        <v>156836812</v>
      </c>
      <c r="I3003" s="1">
        <v>156836885</v>
      </c>
      <c r="J3003" s="1">
        <v>156763668</v>
      </c>
      <c r="K3003" s="1">
        <v>156763795</v>
      </c>
      <c r="L3003" s="1">
        <v>156892927</v>
      </c>
      <c r="M3003" s="1">
        <v>156893208</v>
      </c>
      <c r="N3003" s="1">
        <v>10393</v>
      </c>
      <c r="O3003" s="1" t="s">
        <v>14076</v>
      </c>
      <c r="P3003" s="11">
        <v>82106106</v>
      </c>
      <c r="Q3003" s="1" t="s">
        <v>14077</v>
      </c>
      <c r="R3003" s="11">
        <v>91121143</v>
      </c>
      <c r="S3003" s="1">
        <v>217</v>
      </c>
      <c r="T3003" s="1">
        <v>248</v>
      </c>
      <c r="U3003" s="1">
        <v>6.1178420172799996E-4</v>
      </c>
      <c r="V3003" s="1">
        <v>2.1285305769899999E-2</v>
      </c>
      <c r="W3003" s="1" t="s">
        <v>14078</v>
      </c>
      <c r="X3003" s="1" t="s">
        <v>14079</v>
      </c>
      <c r="Y3003" s="1">
        <v>0.18</v>
      </c>
      <c r="Z3003" s="1">
        <f t="shared" si="94"/>
        <v>18</v>
      </c>
      <c r="AA3003" s="1">
        <f t="shared" si="95"/>
        <v>18</v>
      </c>
    </row>
    <row r="3004" spans="1:27" x14ac:dyDescent="0.3">
      <c r="A3004" s="1">
        <v>19008</v>
      </c>
      <c r="B3004" s="1" t="s">
        <v>10859</v>
      </c>
      <c r="C3004" s="1" t="s">
        <v>10860</v>
      </c>
      <c r="D3004" s="1">
        <v>17</v>
      </c>
      <c r="E3004" s="1" t="s">
        <v>47</v>
      </c>
      <c r="F3004" s="1">
        <v>7585731</v>
      </c>
      <c r="G3004" s="1">
        <v>7585797</v>
      </c>
      <c r="H3004" s="1">
        <v>7585950</v>
      </c>
      <c r="I3004" s="1">
        <v>7586078</v>
      </c>
      <c r="J3004" s="1">
        <v>7583665</v>
      </c>
      <c r="K3004" s="1">
        <v>7583965</v>
      </c>
      <c r="L3004" s="1">
        <v>7586655</v>
      </c>
      <c r="M3004" s="1">
        <v>7586777</v>
      </c>
      <c r="N3004" s="1">
        <v>19008</v>
      </c>
      <c r="O3004" s="1" t="s">
        <v>14080</v>
      </c>
      <c r="P3004" s="1" t="s">
        <v>14081</v>
      </c>
      <c r="Q3004" s="1" t="s">
        <v>14082</v>
      </c>
      <c r="R3004" s="1" t="s">
        <v>14083</v>
      </c>
      <c r="S3004" s="1">
        <v>210</v>
      </c>
      <c r="T3004" s="1">
        <v>272</v>
      </c>
      <c r="U3004" s="8">
        <v>1.5614107116700001E-5</v>
      </c>
      <c r="V3004" s="1">
        <v>1.6790799106600001E-3</v>
      </c>
      <c r="W3004" s="1" t="s">
        <v>14084</v>
      </c>
      <c r="X3004" s="1" t="s">
        <v>14085</v>
      </c>
      <c r="Y3004" s="1">
        <v>0.17899999999999999</v>
      </c>
      <c r="Z3004" s="1">
        <f t="shared" si="94"/>
        <v>17.899999999999999</v>
      </c>
      <c r="AA3004" s="1">
        <f t="shared" si="95"/>
        <v>17.899999999999999</v>
      </c>
    </row>
    <row r="3005" spans="1:27" x14ac:dyDescent="0.3">
      <c r="A3005" s="1">
        <v>12619</v>
      </c>
      <c r="B3005" s="1" t="s">
        <v>598</v>
      </c>
      <c r="C3005" s="1" t="s">
        <v>599</v>
      </c>
      <c r="D3005" s="1">
        <v>1</v>
      </c>
      <c r="E3005" s="1" t="s">
        <v>37</v>
      </c>
      <c r="F3005" s="1">
        <v>1393395</v>
      </c>
      <c r="G3005" s="1">
        <v>1393460</v>
      </c>
      <c r="H3005" s="1">
        <v>1395393</v>
      </c>
      <c r="I3005" s="1">
        <v>1395537</v>
      </c>
      <c r="J3005" s="1">
        <v>1390765</v>
      </c>
      <c r="K3005" s="1">
        <v>1390865</v>
      </c>
      <c r="L3005" s="1">
        <v>1398232</v>
      </c>
      <c r="M3005" s="1">
        <v>1398304</v>
      </c>
      <c r="N3005" s="1">
        <v>12619</v>
      </c>
      <c r="O3005" s="1" t="s">
        <v>134</v>
      </c>
      <c r="P3005" s="1" t="s">
        <v>14086</v>
      </c>
      <c r="Q3005" s="1" t="s">
        <v>6424</v>
      </c>
      <c r="R3005" s="1" t="s">
        <v>2847</v>
      </c>
      <c r="S3005" s="1">
        <v>288</v>
      </c>
      <c r="T3005" s="1">
        <v>209</v>
      </c>
      <c r="U3005" s="1">
        <v>1.0902865144399999E-4</v>
      </c>
      <c r="V3005" s="1">
        <v>6.5549156381100003E-3</v>
      </c>
      <c r="W3005" s="1" t="s">
        <v>14087</v>
      </c>
      <c r="X3005" s="1" t="s">
        <v>14088</v>
      </c>
      <c r="Y3005" s="1">
        <v>-0.17899999999999999</v>
      </c>
      <c r="Z3005" s="1">
        <f t="shared" si="94"/>
        <v>-17.899999999999999</v>
      </c>
      <c r="AA3005" s="1">
        <f t="shared" si="95"/>
        <v>17.899999999999999</v>
      </c>
    </row>
    <row r="3006" spans="1:27" x14ac:dyDescent="0.3">
      <c r="A3006" s="1">
        <v>16626</v>
      </c>
      <c r="B3006" s="1" t="s">
        <v>3477</v>
      </c>
      <c r="C3006" s="1" t="s">
        <v>3478</v>
      </c>
      <c r="D3006" s="1">
        <v>2</v>
      </c>
      <c r="E3006" s="1" t="s">
        <v>47</v>
      </c>
      <c r="F3006" s="1">
        <v>227347225</v>
      </c>
      <c r="G3006" s="1">
        <v>227347380</v>
      </c>
      <c r="H3006" s="1">
        <v>227352513</v>
      </c>
      <c r="I3006" s="1">
        <v>227352573</v>
      </c>
      <c r="J3006" s="1">
        <v>227342744</v>
      </c>
      <c r="K3006" s="1">
        <v>227342819</v>
      </c>
      <c r="L3006" s="1">
        <v>227355676</v>
      </c>
      <c r="M3006" s="1">
        <v>227355761</v>
      </c>
      <c r="N3006" s="1">
        <v>16626</v>
      </c>
      <c r="O3006" s="1" t="s">
        <v>14089</v>
      </c>
      <c r="P3006" s="1" t="s">
        <v>14090</v>
      </c>
      <c r="Q3006" s="1" t="s">
        <v>8209</v>
      </c>
      <c r="R3006" s="1" t="s">
        <v>14091</v>
      </c>
      <c r="S3006" s="1">
        <v>299</v>
      </c>
      <c r="T3006" s="1">
        <v>204</v>
      </c>
      <c r="U3006" s="1">
        <v>1.1309139416E-4</v>
      </c>
      <c r="V3006" s="1">
        <v>6.7025927982000003E-3</v>
      </c>
      <c r="W3006" s="1" t="s">
        <v>14092</v>
      </c>
      <c r="X3006" s="1" t="s">
        <v>14093</v>
      </c>
      <c r="Y3006" s="1">
        <v>0.17899999999999999</v>
      </c>
      <c r="Z3006" s="1">
        <f t="shared" si="94"/>
        <v>17.899999999999999</v>
      </c>
      <c r="AA3006" s="1">
        <f t="shared" si="95"/>
        <v>17.899999999999999</v>
      </c>
    </row>
    <row r="3007" spans="1:27" x14ac:dyDescent="0.3">
      <c r="A3007" s="1">
        <v>21143</v>
      </c>
      <c r="B3007" s="1" t="s">
        <v>2117</v>
      </c>
      <c r="C3007" s="1" t="s">
        <v>2118</v>
      </c>
      <c r="D3007" s="1">
        <v>8</v>
      </c>
      <c r="E3007" s="1" t="s">
        <v>37</v>
      </c>
      <c r="F3007" s="1">
        <v>46580081</v>
      </c>
      <c r="G3007" s="1">
        <v>46580237</v>
      </c>
      <c r="H3007" s="1">
        <v>46593454</v>
      </c>
      <c r="I3007" s="1">
        <v>46593535</v>
      </c>
      <c r="J3007" s="1">
        <v>46579212</v>
      </c>
      <c r="K3007" s="1">
        <v>46579551</v>
      </c>
      <c r="L3007" s="1">
        <v>46595114</v>
      </c>
      <c r="M3007" s="1">
        <v>46595241</v>
      </c>
      <c r="N3007" s="1">
        <v>21143</v>
      </c>
      <c r="O3007" s="1" t="s">
        <v>120</v>
      </c>
      <c r="P3007" s="1" t="s">
        <v>13368</v>
      </c>
      <c r="Q3007" s="1" t="s">
        <v>14094</v>
      </c>
      <c r="R3007" s="1" t="s">
        <v>13370</v>
      </c>
      <c r="S3007" s="1">
        <v>225</v>
      </c>
      <c r="T3007" s="1">
        <v>300</v>
      </c>
      <c r="U3007" s="8">
        <v>1.5020566416399999E-5</v>
      </c>
      <c r="V3007" s="1">
        <v>1.62362205481E-3</v>
      </c>
      <c r="W3007" s="1" t="s">
        <v>14095</v>
      </c>
      <c r="X3007" s="1" t="s">
        <v>14096</v>
      </c>
      <c r="Y3007" s="1">
        <v>-0.17799999999999999</v>
      </c>
      <c r="Z3007" s="1">
        <f t="shared" si="94"/>
        <v>-17.8</v>
      </c>
      <c r="AA3007" s="1">
        <f t="shared" si="95"/>
        <v>17.8</v>
      </c>
    </row>
    <row r="3008" spans="1:27" x14ac:dyDescent="0.3">
      <c r="A3008" s="1">
        <v>23132</v>
      </c>
      <c r="B3008" s="1" t="s">
        <v>637</v>
      </c>
      <c r="C3008" s="1" t="s">
        <v>638</v>
      </c>
      <c r="D3008" s="1">
        <v>11</v>
      </c>
      <c r="E3008" s="1" t="s">
        <v>47</v>
      </c>
      <c r="F3008" s="1">
        <v>66788159</v>
      </c>
      <c r="G3008" s="1">
        <v>66788269</v>
      </c>
      <c r="H3008" s="1">
        <v>66796419</v>
      </c>
      <c r="I3008" s="1">
        <v>66796598</v>
      </c>
      <c r="J3008" s="1">
        <v>66759042</v>
      </c>
      <c r="K3008" s="1">
        <v>66759096</v>
      </c>
      <c r="L3008" s="1">
        <v>66800640</v>
      </c>
      <c r="M3008" s="1">
        <v>66800696</v>
      </c>
      <c r="N3008" s="1">
        <v>23132</v>
      </c>
      <c r="O3008" s="1" t="s">
        <v>13736</v>
      </c>
      <c r="P3008" s="1" t="s">
        <v>4505</v>
      </c>
      <c r="Q3008" s="1" t="s">
        <v>13737</v>
      </c>
      <c r="R3008" s="1" t="s">
        <v>13587</v>
      </c>
      <c r="S3008" s="1">
        <v>254</v>
      </c>
      <c r="T3008" s="1">
        <v>323</v>
      </c>
      <c r="U3008" s="1">
        <v>3.2910580618200001E-4</v>
      </c>
      <c r="V3008" s="1">
        <v>1.42937543632E-2</v>
      </c>
      <c r="W3008" s="1" t="s">
        <v>14097</v>
      </c>
      <c r="X3008" s="1" t="s">
        <v>14098</v>
      </c>
      <c r="Y3008" s="1">
        <v>0.17799999999999999</v>
      </c>
      <c r="Z3008" s="1">
        <f t="shared" si="94"/>
        <v>17.8</v>
      </c>
      <c r="AA3008" s="1">
        <f t="shared" si="95"/>
        <v>17.8</v>
      </c>
    </row>
    <row r="3009" spans="1:27" x14ac:dyDescent="0.3">
      <c r="A3009" s="1">
        <v>17684</v>
      </c>
      <c r="B3009" s="1" t="s">
        <v>3274</v>
      </c>
      <c r="C3009" s="1" t="s">
        <v>3275</v>
      </c>
      <c r="D3009" s="1">
        <v>1</v>
      </c>
      <c r="E3009" s="1" t="s">
        <v>37</v>
      </c>
      <c r="F3009" s="1">
        <v>77946529</v>
      </c>
      <c r="G3009" s="1">
        <v>77946576</v>
      </c>
      <c r="H3009" s="1">
        <v>77947452</v>
      </c>
      <c r="I3009" s="1">
        <v>77947547</v>
      </c>
      <c r="J3009" s="1">
        <v>77945505</v>
      </c>
      <c r="K3009" s="1">
        <v>77945642</v>
      </c>
      <c r="L3009" s="1">
        <v>77949154</v>
      </c>
      <c r="M3009" s="1">
        <v>77949300</v>
      </c>
      <c r="N3009" s="1">
        <v>17684</v>
      </c>
      <c r="O3009" s="1" t="s">
        <v>567</v>
      </c>
      <c r="P3009" s="1" t="s">
        <v>3276</v>
      </c>
      <c r="Q3009" s="1" t="s">
        <v>140</v>
      </c>
      <c r="R3009" s="1" t="s">
        <v>2074</v>
      </c>
      <c r="S3009" s="1">
        <v>239</v>
      </c>
      <c r="T3009" s="1">
        <v>191</v>
      </c>
      <c r="U3009" s="1">
        <v>1.1595482648699999E-3</v>
      </c>
      <c r="V3009" s="1">
        <v>3.2168212635300002E-2</v>
      </c>
      <c r="W3009" s="1" t="s">
        <v>14099</v>
      </c>
      <c r="X3009" s="1" t="s">
        <v>14100</v>
      </c>
      <c r="Y3009" s="1">
        <v>0.17799999999999999</v>
      </c>
      <c r="Z3009" s="1">
        <f t="shared" si="94"/>
        <v>17.8</v>
      </c>
      <c r="AA3009" s="1">
        <f t="shared" si="95"/>
        <v>17.8</v>
      </c>
    </row>
    <row r="3010" spans="1:27" x14ac:dyDescent="0.3">
      <c r="A3010" s="1">
        <v>21135</v>
      </c>
      <c r="B3010" s="1" t="s">
        <v>2117</v>
      </c>
      <c r="C3010" s="1" t="s">
        <v>2118</v>
      </c>
      <c r="D3010" s="1">
        <v>8</v>
      </c>
      <c r="E3010" s="1" t="s">
        <v>37</v>
      </c>
      <c r="F3010" s="1">
        <v>46580081</v>
      </c>
      <c r="G3010" s="1">
        <v>46580237</v>
      </c>
      <c r="H3010" s="1">
        <v>46593454</v>
      </c>
      <c r="I3010" s="1">
        <v>46593531</v>
      </c>
      <c r="J3010" s="1">
        <v>46579212</v>
      </c>
      <c r="K3010" s="1">
        <v>46579551</v>
      </c>
      <c r="L3010" s="1">
        <v>46595114</v>
      </c>
      <c r="M3010" s="1">
        <v>46595241</v>
      </c>
      <c r="N3010" s="1">
        <v>21135</v>
      </c>
      <c r="O3010" s="1" t="s">
        <v>595</v>
      </c>
      <c r="P3010" s="1" t="s">
        <v>13368</v>
      </c>
      <c r="Q3010" s="1" t="s">
        <v>14094</v>
      </c>
      <c r="R3010" s="1" t="s">
        <v>13370</v>
      </c>
      <c r="S3010" s="1">
        <v>221</v>
      </c>
      <c r="T3010" s="1">
        <v>300</v>
      </c>
      <c r="U3010" s="8">
        <v>1.29960243216E-5</v>
      </c>
      <c r="V3010" s="1">
        <v>1.44985593261E-3</v>
      </c>
      <c r="W3010" s="1" t="s">
        <v>14101</v>
      </c>
      <c r="X3010" s="1" t="s">
        <v>14102</v>
      </c>
      <c r="Y3010" s="1">
        <v>-0.17699999999999999</v>
      </c>
      <c r="Z3010" s="1">
        <f t="shared" si="94"/>
        <v>-17.7</v>
      </c>
      <c r="AA3010" s="1">
        <f t="shared" si="95"/>
        <v>17.7</v>
      </c>
    </row>
    <row r="3011" spans="1:27" x14ac:dyDescent="0.3">
      <c r="A3011" s="1">
        <v>16862</v>
      </c>
      <c r="B3011" s="1" t="s">
        <v>333</v>
      </c>
      <c r="C3011" s="1" t="s">
        <v>334</v>
      </c>
      <c r="D3011" s="1">
        <v>7</v>
      </c>
      <c r="E3011" s="1" t="s">
        <v>37</v>
      </c>
      <c r="F3011" s="1">
        <v>43907015</v>
      </c>
      <c r="G3011" s="1">
        <v>43907242</v>
      </c>
      <c r="H3011" s="1">
        <v>43910730</v>
      </c>
      <c r="I3011" s="1">
        <v>43910848</v>
      </c>
      <c r="J3011" s="1">
        <v>43887789</v>
      </c>
      <c r="K3011" s="1">
        <v>43887816</v>
      </c>
      <c r="L3011" s="1">
        <v>43926131</v>
      </c>
      <c r="M3011" s="1">
        <v>43926411</v>
      </c>
      <c r="N3011" s="1">
        <v>16862</v>
      </c>
      <c r="O3011" s="1" t="s">
        <v>13226</v>
      </c>
      <c r="P3011" s="1" t="s">
        <v>140</v>
      </c>
      <c r="Q3011" s="1" t="s">
        <v>3537</v>
      </c>
      <c r="R3011" s="1" t="s">
        <v>336</v>
      </c>
      <c r="S3011" s="1">
        <v>262</v>
      </c>
      <c r="T3011" s="1">
        <v>371</v>
      </c>
      <c r="U3011" s="8">
        <v>3.7607366626799999E-5</v>
      </c>
      <c r="V3011" s="1">
        <v>3.0292080407999999E-3</v>
      </c>
      <c r="W3011" s="1" t="s">
        <v>14103</v>
      </c>
      <c r="X3011" s="1" t="s">
        <v>14104</v>
      </c>
      <c r="Y3011" s="1">
        <v>0.17699999999999999</v>
      </c>
      <c r="Z3011" s="1">
        <f t="shared" si="94"/>
        <v>17.7</v>
      </c>
      <c r="AA3011" s="1">
        <f t="shared" si="95"/>
        <v>17.7</v>
      </c>
    </row>
    <row r="3012" spans="1:27" x14ac:dyDescent="0.3">
      <c r="A3012" s="1">
        <v>19522</v>
      </c>
      <c r="B3012" s="1" t="s">
        <v>14105</v>
      </c>
      <c r="C3012" s="1" t="s">
        <v>14106</v>
      </c>
      <c r="D3012" s="1">
        <v>14</v>
      </c>
      <c r="E3012" s="1" t="s">
        <v>37</v>
      </c>
      <c r="F3012" s="1">
        <v>22913723</v>
      </c>
      <c r="G3012" s="1">
        <v>22913845</v>
      </c>
      <c r="H3012" s="1">
        <v>22918603</v>
      </c>
      <c r="I3012" s="1">
        <v>22918715</v>
      </c>
      <c r="J3012" s="1">
        <v>22911327</v>
      </c>
      <c r="K3012" s="1">
        <v>22911403</v>
      </c>
      <c r="L3012" s="1">
        <v>22918998</v>
      </c>
      <c r="M3012" s="1">
        <v>22919149</v>
      </c>
      <c r="N3012" s="1">
        <v>19522</v>
      </c>
      <c r="O3012" s="1" t="s">
        <v>90</v>
      </c>
      <c r="P3012" s="1" t="s">
        <v>2416</v>
      </c>
      <c r="Q3012" s="1" t="s">
        <v>2343</v>
      </c>
      <c r="R3012" s="1" t="s">
        <v>2730</v>
      </c>
      <c r="S3012" s="1">
        <v>256</v>
      </c>
      <c r="T3012" s="1">
        <v>266</v>
      </c>
      <c r="U3012" s="1">
        <v>4.8889870539100004E-4</v>
      </c>
      <c r="V3012" s="1">
        <v>1.8578150804899999E-2</v>
      </c>
      <c r="W3012" s="1" t="s">
        <v>14107</v>
      </c>
      <c r="X3012" s="1" t="s">
        <v>14108</v>
      </c>
      <c r="Y3012" s="1">
        <v>-0.17699999999999999</v>
      </c>
      <c r="Z3012" s="1">
        <f t="shared" si="94"/>
        <v>-17.7</v>
      </c>
      <c r="AA3012" s="1">
        <f t="shared" si="95"/>
        <v>17.7</v>
      </c>
    </row>
    <row r="3013" spans="1:27" x14ac:dyDescent="0.3">
      <c r="A3013" s="1">
        <v>16045</v>
      </c>
      <c r="B3013" s="1" t="s">
        <v>4477</v>
      </c>
      <c r="C3013" s="1" t="s">
        <v>4478</v>
      </c>
      <c r="D3013" s="1">
        <v>16</v>
      </c>
      <c r="E3013" s="1" t="s">
        <v>47</v>
      </c>
      <c r="F3013" s="1">
        <v>3067553</v>
      </c>
      <c r="G3013" s="1">
        <v>3067613</v>
      </c>
      <c r="H3013" s="1">
        <v>3067983</v>
      </c>
      <c r="I3013" s="1">
        <v>3068010</v>
      </c>
      <c r="J3013" s="1">
        <v>3067376</v>
      </c>
      <c r="K3013" s="1">
        <v>3067415</v>
      </c>
      <c r="L3013" s="1">
        <v>3068179</v>
      </c>
      <c r="M3013" s="1">
        <v>3068239</v>
      </c>
      <c r="N3013" s="1">
        <v>16045</v>
      </c>
      <c r="O3013" s="1" t="s">
        <v>14109</v>
      </c>
      <c r="P3013" s="1" t="s">
        <v>14110</v>
      </c>
      <c r="Q3013" s="1" t="s">
        <v>14111</v>
      </c>
      <c r="R3013" s="1" t="s">
        <v>12110</v>
      </c>
      <c r="S3013" s="1">
        <v>204</v>
      </c>
      <c r="T3013" s="1">
        <v>171</v>
      </c>
      <c r="U3013" s="8">
        <v>7.6885489405099996E-6</v>
      </c>
      <c r="V3013" s="1">
        <v>9.9011424689499994E-4</v>
      </c>
      <c r="W3013" s="1" t="s">
        <v>14112</v>
      </c>
      <c r="X3013" s="1" t="s">
        <v>14113</v>
      </c>
      <c r="Y3013" s="1">
        <v>-0.17599999999999999</v>
      </c>
      <c r="Z3013" s="1">
        <f t="shared" si="94"/>
        <v>-17.599999999999998</v>
      </c>
      <c r="AA3013" s="1">
        <f t="shared" si="95"/>
        <v>17.599999999999998</v>
      </c>
    </row>
    <row r="3014" spans="1:27" x14ac:dyDescent="0.3">
      <c r="A3014" s="1">
        <v>2539</v>
      </c>
      <c r="B3014" s="1" t="s">
        <v>3835</v>
      </c>
      <c r="C3014" s="1" t="s">
        <v>3836</v>
      </c>
      <c r="D3014" s="1">
        <v>17</v>
      </c>
      <c r="E3014" s="1" t="s">
        <v>47</v>
      </c>
      <c r="F3014" s="1">
        <v>75228997</v>
      </c>
      <c r="G3014" s="1">
        <v>75229131</v>
      </c>
      <c r="H3014" s="1">
        <v>75230545</v>
      </c>
      <c r="I3014" s="1">
        <v>75230636</v>
      </c>
      <c r="J3014" s="1">
        <v>75226022</v>
      </c>
      <c r="K3014" s="1">
        <v>75226157</v>
      </c>
      <c r="L3014" s="1">
        <v>75231339</v>
      </c>
      <c r="M3014" s="1">
        <v>75231423</v>
      </c>
      <c r="N3014" s="1">
        <v>2539</v>
      </c>
      <c r="O3014" s="1" t="s">
        <v>14114</v>
      </c>
      <c r="P3014" s="1" t="s">
        <v>2285</v>
      </c>
      <c r="Q3014" s="1" t="s">
        <v>14115</v>
      </c>
      <c r="R3014" s="1" t="s">
        <v>38</v>
      </c>
      <c r="S3014" s="1">
        <v>278</v>
      </c>
      <c r="T3014" s="1">
        <v>235</v>
      </c>
      <c r="U3014" s="1">
        <v>1.0030065659399999E-4</v>
      </c>
      <c r="V3014" s="1">
        <v>6.2091166108700002E-3</v>
      </c>
      <c r="W3014" s="1" t="s">
        <v>14116</v>
      </c>
      <c r="X3014" s="1" t="s">
        <v>42</v>
      </c>
      <c r="Y3014" s="1">
        <v>-0.17599999999999999</v>
      </c>
      <c r="Z3014" s="1">
        <f t="shared" si="94"/>
        <v>-17.599999999999998</v>
      </c>
      <c r="AA3014" s="1">
        <f t="shared" si="95"/>
        <v>17.599999999999998</v>
      </c>
    </row>
    <row r="3015" spans="1:27" x14ac:dyDescent="0.3">
      <c r="A3015" s="1">
        <v>22187</v>
      </c>
      <c r="B3015" s="1" t="s">
        <v>14117</v>
      </c>
      <c r="C3015" s="1" t="s">
        <v>14118</v>
      </c>
      <c r="D3015" s="1">
        <v>9</v>
      </c>
      <c r="E3015" s="1" t="s">
        <v>37</v>
      </c>
      <c r="F3015" s="1">
        <v>92242613</v>
      </c>
      <c r="G3015" s="1">
        <v>92242687</v>
      </c>
      <c r="H3015" s="1">
        <v>92242933</v>
      </c>
      <c r="I3015" s="1">
        <v>92242978</v>
      </c>
      <c r="J3015" s="1">
        <v>92242153</v>
      </c>
      <c r="K3015" s="1">
        <v>92242330</v>
      </c>
      <c r="L3015" s="1">
        <v>92243215</v>
      </c>
      <c r="M3015" s="1">
        <v>92243311</v>
      </c>
      <c r="N3015" s="1">
        <v>22187</v>
      </c>
      <c r="O3015" s="1" t="s">
        <v>665</v>
      </c>
      <c r="P3015" s="1" t="s">
        <v>14119</v>
      </c>
      <c r="Q3015" s="1" t="s">
        <v>120</v>
      </c>
      <c r="R3015" s="1" t="s">
        <v>14120</v>
      </c>
      <c r="S3015" s="1">
        <v>189</v>
      </c>
      <c r="T3015" s="1">
        <v>218</v>
      </c>
      <c r="U3015" s="1">
        <v>7.9887205071300005E-4</v>
      </c>
      <c r="V3015" s="1">
        <v>2.50995010873E-2</v>
      </c>
      <c r="W3015" s="1" t="s">
        <v>14121</v>
      </c>
      <c r="X3015" s="1" t="s">
        <v>14122</v>
      </c>
      <c r="Y3015" s="1">
        <v>0.17599999999999999</v>
      </c>
      <c r="Z3015" s="1">
        <f t="shared" si="94"/>
        <v>17.599999999999998</v>
      </c>
      <c r="AA3015" s="1">
        <f t="shared" si="95"/>
        <v>17.599999999999998</v>
      </c>
    </row>
    <row r="3016" spans="1:27" x14ac:dyDescent="0.3">
      <c r="A3016" s="1">
        <v>437</v>
      </c>
      <c r="B3016" s="1" t="s">
        <v>378</v>
      </c>
      <c r="C3016" s="1" t="s">
        <v>379</v>
      </c>
      <c r="D3016" s="1">
        <v>12</v>
      </c>
      <c r="E3016" s="1" t="s">
        <v>37</v>
      </c>
      <c r="F3016" s="1">
        <v>42199135</v>
      </c>
      <c r="G3016" s="1">
        <v>42199235</v>
      </c>
      <c r="H3016" s="1">
        <v>42210354</v>
      </c>
      <c r="I3016" s="1">
        <v>42210454</v>
      </c>
      <c r="J3016" s="1">
        <v>42161612</v>
      </c>
      <c r="K3016" s="1">
        <v>42161765</v>
      </c>
      <c r="L3016" s="1">
        <v>42210547</v>
      </c>
      <c r="M3016" s="1">
        <v>42210619</v>
      </c>
      <c r="N3016" s="1">
        <v>437</v>
      </c>
      <c r="O3016" s="1" t="s">
        <v>14123</v>
      </c>
      <c r="P3016" s="1" t="s">
        <v>66</v>
      </c>
      <c r="Q3016" s="1" t="s">
        <v>14124</v>
      </c>
      <c r="R3016" s="1" t="s">
        <v>1039</v>
      </c>
      <c r="S3016" s="1">
        <v>244</v>
      </c>
      <c r="T3016" s="1">
        <v>244</v>
      </c>
      <c r="U3016" s="8">
        <v>6.6855243033699999E-5</v>
      </c>
      <c r="V3016" s="1">
        <v>4.77648657592E-3</v>
      </c>
      <c r="W3016" s="1" t="s">
        <v>3212</v>
      </c>
      <c r="X3016" s="1" t="s">
        <v>14125</v>
      </c>
      <c r="Y3016" s="1">
        <v>0.17499999999999999</v>
      </c>
      <c r="Z3016" s="1">
        <f t="shared" si="94"/>
        <v>17.5</v>
      </c>
      <c r="AA3016" s="1">
        <f t="shared" si="95"/>
        <v>17.5</v>
      </c>
    </row>
    <row r="3017" spans="1:27" x14ac:dyDescent="0.3">
      <c r="A3017" s="1">
        <v>17320</v>
      </c>
      <c r="B3017" s="1" t="s">
        <v>9022</v>
      </c>
      <c r="C3017" s="1" t="s">
        <v>9023</v>
      </c>
      <c r="D3017" s="1">
        <v>13</v>
      </c>
      <c r="E3017" s="1" t="s">
        <v>47</v>
      </c>
      <c r="F3017" s="1">
        <v>113510237</v>
      </c>
      <c r="G3017" s="1">
        <v>113510424</v>
      </c>
      <c r="H3017" s="1">
        <v>113520615</v>
      </c>
      <c r="I3017" s="1">
        <v>113520733</v>
      </c>
      <c r="J3017" s="1">
        <v>113501751</v>
      </c>
      <c r="K3017" s="1">
        <v>113501880</v>
      </c>
      <c r="L3017" s="1">
        <v>113534044</v>
      </c>
      <c r="M3017" s="1">
        <v>113535286</v>
      </c>
      <c r="N3017" s="1">
        <v>17320</v>
      </c>
      <c r="O3017" s="1" t="s">
        <v>14126</v>
      </c>
      <c r="P3017" s="11">
        <v>128133104</v>
      </c>
      <c r="Q3017" s="1" t="s">
        <v>14127</v>
      </c>
      <c r="R3017" s="1" t="s">
        <v>14128</v>
      </c>
      <c r="S3017" s="1">
        <v>331</v>
      </c>
      <c r="T3017" s="1">
        <v>262</v>
      </c>
      <c r="U3017" s="8">
        <v>8.39479850322E-5</v>
      </c>
      <c r="V3017" s="1">
        <v>5.5774613494999998E-3</v>
      </c>
      <c r="W3017" s="1" t="s">
        <v>14129</v>
      </c>
      <c r="X3017" s="1" t="s">
        <v>14130</v>
      </c>
      <c r="Y3017" s="1">
        <v>-0.17399999999999999</v>
      </c>
      <c r="Z3017" s="1">
        <f t="shared" si="94"/>
        <v>-17.399999999999999</v>
      </c>
      <c r="AA3017" s="1">
        <f t="shared" si="95"/>
        <v>17.399999999999999</v>
      </c>
    </row>
    <row r="3018" spans="1:27" x14ac:dyDescent="0.3">
      <c r="A3018" s="1">
        <v>10547</v>
      </c>
      <c r="B3018" s="1" t="s">
        <v>14131</v>
      </c>
      <c r="C3018" s="1" t="s">
        <v>14132</v>
      </c>
      <c r="D3018" s="1">
        <v>15</v>
      </c>
      <c r="E3018" s="1" t="s">
        <v>47</v>
      </c>
      <c r="F3018" s="1">
        <v>58821716</v>
      </c>
      <c r="G3018" s="1">
        <v>58821819</v>
      </c>
      <c r="H3018" s="1">
        <v>58831773</v>
      </c>
      <c r="I3018" s="1">
        <v>58831916</v>
      </c>
      <c r="J3018" s="1">
        <v>58810229</v>
      </c>
      <c r="K3018" s="1">
        <v>58810388</v>
      </c>
      <c r="L3018" s="1">
        <v>58847296</v>
      </c>
      <c r="M3018" s="1">
        <v>58847470</v>
      </c>
      <c r="N3018" s="1">
        <v>10547</v>
      </c>
      <c r="O3018" s="1" t="s">
        <v>14133</v>
      </c>
      <c r="P3018" s="1" t="s">
        <v>14134</v>
      </c>
      <c r="Q3018" s="1" t="s">
        <v>14135</v>
      </c>
      <c r="R3018" s="1" t="s">
        <v>14136</v>
      </c>
      <c r="S3018" s="1">
        <v>247</v>
      </c>
      <c r="T3018" s="1">
        <v>287</v>
      </c>
      <c r="U3018" s="1">
        <v>1.4298794765E-3</v>
      </c>
      <c r="V3018" s="1">
        <v>3.7381134885599999E-2</v>
      </c>
      <c r="W3018" s="1" t="s">
        <v>14137</v>
      </c>
      <c r="X3018" s="1" t="s">
        <v>14138</v>
      </c>
      <c r="Y3018" s="1">
        <v>0.17399999999999999</v>
      </c>
      <c r="Z3018" s="1">
        <f t="shared" si="94"/>
        <v>17.399999999999999</v>
      </c>
      <c r="AA3018" s="1">
        <f t="shared" si="95"/>
        <v>17.399999999999999</v>
      </c>
    </row>
    <row r="3019" spans="1:27" x14ac:dyDescent="0.3">
      <c r="A3019" s="1">
        <v>5932</v>
      </c>
      <c r="B3019" s="1" t="s">
        <v>11482</v>
      </c>
      <c r="C3019" s="1" t="s">
        <v>11483</v>
      </c>
      <c r="D3019" s="1">
        <v>19</v>
      </c>
      <c r="E3019" s="1" t="s">
        <v>37</v>
      </c>
      <c r="F3019" s="1">
        <v>16654036</v>
      </c>
      <c r="G3019" s="1">
        <v>16654125</v>
      </c>
      <c r="H3019" s="1">
        <v>16659394</v>
      </c>
      <c r="I3019" s="1">
        <v>16659473</v>
      </c>
      <c r="J3019" s="1">
        <v>16647095</v>
      </c>
      <c r="K3019" s="1">
        <v>16647261</v>
      </c>
      <c r="L3019" s="1">
        <v>16659958</v>
      </c>
      <c r="M3019" s="1">
        <v>16660000</v>
      </c>
      <c r="N3019" s="1">
        <v>5932</v>
      </c>
      <c r="O3019" s="1" t="s">
        <v>13251</v>
      </c>
      <c r="P3019" s="1" t="s">
        <v>510</v>
      </c>
      <c r="Q3019" s="1" t="s">
        <v>14139</v>
      </c>
      <c r="R3019" s="1" t="s">
        <v>2776</v>
      </c>
      <c r="S3019" s="1">
        <v>223</v>
      </c>
      <c r="T3019" s="1">
        <v>233</v>
      </c>
      <c r="U3019" s="8">
        <v>3.3952021628900002E-5</v>
      </c>
      <c r="V3019" s="1">
        <v>2.7996327083900001E-3</v>
      </c>
      <c r="W3019" s="1" t="s">
        <v>14140</v>
      </c>
      <c r="X3019" s="1" t="s">
        <v>14141</v>
      </c>
      <c r="Y3019" s="1">
        <v>0.17299999999999999</v>
      </c>
      <c r="Z3019" s="1">
        <f t="shared" si="94"/>
        <v>17.299999999999997</v>
      </c>
      <c r="AA3019" s="1">
        <f t="shared" si="95"/>
        <v>17.299999999999997</v>
      </c>
    </row>
    <row r="3020" spans="1:27" x14ac:dyDescent="0.3">
      <c r="A3020" s="1">
        <v>1453</v>
      </c>
      <c r="B3020" s="1" t="s">
        <v>14142</v>
      </c>
      <c r="C3020" s="1" t="s">
        <v>14143</v>
      </c>
      <c r="D3020" s="1">
        <v>12</v>
      </c>
      <c r="E3020" s="1" t="s">
        <v>37</v>
      </c>
      <c r="F3020" s="1">
        <v>10973654</v>
      </c>
      <c r="G3020" s="1">
        <v>10973721</v>
      </c>
      <c r="H3020" s="1">
        <v>11034781</v>
      </c>
      <c r="I3020" s="1">
        <v>11034885</v>
      </c>
      <c r="J3020" s="1">
        <v>10848371</v>
      </c>
      <c r="K3020" s="1">
        <v>10848407</v>
      </c>
      <c r="L3020" s="1">
        <v>11171421</v>
      </c>
      <c r="M3020" s="1">
        <v>11171613</v>
      </c>
      <c r="N3020" s="1">
        <v>1453</v>
      </c>
      <c r="O3020" s="1" t="s">
        <v>1518</v>
      </c>
      <c r="P3020" s="1" t="s">
        <v>14144</v>
      </c>
      <c r="Q3020" s="1" t="s">
        <v>90</v>
      </c>
      <c r="R3020" s="1" t="s">
        <v>8805</v>
      </c>
      <c r="S3020" s="1">
        <v>248</v>
      </c>
      <c r="T3020" s="1">
        <v>211</v>
      </c>
      <c r="U3020" s="1">
        <v>4.2513666690899998E-4</v>
      </c>
      <c r="V3020" s="1">
        <v>1.7023418704499998E-2</v>
      </c>
      <c r="W3020" s="1" t="s">
        <v>14145</v>
      </c>
      <c r="X3020" s="1" t="s">
        <v>14146</v>
      </c>
      <c r="Y3020" s="1">
        <v>0.17299999999999999</v>
      </c>
      <c r="Z3020" s="1">
        <f t="shared" si="94"/>
        <v>17.299999999999997</v>
      </c>
      <c r="AA3020" s="1">
        <f t="shared" si="95"/>
        <v>17.299999999999997</v>
      </c>
    </row>
    <row r="3021" spans="1:27" x14ac:dyDescent="0.3">
      <c r="A3021" s="1">
        <v>19118</v>
      </c>
      <c r="B3021" s="1" t="s">
        <v>6897</v>
      </c>
      <c r="C3021" s="1" t="s">
        <v>6898</v>
      </c>
      <c r="D3021" s="1">
        <v>13</v>
      </c>
      <c r="E3021" s="1" t="s">
        <v>47</v>
      </c>
      <c r="F3021" s="1">
        <v>114291633</v>
      </c>
      <c r="G3021" s="1">
        <v>114291792</v>
      </c>
      <c r="H3021" s="1">
        <v>114301730</v>
      </c>
      <c r="I3021" s="1">
        <v>114301867</v>
      </c>
      <c r="J3021" s="1">
        <v>114282836</v>
      </c>
      <c r="K3021" s="1">
        <v>114282943</v>
      </c>
      <c r="L3021" s="1">
        <v>114304788</v>
      </c>
      <c r="M3021" s="1">
        <v>114304949</v>
      </c>
      <c r="N3021" s="1">
        <v>19118</v>
      </c>
      <c r="O3021" s="1" t="s">
        <v>49</v>
      </c>
      <c r="P3021" s="1" t="s">
        <v>5323</v>
      </c>
      <c r="Q3021" s="1" t="s">
        <v>2571</v>
      </c>
      <c r="R3021" s="1" t="s">
        <v>75</v>
      </c>
      <c r="S3021" s="1">
        <v>303</v>
      </c>
      <c r="T3021" s="1">
        <v>281</v>
      </c>
      <c r="U3021" s="1">
        <v>5.0339985468099999E-4</v>
      </c>
      <c r="V3021" s="1">
        <v>1.8922392375399999E-2</v>
      </c>
      <c r="W3021" s="1" t="s">
        <v>14147</v>
      </c>
      <c r="X3021" s="1" t="s">
        <v>458</v>
      </c>
      <c r="Y3021" s="1">
        <v>-0.17299999999999999</v>
      </c>
      <c r="Z3021" s="1">
        <f t="shared" si="94"/>
        <v>-17.299999999999997</v>
      </c>
      <c r="AA3021" s="1">
        <f t="shared" si="95"/>
        <v>17.299999999999997</v>
      </c>
    </row>
    <row r="3022" spans="1:27" x14ac:dyDescent="0.3">
      <c r="A3022" s="1">
        <v>5055</v>
      </c>
      <c r="B3022" s="1" t="s">
        <v>11031</v>
      </c>
      <c r="C3022" s="1" t="s">
        <v>11032</v>
      </c>
      <c r="D3022" s="1">
        <v>14</v>
      </c>
      <c r="E3022" s="1" t="s">
        <v>47</v>
      </c>
      <c r="F3022" s="1">
        <v>64925990</v>
      </c>
      <c r="G3022" s="1">
        <v>64926080</v>
      </c>
      <c r="H3022" s="1">
        <v>64987014</v>
      </c>
      <c r="I3022" s="1">
        <v>64987097</v>
      </c>
      <c r="J3022" s="1">
        <v>64924035</v>
      </c>
      <c r="K3022" s="1">
        <v>64924126</v>
      </c>
      <c r="L3022" s="1">
        <v>65004248</v>
      </c>
      <c r="M3022" s="1">
        <v>65004313</v>
      </c>
      <c r="N3022" s="1">
        <v>5055</v>
      </c>
      <c r="O3022" s="1" t="s">
        <v>75</v>
      </c>
      <c r="P3022" s="1" t="s">
        <v>13789</v>
      </c>
      <c r="Q3022" s="1" t="s">
        <v>302</v>
      </c>
      <c r="R3022" s="1" t="s">
        <v>13791</v>
      </c>
      <c r="S3022" s="1">
        <v>234</v>
      </c>
      <c r="T3022" s="1">
        <v>227</v>
      </c>
      <c r="U3022" s="1">
        <v>1.3857636505699999E-4</v>
      </c>
      <c r="V3022" s="1">
        <v>7.7506169646600004E-3</v>
      </c>
      <c r="W3022" s="1" t="s">
        <v>14148</v>
      </c>
      <c r="X3022" s="1" t="s">
        <v>14149</v>
      </c>
      <c r="Y3022" s="1">
        <v>-0.17199999999999999</v>
      </c>
      <c r="Z3022" s="1">
        <f t="shared" si="94"/>
        <v>-17.2</v>
      </c>
      <c r="AA3022" s="1">
        <f t="shared" si="95"/>
        <v>17.2</v>
      </c>
    </row>
    <row r="3023" spans="1:27" x14ac:dyDescent="0.3">
      <c r="A3023" s="1">
        <v>20046</v>
      </c>
      <c r="B3023" s="1" t="s">
        <v>8826</v>
      </c>
      <c r="C3023" s="1" t="s">
        <v>8827</v>
      </c>
      <c r="D3023" s="1">
        <v>16</v>
      </c>
      <c r="E3023" s="1" t="s">
        <v>47</v>
      </c>
      <c r="F3023" s="1">
        <v>87984059</v>
      </c>
      <c r="G3023" s="1">
        <v>87984259</v>
      </c>
      <c r="H3023" s="1">
        <v>88004294</v>
      </c>
      <c r="I3023" s="1">
        <v>88004411</v>
      </c>
      <c r="J3023" s="1">
        <v>87981035</v>
      </c>
      <c r="K3023" s="1">
        <v>87981127</v>
      </c>
      <c r="L3023" s="1">
        <v>88006089</v>
      </c>
      <c r="M3023" s="1">
        <v>88006265</v>
      </c>
      <c r="N3023" s="1">
        <v>20046</v>
      </c>
      <c r="O3023" s="1" t="s">
        <v>14150</v>
      </c>
      <c r="P3023" s="1" t="s">
        <v>14151</v>
      </c>
      <c r="Q3023" s="1" t="s">
        <v>14152</v>
      </c>
      <c r="R3023" s="1" t="s">
        <v>14153</v>
      </c>
      <c r="S3023" s="1">
        <v>344</v>
      </c>
      <c r="T3023" s="1">
        <v>261</v>
      </c>
      <c r="U3023" s="1">
        <v>1.00969872759E-3</v>
      </c>
      <c r="V3023" s="1">
        <v>2.9378430760100001E-2</v>
      </c>
      <c r="W3023" s="1" t="s">
        <v>14154</v>
      </c>
      <c r="X3023" s="1" t="s">
        <v>14155</v>
      </c>
      <c r="Y3023" s="1">
        <v>-0.17100000000000001</v>
      </c>
      <c r="Z3023" s="1">
        <f t="shared" si="94"/>
        <v>-17.100000000000001</v>
      </c>
      <c r="AA3023" s="1">
        <f t="shared" si="95"/>
        <v>17.100000000000001</v>
      </c>
    </row>
    <row r="3024" spans="1:27" x14ac:dyDescent="0.3">
      <c r="A3024" s="1">
        <v>9064</v>
      </c>
      <c r="B3024" s="1" t="s">
        <v>2566</v>
      </c>
      <c r="C3024" s="1" t="s">
        <v>2567</v>
      </c>
      <c r="D3024" s="1">
        <v>1</v>
      </c>
      <c r="E3024" s="1" t="s">
        <v>47</v>
      </c>
      <c r="F3024" s="1">
        <v>9556181</v>
      </c>
      <c r="G3024" s="1">
        <v>9556257</v>
      </c>
      <c r="H3024" s="1">
        <v>9566226</v>
      </c>
      <c r="I3024" s="1">
        <v>9566318</v>
      </c>
      <c r="J3024" s="1">
        <v>9553625</v>
      </c>
      <c r="K3024" s="1">
        <v>9553805</v>
      </c>
      <c r="L3024" s="1">
        <v>9567283</v>
      </c>
      <c r="M3024" s="1">
        <v>9567361</v>
      </c>
      <c r="N3024" s="1">
        <v>9064</v>
      </c>
      <c r="O3024" s="1" t="s">
        <v>274</v>
      </c>
      <c r="P3024" s="1" t="s">
        <v>120</v>
      </c>
      <c r="Q3024" s="1" t="s">
        <v>3960</v>
      </c>
      <c r="R3024" s="1" t="s">
        <v>11334</v>
      </c>
      <c r="S3024" s="1">
        <v>220</v>
      </c>
      <c r="T3024" s="1">
        <v>236</v>
      </c>
      <c r="U3024" s="1">
        <v>2.17908365075E-3</v>
      </c>
      <c r="V3024" s="1">
        <v>4.9359438786E-2</v>
      </c>
      <c r="W3024" s="1" t="s">
        <v>14156</v>
      </c>
      <c r="X3024" s="1" t="s">
        <v>14157</v>
      </c>
      <c r="Y3024" s="1">
        <v>0.17100000000000001</v>
      </c>
      <c r="Z3024" s="1">
        <f t="shared" si="94"/>
        <v>17.100000000000001</v>
      </c>
      <c r="AA3024" s="1">
        <f t="shared" si="95"/>
        <v>17.100000000000001</v>
      </c>
    </row>
    <row r="3025" spans="1:27" x14ac:dyDescent="0.3">
      <c r="A3025" s="1">
        <v>8167</v>
      </c>
      <c r="B3025" s="1" t="s">
        <v>14158</v>
      </c>
      <c r="C3025" s="1" t="s">
        <v>14159</v>
      </c>
      <c r="D3025" s="1">
        <v>11</v>
      </c>
      <c r="E3025" s="1" t="s">
        <v>47</v>
      </c>
      <c r="F3025" s="1">
        <v>72089028</v>
      </c>
      <c r="G3025" s="1">
        <v>72089165</v>
      </c>
      <c r="H3025" s="1">
        <v>72093495</v>
      </c>
      <c r="I3025" s="1">
        <v>72093701</v>
      </c>
      <c r="J3025" s="1">
        <v>72088296</v>
      </c>
      <c r="K3025" s="1">
        <v>72088380</v>
      </c>
      <c r="L3025" s="1">
        <v>72094947</v>
      </c>
      <c r="M3025" s="1">
        <v>72095096</v>
      </c>
      <c r="N3025" s="1">
        <v>8167</v>
      </c>
      <c r="O3025" s="1" t="s">
        <v>14160</v>
      </c>
      <c r="P3025" s="1" t="s">
        <v>14161</v>
      </c>
      <c r="Q3025" s="1" t="s">
        <v>14162</v>
      </c>
      <c r="R3025" s="11">
        <v>92128161</v>
      </c>
      <c r="S3025" s="1">
        <v>281</v>
      </c>
      <c r="T3025" s="1">
        <v>350</v>
      </c>
      <c r="U3025" s="1">
        <v>8.9846649382700002E-4</v>
      </c>
      <c r="V3025" s="1">
        <v>2.70844207696E-2</v>
      </c>
      <c r="W3025" s="1" t="s">
        <v>14163</v>
      </c>
      <c r="X3025" s="1" t="s">
        <v>14164</v>
      </c>
      <c r="Y3025" s="1">
        <v>0.17</v>
      </c>
      <c r="Z3025" s="1">
        <f t="shared" si="94"/>
        <v>17</v>
      </c>
      <c r="AA3025" s="1">
        <f t="shared" si="95"/>
        <v>17</v>
      </c>
    </row>
    <row r="3026" spans="1:27" x14ac:dyDescent="0.3">
      <c r="A3026" s="1">
        <v>7715</v>
      </c>
      <c r="B3026" s="1" t="s">
        <v>3644</v>
      </c>
      <c r="C3026" s="1" t="s">
        <v>3645</v>
      </c>
      <c r="D3026" s="1">
        <v>4</v>
      </c>
      <c r="E3026" s="1" t="s">
        <v>47</v>
      </c>
      <c r="F3026" s="1">
        <v>41494535</v>
      </c>
      <c r="G3026" s="1">
        <v>41494606</v>
      </c>
      <c r="H3026" s="1">
        <v>41524408</v>
      </c>
      <c r="I3026" s="1">
        <v>41524478</v>
      </c>
      <c r="J3026" s="1">
        <v>41359606</v>
      </c>
      <c r="K3026" s="1">
        <v>41359803</v>
      </c>
      <c r="L3026" s="1">
        <v>41598919</v>
      </c>
      <c r="M3026" s="1">
        <v>41599026</v>
      </c>
      <c r="N3026" s="1">
        <v>7715</v>
      </c>
      <c r="O3026" s="1" t="s">
        <v>14165</v>
      </c>
      <c r="P3026" s="11">
        <v>146155216</v>
      </c>
      <c r="Q3026" s="11">
        <v>384323438</v>
      </c>
      <c r="R3026" s="11">
        <v>491411503</v>
      </c>
      <c r="S3026" s="1">
        <v>215</v>
      </c>
      <c r="T3026" s="1">
        <v>214</v>
      </c>
      <c r="U3026" s="8">
        <v>1.27617083567E-9</v>
      </c>
      <c r="V3026" s="8">
        <v>9.8605466569400009E-7</v>
      </c>
      <c r="W3026" s="1" t="s">
        <v>14166</v>
      </c>
      <c r="X3026" s="1" t="s">
        <v>14167</v>
      </c>
      <c r="Y3026" s="1">
        <v>-0.16900000000000001</v>
      </c>
      <c r="Z3026" s="1">
        <f t="shared" si="94"/>
        <v>-16.900000000000002</v>
      </c>
      <c r="AA3026" s="1">
        <f t="shared" si="95"/>
        <v>16.900000000000002</v>
      </c>
    </row>
    <row r="3027" spans="1:27" x14ac:dyDescent="0.3">
      <c r="A3027" s="1">
        <v>6813</v>
      </c>
      <c r="B3027" s="1" t="s">
        <v>2333</v>
      </c>
      <c r="C3027" s="1" t="s">
        <v>2334</v>
      </c>
      <c r="D3027" s="1">
        <v>3</v>
      </c>
      <c r="E3027" s="1" t="s">
        <v>47</v>
      </c>
      <c r="F3027" s="1">
        <v>50175095</v>
      </c>
      <c r="G3027" s="1">
        <v>50175188</v>
      </c>
      <c r="H3027" s="1">
        <v>50176767</v>
      </c>
      <c r="I3027" s="1">
        <v>50176861</v>
      </c>
      <c r="J3027" s="1">
        <v>50174230</v>
      </c>
      <c r="K3027" s="1">
        <v>50174350</v>
      </c>
      <c r="L3027" s="1">
        <v>50182283</v>
      </c>
      <c r="M3027" s="1">
        <v>50182403</v>
      </c>
      <c r="N3027" s="1">
        <v>6813</v>
      </c>
      <c r="O3027" s="1" t="s">
        <v>14168</v>
      </c>
      <c r="P3027" s="1" t="s">
        <v>14169</v>
      </c>
      <c r="Q3027" s="1" t="s">
        <v>798</v>
      </c>
      <c r="R3027" s="1" t="s">
        <v>14170</v>
      </c>
      <c r="S3027" s="1">
        <v>237</v>
      </c>
      <c r="T3027" s="1">
        <v>238</v>
      </c>
      <c r="U3027" s="8">
        <v>2.5886388811400001E-6</v>
      </c>
      <c r="V3027" s="1">
        <v>4.2860463760600003E-4</v>
      </c>
      <c r="W3027" s="1" t="s">
        <v>14171</v>
      </c>
      <c r="X3027" s="1" t="s">
        <v>14172</v>
      </c>
      <c r="Y3027" s="1">
        <v>0.16900000000000001</v>
      </c>
      <c r="Z3027" s="1">
        <f t="shared" si="94"/>
        <v>16.900000000000002</v>
      </c>
      <c r="AA3027" s="1">
        <f t="shared" si="95"/>
        <v>16.900000000000002</v>
      </c>
    </row>
    <row r="3028" spans="1:27" x14ac:dyDescent="0.3">
      <c r="A3028" s="1">
        <v>9985</v>
      </c>
      <c r="B3028" s="1" t="s">
        <v>13245</v>
      </c>
      <c r="C3028" s="1" t="s">
        <v>13246</v>
      </c>
      <c r="D3028" s="1">
        <v>21</v>
      </c>
      <c r="E3028" s="1" t="s">
        <v>37</v>
      </c>
      <c r="F3028" s="1">
        <v>25733267</v>
      </c>
      <c r="G3028" s="1">
        <v>25733363</v>
      </c>
      <c r="H3028" s="1">
        <v>25734332</v>
      </c>
      <c r="I3028" s="1">
        <v>25734398</v>
      </c>
      <c r="J3028" s="1">
        <v>25729630</v>
      </c>
      <c r="K3028" s="1">
        <v>25729801</v>
      </c>
      <c r="L3028" s="1">
        <v>25734852</v>
      </c>
      <c r="M3028" s="1">
        <v>25734904</v>
      </c>
      <c r="N3028" s="1">
        <v>9985</v>
      </c>
      <c r="O3028" s="1" t="s">
        <v>14173</v>
      </c>
      <c r="P3028" s="1" t="s">
        <v>219</v>
      </c>
      <c r="Q3028" s="1" t="s">
        <v>14174</v>
      </c>
      <c r="R3028" s="1" t="s">
        <v>14175</v>
      </c>
      <c r="S3028" s="1">
        <v>210</v>
      </c>
      <c r="T3028" s="1">
        <v>240</v>
      </c>
      <c r="U3028" s="1">
        <v>4.5579275003099998E-4</v>
      </c>
      <c r="V3028" s="1">
        <v>1.7873587126200002E-2</v>
      </c>
      <c r="W3028" s="1" t="s">
        <v>14176</v>
      </c>
      <c r="X3028" s="1" t="s">
        <v>14177</v>
      </c>
      <c r="Y3028" s="1">
        <v>0.16900000000000001</v>
      </c>
      <c r="Z3028" s="1">
        <f t="shared" si="94"/>
        <v>16.900000000000002</v>
      </c>
      <c r="AA3028" s="1">
        <f t="shared" si="95"/>
        <v>16.900000000000002</v>
      </c>
    </row>
    <row r="3029" spans="1:27" x14ac:dyDescent="0.3">
      <c r="A3029" s="1">
        <v>14629</v>
      </c>
      <c r="B3029" s="1" t="s">
        <v>3010</v>
      </c>
      <c r="C3029" s="1" t="s">
        <v>3011</v>
      </c>
      <c r="D3029" s="1">
        <v>14</v>
      </c>
      <c r="E3029" s="1" t="s">
        <v>47</v>
      </c>
      <c r="F3029" s="1">
        <v>37715760</v>
      </c>
      <c r="G3029" s="1">
        <v>37715931</v>
      </c>
      <c r="H3029" s="1">
        <v>37722533</v>
      </c>
      <c r="I3029" s="1">
        <v>37722717</v>
      </c>
      <c r="J3029" s="1">
        <v>37714654</v>
      </c>
      <c r="K3029" s="1">
        <v>37714796</v>
      </c>
      <c r="L3029" s="1">
        <v>37724897</v>
      </c>
      <c r="M3029" s="1">
        <v>37725002</v>
      </c>
      <c r="N3029" s="1">
        <v>14629</v>
      </c>
      <c r="O3029" s="1" t="s">
        <v>1932</v>
      </c>
      <c r="P3029" s="1" t="s">
        <v>38</v>
      </c>
      <c r="Q3029" s="1" t="s">
        <v>14178</v>
      </c>
      <c r="R3029" s="1" t="s">
        <v>805</v>
      </c>
      <c r="S3029" s="1">
        <v>315</v>
      </c>
      <c r="T3029" s="1">
        <v>328</v>
      </c>
      <c r="U3029" s="1">
        <v>5.3831096092400005E-4</v>
      </c>
      <c r="V3029" s="1">
        <v>1.97021811698E-2</v>
      </c>
      <c r="W3029" s="1" t="s">
        <v>42</v>
      </c>
      <c r="X3029" s="1" t="s">
        <v>14179</v>
      </c>
      <c r="Y3029" s="1">
        <v>0.16900000000000001</v>
      </c>
      <c r="Z3029" s="1">
        <f t="shared" si="94"/>
        <v>16.900000000000002</v>
      </c>
      <c r="AA3029" s="1">
        <f t="shared" si="95"/>
        <v>16.900000000000002</v>
      </c>
    </row>
    <row r="3030" spans="1:27" x14ac:dyDescent="0.3">
      <c r="A3030" s="1">
        <v>19303</v>
      </c>
      <c r="B3030" s="1" t="s">
        <v>14180</v>
      </c>
      <c r="C3030" s="1" t="s">
        <v>14181</v>
      </c>
      <c r="D3030" s="1">
        <v>12</v>
      </c>
      <c r="E3030" s="1" t="s">
        <v>47</v>
      </c>
      <c r="F3030" s="1">
        <v>88148287</v>
      </c>
      <c r="G3030" s="1">
        <v>88148504</v>
      </c>
      <c r="H3030" s="1">
        <v>88153290</v>
      </c>
      <c r="I3030" s="1">
        <v>88153509</v>
      </c>
      <c r="J3030" s="1">
        <v>88142295</v>
      </c>
      <c r="K3030" s="1">
        <v>88142487</v>
      </c>
      <c r="L3030" s="1">
        <v>88154287</v>
      </c>
      <c r="M3030" s="1">
        <v>88154387</v>
      </c>
      <c r="N3030" s="1">
        <v>19303</v>
      </c>
      <c r="O3030" s="1" t="s">
        <v>14182</v>
      </c>
      <c r="P3030" s="1" t="s">
        <v>14183</v>
      </c>
      <c r="Q3030" s="1" t="s">
        <v>14184</v>
      </c>
      <c r="R3030" s="1" t="s">
        <v>14185</v>
      </c>
      <c r="S3030" s="1">
        <v>361</v>
      </c>
      <c r="T3030" s="1">
        <v>363</v>
      </c>
      <c r="U3030" s="1">
        <v>2.6501471027200001E-4</v>
      </c>
      <c r="V3030" s="1">
        <v>1.2340930548400001E-2</v>
      </c>
      <c r="W3030" s="1" t="s">
        <v>14186</v>
      </c>
      <c r="X3030" s="1" t="s">
        <v>14187</v>
      </c>
      <c r="Y3030" s="1">
        <v>0.16800000000000001</v>
      </c>
      <c r="Z3030" s="1">
        <f t="shared" si="94"/>
        <v>16.8</v>
      </c>
      <c r="AA3030" s="1">
        <f t="shared" si="95"/>
        <v>16.8</v>
      </c>
    </row>
    <row r="3031" spans="1:27" x14ac:dyDescent="0.3">
      <c r="A3031" s="1">
        <v>17017</v>
      </c>
      <c r="B3031" s="1" t="s">
        <v>14188</v>
      </c>
      <c r="C3031" s="1" t="s">
        <v>14189</v>
      </c>
      <c r="D3031" s="1">
        <v>20</v>
      </c>
      <c r="E3031" s="1" t="s">
        <v>37</v>
      </c>
      <c r="F3031" s="1">
        <v>47294665</v>
      </c>
      <c r="G3031" s="1">
        <v>47294779</v>
      </c>
      <c r="H3031" s="1">
        <v>47298728</v>
      </c>
      <c r="I3031" s="1">
        <v>47298943</v>
      </c>
      <c r="J3031" s="1">
        <v>47291795</v>
      </c>
      <c r="K3031" s="1">
        <v>47291888</v>
      </c>
      <c r="L3031" s="1">
        <v>47310055</v>
      </c>
      <c r="M3031" s="1">
        <v>47310204</v>
      </c>
      <c r="N3031" s="1">
        <v>17017</v>
      </c>
      <c r="O3031" s="1" t="s">
        <v>14190</v>
      </c>
      <c r="P3031" s="1" t="s">
        <v>14191</v>
      </c>
      <c r="Q3031" s="1" t="s">
        <v>14192</v>
      </c>
      <c r="R3031" s="1" t="s">
        <v>14193</v>
      </c>
      <c r="S3031" s="1">
        <v>359</v>
      </c>
      <c r="T3031" s="1">
        <v>258</v>
      </c>
      <c r="U3031" s="8">
        <v>7.3513134839500001E-6</v>
      </c>
      <c r="V3031" s="1">
        <v>9.7065254368500003E-4</v>
      </c>
      <c r="W3031" s="1" t="s">
        <v>14194</v>
      </c>
      <c r="X3031" s="1" t="s">
        <v>14195</v>
      </c>
      <c r="Y3031" s="1">
        <v>0.16700000000000001</v>
      </c>
      <c r="Z3031" s="1">
        <f t="shared" si="94"/>
        <v>16.7</v>
      </c>
      <c r="AA3031" s="1">
        <f t="shared" si="95"/>
        <v>16.7</v>
      </c>
    </row>
    <row r="3032" spans="1:27" x14ac:dyDescent="0.3">
      <c r="A3032" s="1">
        <v>17352</v>
      </c>
      <c r="B3032" s="1" t="s">
        <v>9895</v>
      </c>
      <c r="C3032" s="1" t="s">
        <v>9896</v>
      </c>
      <c r="D3032" s="1">
        <v>3</v>
      </c>
      <c r="E3032" s="1" t="s">
        <v>37</v>
      </c>
      <c r="F3032" s="1">
        <v>38131925</v>
      </c>
      <c r="G3032" s="1">
        <v>38132005</v>
      </c>
      <c r="H3032" s="1">
        <v>38133951</v>
      </c>
      <c r="I3032" s="1">
        <v>38134009</v>
      </c>
      <c r="J3032" s="1">
        <v>38129289</v>
      </c>
      <c r="K3032" s="1">
        <v>38129388</v>
      </c>
      <c r="L3032" s="1">
        <v>38136591</v>
      </c>
      <c r="M3032" s="1">
        <v>38136685</v>
      </c>
      <c r="N3032" s="1">
        <v>17352</v>
      </c>
      <c r="O3032" s="1" t="s">
        <v>14196</v>
      </c>
      <c r="P3032" s="1" t="s">
        <v>14197</v>
      </c>
      <c r="Q3032" s="1" t="s">
        <v>14198</v>
      </c>
      <c r="R3032" s="1" t="s">
        <v>14199</v>
      </c>
      <c r="S3032" s="1">
        <v>202</v>
      </c>
      <c r="T3032" s="1">
        <v>224</v>
      </c>
      <c r="U3032" s="1">
        <v>1.3410890907100001E-4</v>
      </c>
      <c r="V3032" s="1">
        <v>7.5820597860099996E-3</v>
      </c>
      <c r="W3032" s="1" t="s">
        <v>14200</v>
      </c>
      <c r="X3032" s="1" t="s">
        <v>14201</v>
      </c>
      <c r="Y3032" s="1">
        <v>-0.16700000000000001</v>
      </c>
      <c r="Z3032" s="1">
        <f t="shared" si="94"/>
        <v>-16.7</v>
      </c>
      <c r="AA3032" s="1">
        <f t="shared" si="95"/>
        <v>16.7</v>
      </c>
    </row>
    <row r="3033" spans="1:27" x14ac:dyDescent="0.3">
      <c r="A3033" s="1">
        <v>6771</v>
      </c>
      <c r="B3033" s="1" t="s">
        <v>14202</v>
      </c>
      <c r="C3033" s="1" t="s">
        <v>14203</v>
      </c>
      <c r="D3033" s="1">
        <v>11</v>
      </c>
      <c r="E3033" s="1" t="s">
        <v>47</v>
      </c>
      <c r="F3033" s="1">
        <v>748177</v>
      </c>
      <c r="G3033" s="1">
        <v>748344</v>
      </c>
      <c r="H3033" s="1">
        <v>752266</v>
      </c>
      <c r="I3033" s="1">
        <v>752473</v>
      </c>
      <c r="J3033" s="1">
        <v>747414</v>
      </c>
      <c r="K3033" s="1">
        <v>747578</v>
      </c>
      <c r="L3033" s="1">
        <v>755878</v>
      </c>
      <c r="M3033" s="1">
        <v>756002</v>
      </c>
      <c r="N3033" s="1">
        <v>6771</v>
      </c>
      <c r="O3033" s="1" t="s">
        <v>532</v>
      </c>
      <c r="P3033" s="1" t="s">
        <v>509</v>
      </c>
      <c r="Q3033" s="1" t="s">
        <v>90</v>
      </c>
      <c r="R3033" s="1" t="s">
        <v>6853</v>
      </c>
      <c r="S3033" s="1">
        <v>311</v>
      </c>
      <c r="T3033" s="1">
        <v>351</v>
      </c>
      <c r="U3033" s="1">
        <v>2.10263936635E-4</v>
      </c>
      <c r="V3033" s="1">
        <v>1.06728132508E-2</v>
      </c>
      <c r="W3033" s="1" t="s">
        <v>14204</v>
      </c>
      <c r="X3033" s="1" t="s">
        <v>14205</v>
      </c>
      <c r="Y3033" s="1">
        <v>0.16700000000000001</v>
      </c>
      <c r="Z3033" s="1">
        <f t="shared" si="94"/>
        <v>16.7</v>
      </c>
      <c r="AA3033" s="1">
        <f t="shared" si="95"/>
        <v>16.7</v>
      </c>
    </row>
    <row r="3034" spans="1:27" x14ac:dyDescent="0.3">
      <c r="A3034" s="1">
        <v>18216</v>
      </c>
      <c r="B3034" s="1" t="s">
        <v>14206</v>
      </c>
      <c r="C3034" s="1" t="s">
        <v>14207</v>
      </c>
      <c r="D3034" s="1">
        <v>18</v>
      </c>
      <c r="E3034" s="1" t="s">
        <v>47</v>
      </c>
      <c r="F3034" s="1">
        <v>23506969</v>
      </c>
      <c r="G3034" s="1">
        <v>23507054</v>
      </c>
      <c r="H3034" s="1">
        <v>23509192</v>
      </c>
      <c r="I3034" s="1">
        <v>23509279</v>
      </c>
      <c r="J3034" s="1">
        <v>23504370</v>
      </c>
      <c r="K3034" s="1">
        <v>23504447</v>
      </c>
      <c r="L3034" s="1">
        <v>23515855</v>
      </c>
      <c r="M3034" s="1">
        <v>23515996</v>
      </c>
      <c r="N3034" s="1">
        <v>18216</v>
      </c>
      <c r="O3034" s="1" t="s">
        <v>14208</v>
      </c>
      <c r="P3034" s="1" t="s">
        <v>14209</v>
      </c>
      <c r="Q3034" s="1" t="s">
        <v>14210</v>
      </c>
      <c r="R3034" s="1" t="s">
        <v>14211</v>
      </c>
      <c r="S3034" s="1">
        <v>229</v>
      </c>
      <c r="T3034" s="1">
        <v>231</v>
      </c>
      <c r="U3034" s="1">
        <v>5.2319975505799997E-4</v>
      </c>
      <c r="V3034" s="1">
        <v>1.9421696245600001E-2</v>
      </c>
      <c r="W3034" s="1" t="s">
        <v>14212</v>
      </c>
      <c r="X3034" s="1" t="s">
        <v>14213</v>
      </c>
      <c r="Y3034" s="1">
        <v>0.16700000000000001</v>
      </c>
      <c r="Z3034" s="1">
        <f t="shared" si="94"/>
        <v>16.7</v>
      </c>
      <c r="AA3034" s="1">
        <f t="shared" si="95"/>
        <v>16.7</v>
      </c>
    </row>
    <row r="3035" spans="1:27" x14ac:dyDescent="0.3">
      <c r="A3035" s="1">
        <v>11619</v>
      </c>
      <c r="B3035" s="1" t="s">
        <v>14027</v>
      </c>
      <c r="C3035" s="1" t="s">
        <v>14028</v>
      </c>
      <c r="D3035" s="1">
        <v>3</v>
      </c>
      <c r="E3035" s="1" t="s">
        <v>37</v>
      </c>
      <c r="F3035" s="1">
        <v>15415771</v>
      </c>
      <c r="G3035" s="1">
        <v>15415942</v>
      </c>
      <c r="H3035" s="1">
        <v>15424954</v>
      </c>
      <c r="I3035" s="1">
        <v>15425089</v>
      </c>
      <c r="J3035" s="1">
        <v>15414020</v>
      </c>
      <c r="K3035" s="1">
        <v>15414162</v>
      </c>
      <c r="L3035" s="1">
        <v>15426286</v>
      </c>
      <c r="M3035" s="1">
        <v>15426635</v>
      </c>
      <c r="N3035" s="1">
        <v>11619</v>
      </c>
      <c r="O3035" s="1" t="s">
        <v>14214</v>
      </c>
      <c r="P3035" s="1" t="s">
        <v>14215</v>
      </c>
      <c r="Q3035" s="1" t="s">
        <v>14216</v>
      </c>
      <c r="R3035" s="1" t="s">
        <v>14217</v>
      </c>
      <c r="S3035" s="1">
        <v>279</v>
      </c>
      <c r="T3035" s="1">
        <v>315</v>
      </c>
      <c r="U3035" s="1">
        <v>5.9027107211299999E-4</v>
      </c>
      <c r="V3035" s="1">
        <v>2.0801072814899998E-2</v>
      </c>
      <c r="W3035" s="1" t="s">
        <v>14218</v>
      </c>
      <c r="X3035" s="1" t="s">
        <v>14219</v>
      </c>
      <c r="Y3035" s="1">
        <v>-0.16700000000000001</v>
      </c>
      <c r="Z3035" s="1">
        <f t="shared" si="94"/>
        <v>-16.7</v>
      </c>
      <c r="AA3035" s="1">
        <f t="shared" si="95"/>
        <v>16.7</v>
      </c>
    </row>
    <row r="3036" spans="1:27" x14ac:dyDescent="0.3">
      <c r="A3036" s="1">
        <v>14252</v>
      </c>
      <c r="B3036" s="1" t="s">
        <v>2410</v>
      </c>
      <c r="C3036" s="1" t="s">
        <v>2411</v>
      </c>
      <c r="D3036" s="1">
        <v>1</v>
      </c>
      <c r="E3036" s="1" t="s">
        <v>47</v>
      </c>
      <c r="F3036" s="1">
        <v>204526359</v>
      </c>
      <c r="G3036" s="1">
        <v>204526434</v>
      </c>
      <c r="H3036" s="1">
        <v>204537458</v>
      </c>
      <c r="I3036" s="1">
        <v>204537497</v>
      </c>
      <c r="J3036" s="1">
        <v>204525483</v>
      </c>
      <c r="K3036" s="1">
        <v>204525596</v>
      </c>
      <c r="L3036" s="1">
        <v>204538208</v>
      </c>
      <c r="M3036" s="1">
        <v>204538308</v>
      </c>
      <c r="N3036" s="1">
        <v>14252</v>
      </c>
      <c r="O3036" s="1" t="s">
        <v>6967</v>
      </c>
      <c r="P3036" s="1" t="s">
        <v>6267</v>
      </c>
      <c r="Q3036" s="1" t="s">
        <v>14220</v>
      </c>
      <c r="R3036" s="1" t="s">
        <v>105</v>
      </c>
      <c r="S3036" s="1">
        <v>219</v>
      </c>
      <c r="T3036" s="1">
        <v>183</v>
      </c>
      <c r="U3036" s="1">
        <v>9.0404366546099999E-4</v>
      </c>
      <c r="V3036" s="1">
        <v>2.7139178673299999E-2</v>
      </c>
      <c r="W3036" s="1" t="s">
        <v>14221</v>
      </c>
      <c r="X3036" s="1" t="s">
        <v>14222</v>
      </c>
      <c r="Y3036" s="1">
        <v>-0.16700000000000001</v>
      </c>
      <c r="Z3036" s="1">
        <f t="shared" si="94"/>
        <v>-16.7</v>
      </c>
      <c r="AA3036" s="1">
        <f t="shared" si="95"/>
        <v>16.7</v>
      </c>
    </row>
    <row r="3037" spans="1:27" x14ac:dyDescent="0.3">
      <c r="A3037" s="1">
        <v>3286</v>
      </c>
      <c r="B3037" s="1" t="s">
        <v>14223</v>
      </c>
      <c r="C3037" s="1" t="s">
        <v>14224</v>
      </c>
      <c r="D3037" s="1">
        <v>7</v>
      </c>
      <c r="E3037" s="1" t="s">
        <v>47</v>
      </c>
      <c r="F3037" s="1">
        <v>66286510</v>
      </c>
      <c r="G3037" s="1">
        <v>66286709</v>
      </c>
      <c r="H3037" s="1">
        <v>66352504</v>
      </c>
      <c r="I3037" s="1">
        <v>66352555</v>
      </c>
      <c r="J3037" s="1">
        <v>66240324</v>
      </c>
      <c r="K3037" s="1">
        <v>66241270</v>
      </c>
      <c r="L3037" s="1">
        <v>66356824</v>
      </c>
      <c r="M3037" s="1">
        <v>66356871</v>
      </c>
      <c r="N3037" s="1">
        <v>3286</v>
      </c>
      <c r="O3037" s="1" t="s">
        <v>14225</v>
      </c>
      <c r="P3037" s="1" t="s">
        <v>14226</v>
      </c>
      <c r="Q3037" s="1" t="s">
        <v>14227</v>
      </c>
      <c r="R3037" s="1" t="s">
        <v>14228</v>
      </c>
      <c r="S3037" s="1">
        <v>343</v>
      </c>
      <c r="T3037" s="1">
        <v>195</v>
      </c>
      <c r="U3037" s="1">
        <v>1.7485180222399999E-3</v>
      </c>
      <c r="V3037" s="1">
        <v>4.3030670808700003E-2</v>
      </c>
      <c r="W3037" s="1" t="s">
        <v>14229</v>
      </c>
      <c r="X3037" s="1" t="s">
        <v>14230</v>
      </c>
      <c r="Y3037" s="1">
        <v>-0.16700000000000001</v>
      </c>
      <c r="Z3037" s="1">
        <f t="shared" si="94"/>
        <v>-16.7</v>
      </c>
      <c r="AA3037" s="1">
        <f t="shared" si="95"/>
        <v>16.7</v>
      </c>
    </row>
    <row r="3038" spans="1:27" x14ac:dyDescent="0.3">
      <c r="A3038" s="1">
        <v>8745</v>
      </c>
      <c r="B3038" s="1" t="s">
        <v>13637</v>
      </c>
      <c r="C3038" s="1" t="s">
        <v>13638</v>
      </c>
      <c r="D3038" s="1">
        <v>8</v>
      </c>
      <c r="E3038" s="1" t="s">
        <v>47</v>
      </c>
      <c r="F3038" s="1">
        <v>47330779</v>
      </c>
      <c r="G3038" s="1">
        <v>47330895</v>
      </c>
      <c r="H3038" s="1">
        <v>47388340</v>
      </c>
      <c r="I3038" s="1">
        <v>47388533</v>
      </c>
      <c r="J3038" s="1">
        <v>47291032</v>
      </c>
      <c r="K3038" s="1">
        <v>47291137</v>
      </c>
      <c r="L3038" s="1">
        <v>47396375</v>
      </c>
      <c r="M3038" s="1">
        <v>47396626</v>
      </c>
      <c r="N3038" s="1">
        <v>8745</v>
      </c>
      <c r="O3038" s="1" t="s">
        <v>7280</v>
      </c>
      <c r="P3038" s="1" t="s">
        <v>203</v>
      </c>
      <c r="Q3038" s="1" t="s">
        <v>10283</v>
      </c>
      <c r="R3038" s="1" t="s">
        <v>66</v>
      </c>
      <c r="S3038" s="1">
        <v>260</v>
      </c>
      <c r="T3038" s="1">
        <v>337</v>
      </c>
      <c r="U3038" s="1">
        <v>2.4662321978300003E-4</v>
      </c>
      <c r="V3038" s="1">
        <v>1.17736341288E-2</v>
      </c>
      <c r="W3038" s="1" t="s">
        <v>14231</v>
      </c>
      <c r="X3038" s="1" t="s">
        <v>14232</v>
      </c>
      <c r="Y3038" s="1">
        <v>-0.16600000000000001</v>
      </c>
      <c r="Z3038" s="1">
        <f t="shared" si="94"/>
        <v>-16.600000000000001</v>
      </c>
      <c r="AA3038" s="1">
        <f t="shared" si="95"/>
        <v>16.600000000000001</v>
      </c>
    </row>
    <row r="3039" spans="1:27" x14ac:dyDescent="0.3">
      <c r="A3039" s="1">
        <v>9485</v>
      </c>
      <c r="B3039" s="1" t="s">
        <v>2698</v>
      </c>
      <c r="C3039" s="1" t="s">
        <v>2699</v>
      </c>
      <c r="D3039" s="1">
        <v>7</v>
      </c>
      <c r="E3039" s="1" t="s">
        <v>37</v>
      </c>
      <c r="F3039" s="1">
        <v>100173834</v>
      </c>
      <c r="G3039" s="1">
        <v>100173997</v>
      </c>
      <c r="H3039" s="1">
        <v>100174684</v>
      </c>
      <c r="I3039" s="1">
        <v>100174765</v>
      </c>
      <c r="J3039" s="1">
        <v>100172189</v>
      </c>
      <c r="K3039" s="1">
        <v>100172217</v>
      </c>
      <c r="L3039" s="1">
        <v>100176206</v>
      </c>
      <c r="M3039" s="1">
        <v>100176365</v>
      </c>
      <c r="N3039" s="1">
        <v>9485</v>
      </c>
      <c r="O3039" s="1" t="s">
        <v>14233</v>
      </c>
      <c r="P3039" s="1" t="s">
        <v>6938</v>
      </c>
      <c r="Q3039" s="1" t="s">
        <v>14234</v>
      </c>
      <c r="R3039" s="1" t="s">
        <v>6939</v>
      </c>
      <c r="S3039" s="1">
        <v>225</v>
      </c>
      <c r="T3039" s="1">
        <v>307</v>
      </c>
      <c r="U3039" s="1">
        <v>1.9056862231900001E-3</v>
      </c>
      <c r="V3039" s="1">
        <v>4.5239498699900002E-2</v>
      </c>
      <c r="W3039" s="1" t="s">
        <v>14235</v>
      </c>
      <c r="X3039" s="1" t="s">
        <v>14236</v>
      </c>
      <c r="Y3039" s="1">
        <v>0.16600000000000001</v>
      </c>
      <c r="Z3039" s="1">
        <f t="shared" si="94"/>
        <v>16.600000000000001</v>
      </c>
      <c r="AA3039" s="1">
        <f t="shared" si="95"/>
        <v>16.600000000000001</v>
      </c>
    </row>
    <row r="3040" spans="1:27" x14ac:dyDescent="0.3">
      <c r="A3040" s="1">
        <v>11587</v>
      </c>
      <c r="B3040" s="1" t="s">
        <v>14237</v>
      </c>
      <c r="C3040" s="1" t="s">
        <v>14238</v>
      </c>
      <c r="D3040" s="1">
        <v>1</v>
      </c>
      <c r="E3040" s="1" t="s">
        <v>47</v>
      </c>
      <c r="F3040" s="1">
        <v>146970646</v>
      </c>
      <c r="G3040" s="1">
        <v>146970719</v>
      </c>
      <c r="H3040" s="1">
        <v>146976928</v>
      </c>
      <c r="I3040" s="1">
        <v>146977001</v>
      </c>
      <c r="J3040" s="1">
        <v>146969381</v>
      </c>
      <c r="K3040" s="1">
        <v>146969596</v>
      </c>
      <c r="L3040" s="1">
        <v>146977465</v>
      </c>
      <c r="M3040" s="1">
        <v>146977671</v>
      </c>
      <c r="N3040" s="1">
        <v>11587</v>
      </c>
      <c r="O3040" s="1" t="s">
        <v>1143</v>
      </c>
      <c r="P3040" s="1" t="s">
        <v>14239</v>
      </c>
      <c r="Q3040" s="1" t="s">
        <v>90</v>
      </c>
      <c r="R3040" s="1" t="s">
        <v>1259</v>
      </c>
      <c r="S3040" s="1">
        <v>217</v>
      </c>
      <c r="T3040" s="1">
        <v>217</v>
      </c>
      <c r="U3040" s="1">
        <v>3.9935016188E-4</v>
      </c>
      <c r="V3040" s="1">
        <v>1.6367864591600001E-2</v>
      </c>
      <c r="W3040" s="1" t="s">
        <v>14240</v>
      </c>
      <c r="X3040" s="1" t="s">
        <v>2974</v>
      </c>
      <c r="Y3040" s="1">
        <v>0.16500000000000001</v>
      </c>
      <c r="Z3040" s="1">
        <f t="shared" si="94"/>
        <v>16.5</v>
      </c>
      <c r="AA3040" s="1">
        <f t="shared" si="95"/>
        <v>16.5</v>
      </c>
    </row>
    <row r="3041" spans="1:27" x14ac:dyDescent="0.3">
      <c r="A3041" s="1">
        <v>23059</v>
      </c>
      <c r="B3041" s="1" t="s">
        <v>14241</v>
      </c>
      <c r="C3041" s="1" t="s">
        <v>14242</v>
      </c>
      <c r="D3041" s="1">
        <v>12</v>
      </c>
      <c r="E3041" s="1" t="s">
        <v>37</v>
      </c>
      <c r="F3041" s="1">
        <v>54373972</v>
      </c>
      <c r="G3041" s="1">
        <v>54374135</v>
      </c>
      <c r="H3041" s="1">
        <v>54375843</v>
      </c>
      <c r="I3041" s="1">
        <v>54375954</v>
      </c>
      <c r="J3041" s="1">
        <v>54370926</v>
      </c>
      <c r="K3041" s="1">
        <v>54371096</v>
      </c>
      <c r="L3041" s="1">
        <v>54379065</v>
      </c>
      <c r="M3041" s="1">
        <v>54379189</v>
      </c>
      <c r="N3041" s="1">
        <v>23059</v>
      </c>
      <c r="O3041" s="1" t="s">
        <v>14243</v>
      </c>
      <c r="P3041" s="1" t="s">
        <v>14244</v>
      </c>
      <c r="Q3041" s="1" t="s">
        <v>14245</v>
      </c>
      <c r="R3041" s="1" t="s">
        <v>14246</v>
      </c>
      <c r="S3041" s="1">
        <v>255</v>
      </c>
      <c r="T3041" s="1">
        <v>307</v>
      </c>
      <c r="U3041" s="1">
        <v>1.52007899016E-3</v>
      </c>
      <c r="V3041" s="1">
        <v>3.9198872549700003E-2</v>
      </c>
      <c r="W3041" s="1" t="s">
        <v>14247</v>
      </c>
      <c r="X3041" s="1" t="s">
        <v>14248</v>
      </c>
      <c r="Y3041" s="1">
        <v>-0.16500000000000001</v>
      </c>
      <c r="Z3041" s="1">
        <f t="shared" si="94"/>
        <v>-16.5</v>
      </c>
      <c r="AA3041" s="1">
        <f t="shared" si="95"/>
        <v>16.5</v>
      </c>
    </row>
    <row r="3042" spans="1:27" x14ac:dyDescent="0.3">
      <c r="A3042" s="1">
        <v>7859</v>
      </c>
      <c r="B3042" s="1" t="s">
        <v>13999</v>
      </c>
      <c r="C3042" s="1" t="s">
        <v>14000</v>
      </c>
      <c r="D3042" s="1">
        <v>14</v>
      </c>
      <c r="E3042" s="1" t="s">
        <v>37</v>
      </c>
      <c r="F3042" s="1">
        <v>67802078</v>
      </c>
      <c r="G3042" s="1">
        <v>67802282</v>
      </c>
      <c r="H3042" s="1">
        <v>67804100</v>
      </c>
      <c r="I3042" s="1">
        <v>67804264</v>
      </c>
      <c r="J3042" s="1">
        <v>67798013</v>
      </c>
      <c r="K3042" s="1">
        <v>67798622</v>
      </c>
      <c r="L3042" s="1">
        <v>67805453</v>
      </c>
      <c r="M3042" s="1">
        <v>67805618</v>
      </c>
      <c r="N3042" s="1">
        <v>7859</v>
      </c>
      <c r="O3042" s="1" t="s">
        <v>392</v>
      </c>
      <c r="P3042" s="1" t="s">
        <v>4510</v>
      </c>
      <c r="Q3042" s="1" t="s">
        <v>3460</v>
      </c>
      <c r="R3042" s="1" t="s">
        <v>14249</v>
      </c>
      <c r="S3042" s="1">
        <v>308</v>
      </c>
      <c r="T3042" s="1">
        <v>348</v>
      </c>
      <c r="U3042" s="8">
        <v>8.8406486626800007E-5</v>
      </c>
      <c r="V3042" s="1">
        <v>5.7635503875300004E-3</v>
      </c>
      <c r="W3042" s="1" t="s">
        <v>14250</v>
      </c>
      <c r="X3042" s="1" t="s">
        <v>14251</v>
      </c>
      <c r="Y3042" s="1">
        <v>-0.16400000000000001</v>
      </c>
      <c r="Z3042" s="1">
        <f t="shared" si="94"/>
        <v>-16.400000000000002</v>
      </c>
      <c r="AA3042" s="1">
        <f t="shared" si="95"/>
        <v>16.400000000000002</v>
      </c>
    </row>
    <row r="3043" spans="1:27" x14ac:dyDescent="0.3">
      <c r="A3043" s="1">
        <v>19005</v>
      </c>
      <c r="B3043" s="1" t="s">
        <v>10859</v>
      </c>
      <c r="C3043" s="1" t="s">
        <v>10860</v>
      </c>
      <c r="D3043" s="1">
        <v>17</v>
      </c>
      <c r="E3043" s="1" t="s">
        <v>47</v>
      </c>
      <c r="F3043" s="1">
        <v>7585731</v>
      </c>
      <c r="G3043" s="1">
        <v>7585797</v>
      </c>
      <c r="H3043" s="1">
        <v>7585945</v>
      </c>
      <c r="I3043" s="1">
        <v>7586078</v>
      </c>
      <c r="J3043" s="1">
        <v>7583851</v>
      </c>
      <c r="K3043" s="1">
        <v>7583965</v>
      </c>
      <c r="L3043" s="1">
        <v>7586655</v>
      </c>
      <c r="M3043" s="1">
        <v>7586777</v>
      </c>
      <c r="N3043" s="1">
        <v>19005</v>
      </c>
      <c r="O3043" s="1" t="s">
        <v>14080</v>
      </c>
      <c r="P3043" s="1" t="s">
        <v>14252</v>
      </c>
      <c r="Q3043" s="1" t="s">
        <v>14082</v>
      </c>
      <c r="R3043" s="1" t="s">
        <v>14253</v>
      </c>
      <c r="S3043" s="1">
        <v>210</v>
      </c>
      <c r="T3043" s="1">
        <v>277</v>
      </c>
      <c r="U3043" s="1">
        <v>1.0140342885800001E-4</v>
      </c>
      <c r="V3043" s="1">
        <v>6.2588116356099999E-3</v>
      </c>
      <c r="W3043" s="1" t="s">
        <v>14254</v>
      </c>
      <c r="X3043" s="1" t="s">
        <v>14255</v>
      </c>
      <c r="Y3043" s="1">
        <v>0.16400000000000001</v>
      </c>
      <c r="Z3043" s="1">
        <f t="shared" si="94"/>
        <v>16.400000000000002</v>
      </c>
      <c r="AA3043" s="1">
        <f t="shared" si="95"/>
        <v>16.400000000000002</v>
      </c>
    </row>
    <row r="3044" spans="1:27" x14ac:dyDescent="0.3">
      <c r="A3044" s="1">
        <v>14419</v>
      </c>
      <c r="B3044" s="1" t="s">
        <v>1584</v>
      </c>
      <c r="C3044" s="1" t="s">
        <v>1585</v>
      </c>
      <c r="D3044" s="1">
        <v>10</v>
      </c>
      <c r="E3044" s="1" t="s">
        <v>47</v>
      </c>
      <c r="F3044" s="1">
        <v>46932376</v>
      </c>
      <c r="G3044" s="1">
        <v>46932533</v>
      </c>
      <c r="H3044" s="1">
        <v>46940581</v>
      </c>
      <c r="I3044" s="1">
        <v>46940717</v>
      </c>
      <c r="J3044" s="1">
        <v>46911780</v>
      </c>
      <c r="K3044" s="1">
        <v>46911842</v>
      </c>
      <c r="L3044" s="1">
        <v>46943917</v>
      </c>
      <c r="M3044" s="1">
        <v>46944015</v>
      </c>
      <c r="N3044" s="1">
        <v>14419</v>
      </c>
      <c r="O3044" s="1" t="s">
        <v>195</v>
      </c>
      <c r="P3044" s="1" t="s">
        <v>14256</v>
      </c>
      <c r="Q3044" s="1" t="s">
        <v>161</v>
      </c>
      <c r="R3044" s="1" t="s">
        <v>14257</v>
      </c>
      <c r="S3044" s="1">
        <v>301</v>
      </c>
      <c r="T3044" s="1">
        <v>280</v>
      </c>
      <c r="U3044" s="1">
        <v>6.3699088309000004E-4</v>
      </c>
      <c r="V3044" s="1">
        <v>2.1965130252899999E-2</v>
      </c>
      <c r="W3044" s="1" t="s">
        <v>14258</v>
      </c>
      <c r="X3044" s="1" t="s">
        <v>14259</v>
      </c>
      <c r="Y3044" s="1">
        <v>0.16400000000000001</v>
      </c>
      <c r="Z3044" s="1">
        <f t="shared" si="94"/>
        <v>16.400000000000002</v>
      </c>
      <c r="AA3044" s="1">
        <f t="shared" si="95"/>
        <v>16.400000000000002</v>
      </c>
    </row>
    <row r="3045" spans="1:27" x14ac:dyDescent="0.3">
      <c r="A3045" s="1">
        <v>3711</v>
      </c>
      <c r="B3045" s="1" t="s">
        <v>14260</v>
      </c>
      <c r="C3045" s="1" t="s">
        <v>14261</v>
      </c>
      <c r="D3045" s="1">
        <v>11</v>
      </c>
      <c r="E3045" s="1" t="s">
        <v>47</v>
      </c>
      <c r="F3045" s="1">
        <v>9474549</v>
      </c>
      <c r="G3045" s="1">
        <v>9474633</v>
      </c>
      <c r="H3045" s="1">
        <v>9478389</v>
      </c>
      <c r="I3045" s="1">
        <v>9478586</v>
      </c>
      <c r="J3045" s="1">
        <v>9473940</v>
      </c>
      <c r="K3045" s="1">
        <v>9474024</v>
      </c>
      <c r="L3045" s="1">
        <v>9479471</v>
      </c>
      <c r="M3045" s="1">
        <v>9479546</v>
      </c>
      <c r="N3045" s="1">
        <v>3711</v>
      </c>
      <c r="O3045" s="1" t="s">
        <v>14262</v>
      </c>
      <c r="P3045" s="1" t="s">
        <v>14263</v>
      </c>
      <c r="Q3045" s="1" t="s">
        <v>14264</v>
      </c>
      <c r="R3045" s="1" t="s">
        <v>14265</v>
      </c>
      <c r="S3045" s="1">
        <v>228</v>
      </c>
      <c r="T3045" s="1">
        <v>341</v>
      </c>
      <c r="U3045" s="1">
        <v>7.3825880618699996E-4</v>
      </c>
      <c r="V3045" s="1">
        <v>2.4135498686800001E-2</v>
      </c>
      <c r="W3045" s="1" t="s">
        <v>14266</v>
      </c>
      <c r="X3045" s="1" t="s">
        <v>14267</v>
      </c>
      <c r="Y3045" s="1">
        <v>0.16400000000000001</v>
      </c>
      <c r="Z3045" s="1">
        <f t="shared" si="94"/>
        <v>16.400000000000002</v>
      </c>
      <c r="AA3045" s="1">
        <f t="shared" si="95"/>
        <v>16.400000000000002</v>
      </c>
    </row>
    <row r="3046" spans="1:27" x14ac:dyDescent="0.3">
      <c r="A3046" s="1">
        <v>1764</v>
      </c>
      <c r="B3046" s="1" t="s">
        <v>1791</v>
      </c>
      <c r="C3046" s="1" t="s">
        <v>1792</v>
      </c>
      <c r="D3046" s="1">
        <v>12</v>
      </c>
      <c r="E3046" s="1" t="s">
        <v>47</v>
      </c>
      <c r="F3046" s="1">
        <v>132085404</v>
      </c>
      <c r="G3046" s="1">
        <v>132085504</v>
      </c>
      <c r="H3046" s="1">
        <v>132090848</v>
      </c>
      <c r="I3046" s="1">
        <v>132090943</v>
      </c>
      <c r="J3046" s="1">
        <v>132084963</v>
      </c>
      <c r="K3046" s="1">
        <v>132085316</v>
      </c>
      <c r="L3046" s="1">
        <v>132103996</v>
      </c>
      <c r="M3046" s="1">
        <v>132104170</v>
      </c>
      <c r="N3046" s="1">
        <v>1764</v>
      </c>
      <c r="O3046" s="1" t="s">
        <v>249</v>
      </c>
      <c r="P3046" s="1" t="s">
        <v>14268</v>
      </c>
      <c r="Q3046" s="1" t="s">
        <v>281</v>
      </c>
      <c r="R3046" s="1" t="s">
        <v>12206</v>
      </c>
      <c r="S3046" s="1">
        <v>244</v>
      </c>
      <c r="T3046" s="1">
        <v>239</v>
      </c>
      <c r="U3046" s="1">
        <v>1.2869994539899999E-4</v>
      </c>
      <c r="V3046" s="1">
        <v>7.39652413475E-3</v>
      </c>
      <c r="W3046" s="1" t="s">
        <v>14269</v>
      </c>
      <c r="X3046" s="1" t="s">
        <v>14270</v>
      </c>
      <c r="Y3046" s="1">
        <v>-0.16300000000000001</v>
      </c>
      <c r="Z3046" s="1">
        <f t="shared" si="94"/>
        <v>-16.3</v>
      </c>
      <c r="AA3046" s="1">
        <f t="shared" si="95"/>
        <v>16.3</v>
      </c>
    </row>
    <row r="3047" spans="1:27" x14ac:dyDescent="0.3">
      <c r="A3047" s="1">
        <v>14476</v>
      </c>
      <c r="B3047" s="1" t="s">
        <v>14271</v>
      </c>
      <c r="C3047" s="1" t="s">
        <v>14272</v>
      </c>
      <c r="D3047" s="1">
        <v>16</v>
      </c>
      <c r="E3047" s="1" t="s">
        <v>47</v>
      </c>
      <c r="F3047" s="1">
        <v>24730252</v>
      </c>
      <c r="G3047" s="1">
        <v>24730300</v>
      </c>
      <c r="H3047" s="1">
        <v>24776932</v>
      </c>
      <c r="I3047" s="1">
        <v>24777358</v>
      </c>
      <c r="J3047" s="1">
        <v>24729694</v>
      </c>
      <c r="K3047" s="1">
        <v>24729846</v>
      </c>
      <c r="L3047" s="1">
        <v>24789231</v>
      </c>
      <c r="M3047" s="1">
        <v>24791817</v>
      </c>
      <c r="N3047" s="1">
        <v>14476</v>
      </c>
      <c r="O3047" s="1" t="s">
        <v>1385</v>
      </c>
      <c r="P3047" s="11">
        <v>143120142</v>
      </c>
      <c r="Q3047" s="1" t="s">
        <v>14273</v>
      </c>
      <c r="R3047" s="1" t="s">
        <v>14274</v>
      </c>
      <c r="S3047" s="1">
        <v>192</v>
      </c>
      <c r="T3047" s="1">
        <v>570</v>
      </c>
      <c r="U3047" s="1">
        <v>9.9263711185400001E-4</v>
      </c>
      <c r="V3047" s="1">
        <v>2.9003354940499999E-2</v>
      </c>
      <c r="W3047" s="1" t="s">
        <v>14275</v>
      </c>
      <c r="X3047" s="1" t="s">
        <v>14276</v>
      </c>
      <c r="Y3047" s="1">
        <v>-0.16300000000000001</v>
      </c>
      <c r="Z3047" s="1">
        <f t="shared" si="94"/>
        <v>-16.3</v>
      </c>
      <c r="AA3047" s="1">
        <f t="shared" si="95"/>
        <v>16.3</v>
      </c>
    </row>
    <row r="3048" spans="1:27" x14ac:dyDescent="0.3">
      <c r="A3048" s="1">
        <v>15602</v>
      </c>
      <c r="B3048" s="1" t="s">
        <v>14277</v>
      </c>
      <c r="C3048" s="1" t="s">
        <v>14278</v>
      </c>
      <c r="D3048" s="1">
        <v>2</v>
      </c>
      <c r="E3048" s="1" t="s">
        <v>37</v>
      </c>
      <c r="F3048" s="1">
        <v>113626477</v>
      </c>
      <c r="G3048" s="1">
        <v>113626571</v>
      </c>
      <c r="H3048" s="1">
        <v>113626829</v>
      </c>
      <c r="I3048" s="1">
        <v>113626922</v>
      </c>
      <c r="J3048" s="1">
        <v>113625608</v>
      </c>
      <c r="K3048" s="1">
        <v>113625729</v>
      </c>
      <c r="L3048" s="1">
        <v>113627037</v>
      </c>
      <c r="M3048" s="1">
        <v>113627090</v>
      </c>
      <c r="N3048" s="1">
        <v>15602</v>
      </c>
      <c r="O3048" s="1" t="s">
        <v>1834</v>
      </c>
      <c r="P3048" s="1" t="s">
        <v>1378</v>
      </c>
      <c r="Q3048" s="1" t="s">
        <v>66</v>
      </c>
      <c r="R3048" s="1" t="s">
        <v>352</v>
      </c>
      <c r="S3048" s="1">
        <v>237</v>
      </c>
      <c r="T3048" s="1">
        <v>238</v>
      </c>
      <c r="U3048" s="1">
        <v>1.02699224891E-3</v>
      </c>
      <c r="V3048" s="1">
        <v>2.96746707711E-2</v>
      </c>
      <c r="W3048" s="1" t="s">
        <v>14279</v>
      </c>
      <c r="X3048" s="1" t="s">
        <v>14280</v>
      </c>
      <c r="Y3048" s="1">
        <v>0.16200000000000001</v>
      </c>
      <c r="Z3048" s="1">
        <f t="shared" si="94"/>
        <v>16.2</v>
      </c>
      <c r="AA3048" s="1">
        <f t="shared" si="95"/>
        <v>16.2</v>
      </c>
    </row>
    <row r="3049" spans="1:27" x14ac:dyDescent="0.3">
      <c r="A3049" s="1">
        <v>18302</v>
      </c>
      <c r="B3049" s="1" t="s">
        <v>14281</v>
      </c>
      <c r="C3049" s="1" t="s">
        <v>14282</v>
      </c>
      <c r="D3049" s="1">
        <v>7</v>
      </c>
      <c r="E3049" s="1" t="s">
        <v>47</v>
      </c>
      <c r="F3049" s="1">
        <v>128498035</v>
      </c>
      <c r="G3049" s="1">
        <v>128498142</v>
      </c>
      <c r="H3049" s="1">
        <v>128500902</v>
      </c>
      <c r="I3049" s="1">
        <v>128500968</v>
      </c>
      <c r="J3049" s="1">
        <v>128493842</v>
      </c>
      <c r="K3049" s="1">
        <v>128493943</v>
      </c>
      <c r="L3049" s="1">
        <v>128501761</v>
      </c>
      <c r="M3049" s="1">
        <v>128501832</v>
      </c>
      <c r="N3049" s="1">
        <v>18302</v>
      </c>
      <c r="O3049" s="1" t="s">
        <v>14283</v>
      </c>
      <c r="P3049" s="1" t="s">
        <v>14284</v>
      </c>
      <c r="Q3049" s="1" t="s">
        <v>14285</v>
      </c>
      <c r="R3049" s="1" t="s">
        <v>14286</v>
      </c>
      <c r="S3049" s="1">
        <v>251</v>
      </c>
      <c r="T3049" s="1">
        <v>210</v>
      </c>
      <c r="U3049" s="1">
        <v>1.3574900898799999E-4</v>
      </c>
      <c r="V3049" s="1">
        <v>7.65404277164E-3</v>
      </c>
      <c r="W3049" s="1" t="s">
        <v>14287</v>
      </c>
      <c r="X3049" s="1" t="s">
        <v>14288</v>
      </c>
      <c r="Y3049" s="1">
        <v>0.161</v>
      </c>
      <c r="Z3049" s="1">
        <f t="shared" si="94"/>
        <v>16.100000000000001</v>
      </c>
      <c r="AA3049" s="1">
        <f t="shared" si="95"/>
        <v>16.100000000000001</v>
      </c>
    </row>
    <row r="3050" spans="1:27" x14ac:dyDescent="0.3">
      <c r="A3050" s="1">
        <v>7464</v>
      </c>
      <c r="B3050" s="1" t="s">
        <v>12238</v>
      </c>
      <c r="C3050" s="1" t="s">
        <v>12239</v>
      </c>
      <c r="D3050" s="1">
        <v>2</v>
      </c>
      <c r="E3050" s="1" t="s">
        <v>47</v>
      </c>
      <c r="F3050" s="1">
        <v>113465128</v>
      </c>
      <c r="G3050" s="1">
        <v>113465173</v>
      </c>
      <c r="H3050" s="1">
        <v>113471032</v>
      </c>
      <c r="I3050" s="1">
        <v>113471089</v>
      </c>
      <c r="J3050" s="1">
        <v>113462407</v>
      </c>
      <c r="K3050" s="1">
        <v>113462494</v>
      </c>
      <c r="L3050" s="1">
        <v>113482176</v>
      </c>
      <c r="M3050" s="1">
        <v>113482228</v>
      </c>
      <c r="N3050" s="1">
        <v>7464</v>
      </c>
      <c r="O3050" s="1" t="s">
        <v>14289</v>
      </c>
      <c r="P3050" s="1" t="s">
        <v>14290</v>
      </c>
      <c r="Q3050" s="1" t="s">
        <v>14291</v>
      </c>
      <c r="R3050" s="1" t="s">
        <v>114</v>
      </c>
      <c r="S3050" s="1">
        <v>189</v>
      </c>
      <c r="T3050" s="1">
        <v>201</v>
      </c>
      <c r="U3050" s="1">
        <v>6.1217445412500003E-4</v>
      </c>
      <c r="V3050" s="1">
        <v>2.1285305769899999E-2</v>
      </c>
      <c r="W3050" s="1" t="s">
        <v>14292</v>
      </c>
      <c r="X3050" s="1" t="s">
        <v>14293</v>
      </c>
      <c r="Y3050" s="1">
        <v>-0.161</v>
      </c>
      <c r="Z3050" s="1">
        <f t="shared" si="94"/>
        <v>-16.100000000000001</v>
      </c>
      <c r="AA3050" s="1">
        <f t="shared" si="95"/>
        <v>16.100000000000001</v>
      </c>
    </row>
    <row r="3051" spans="1:27" x14ac:dyDescent="0.3">
      <c r="A3051" s="1">
        <v>3229</v>
      </c>
      <c r="B3051" s="1" t="s">
        <v>14294</v>
      </c>
      <c r="C3051" s="1" t="s">
        <v>14295</v>
      </c>
      <c r="D3051" s="1">
        <v>1</v>
      </c>
      <c r="E3051" s="1" t="s">
        <v>37</v>
      </c>
      <c r="F3051" s="1">
        <v>70173464</v>
      </c>
      <c r="G3051" s="1">
        <v>70173510</v>
      </c>
      <c r="H3051" s="1">
        <v>70173621</v>
      </c>
      <c r="I3051" s="1">
        <v>70173709</v>
      </c>
      <c r="J3051" s="1">
        <v>70159329</v>
      </c>
      <c r="K3051" s="1">
        <v>70159438</v>
      </c>
      <c r="L3051" s="1">
        <v>70175809</v>
      </c>
      <c r="M3051" s="1">
        <v>70175982</v>
      </c>
      <c r="N3051" s="1">
        <v>3229</v>
      </c>
      <c r="O3051" s="1" t="s">
        <v>14296</v>
      </c>
      <c r="P3051" s="1" t="s">
        <v>14297</v>
      </c>
      <c r="Q3051" s="1" t="s">
        <v>14298</v>
      </c>
      <c r="R3051" s="1" t="s">
        <v>14299</v>
      </c>
      <c r="S3051" s="1">
        <v>232</v>
      </c>
      <c r="T3051" s="1">
        <v>190</v>
      </c>
      <c r="U3051" s="1">
        <v>1.12945513021E-3</v>
      </c>
      <c r="V3051" s="1">
        <v>3.1712911071900003E-2</v>
      </c>
      <c r="W3051" s="1" t="s">
        <v>14300</v>
      </c>
      <c r="X3051" s="1" t="s">
        <v>14301</v>
      </c>
      <c r="Y3051" s="1">
        <v>-0.161</v>
      </c>
      <c r="Z3051" s="1">
        <f t="shared" si="94"/>
        <v>-16.100000000000001</v>
      </c>
      <c r="AA3051" s="1">
        <f t="shared" si="95"/>
        <v>16.100000000000001</v>
      </c>
    </row>
    <row r="3052" spans="1:27" x14ac:dyDescent="0.3">
      <c r="A3052" s="1">
        <v>16999</v>
      </c>
      <c r="B3052" s="1" t="s">
        <v>14302</v>
      </c>
      <c r="C3052" s="1" t="s">
        <v>14303</v>
      </c>
      <c r="D3052" s="1">
        <v>7</v>
      </c>
      <c r="E3052" s="1" t="s">
        <v>37</v>
      </c>
      <c r="F3052" s="1">
        <v>75453884</v>
      </c>
      <c r="G3052" s="1">
        <v>75453970</v>
      </c>
      <c r="H3052" s="1">
        <v>75465998</v>
      </c>
      <c r="I3052" s="1">
        <v>75466122</v>
      </c>
      <c r="J3052" s="1">
        <v>75441431</v>
      </c>
      <c r="K3052" s="1">
        <v>75441647</v>
      </c>
      <c r="L3052" s="1">
        <v>75474703</v>
      </c>
      <c r="M3052" s="1">
        <v>75474882</v>
      </c>
      <c r="N3052" s="1">
        <v>16999</v>
      </c>
      <c r="O3052" s="1" t="s">
        <v>11301</v>
      </c>
      <c r="P3052" s="1" t="s">
        <v>38</v>
      </c>
      <c r="Q3052" s="1" t="s">
        <v>1333</v>
      </c>
      <c r="R3052" s="1" t="s">
        <v>309</v>
      </c>
      <c r="S3052" s="1">
        <v>268</v>
      </c>
      <c r="T3052" s="1">
        <v>230</v>
      </c>
      <c r="U3052" s="1">
        <v>1.3537986620499999E-3</v>
      </c>
      <c r="V3052" s="1">
        <v>3.5978277309200002E-2</v>
      </c>
      <c r="W3052" s="1" t="s">
        <v>42</v>
      </c>
      <c r="X3052" s="1" t="s">
        <v>14304</v>
      </c>
      <c r="Y3052" s="1">
        <v>0.161</v>
      </c>
      <c r="Z3052" s="1">
        <f t="shared" si="94"/>
        <v>16.100000000000001</v>
      </c>
      <c r="AA3052" s="1">
        <f t="shared" si="95"/>
        <v>16.100000000000001</v>
      </c>
    </row>
    <row r="3053" spans="1:27" x14ac:dyDescent="0.3">
      <c r="A3053" s="1">
        <v>20819</v>
      </c>
      <c r="B3053" s="1" t="s">
        <v>13932</v>
      </c>
      <c r="C3053" s="1" t="s">
        <v>13933</v>
      </c>
      <c r="D3053" s="1">
        <v>1</v>
      </c>
      <c r="E3053" s="1" t="s">
        <v>37</v>
      </c>
      <c r="F3053" s="1">
        <v>176135009</v>
      </c>
      <c r="G3053" s="1">
        <v>176135086</v>
      </c>
      <c r="H3053" s="1">
        <v>176175909</v>
      </c>
      <c r="I3053" s="1">
        <v>176176007</v>
      </c>
      <c r="J3053" s="1">
        <v>176116645</v>
      </c>
      <c r="K3053" s="1">
        <v>176116681</v>
      </c>
      <c r="L3053" s="1">
        <v>176184632</v>
      </c>
      <c r="M3053" s="1">
        <v>176184692</v>
      </c>
      <c r="N3053" s="1">
        <v>20819</v>
      </c>
      <c r="O3053" s="1" t="s">
        <v>14305</v>
      </c>
      <c r="P3053" s="1" t="s">
        <v>14306</v>
      </c>
      <c r="Q3053" s="1" t="s">
        <v>14307</v>
      </c>
      <c r="R3053" s="1" t="s">
        <v>14308</v>
      </c>
      <c r="S3053" s="1">
        <v>242</v>
      </c>
      <c r="T3053" s="1">
        <v>221</v>
      </c>
      <c r="U3053" s="1">
        <v>1.4949985092100001E-3</v>
      </c>
      <c r="V3053" s="1">
        <v>3.8791864302400003E-2</v>
      </c>
      <c r="W3053" s="1" t="s">
        <v>14309</v>
      </c>
      <c r="X3053" s="1" t="s">
        <v>14310</v>
      </c>
      <c r="Y3053" s="1">
        <v>0.161</v>
      </c>
      <c r="Z3053" s="1">
        <f t="shared" si="94"/>
        <v>16.100000000000001</v>
      </c>
      <c r="AA3053" s="1">
        <f t="shared" si="95"/>
        <v>16.100000000000001</v>
      </c>
    </row>
    <row r="3054" spans="1:27" x14ac:dyDescent="0.3">
      <c r="A3054" s="1">
        <v>12532</v>
      </c>
      <c r="B3054" s="1" t="s">
        <v>13510</v>
      </c>
      <c r="C3054" s="1" t="s">
        <v>13511</v>
      </c>
      <c r="D3054" s="1">
        <v>21</v>
      </c>
      <c r="E3054" s="1" t="s">
        <v>37</v>
      </c>
      <c r="F3054" s="1">
        <v>39347446</v>
      </c>
      <c r="G3054" s="1">
        <v>39347483</v>
      </c>
      <c r="H3054" s="1">
        <v>39347915</v>
      </c>
      <c r="I3054" s="1">
        <v>39347952</v>
      </c>
      <c r="J3054" s="1">
        <v>39345145</v>
      </c>
      <c r="K3054" s="1">
        <v>39345274</v>
      </c>
      <c r="L3054" s="1">
        <v>39348291</v>
      </c>
      <c r="M3054" s="1">
        <v>39348339</v>
      </c>
      <c r="N3054" s="1">
        <v>12532</v>
      </c>
      <c r="O3054" s="1" t="s">
        <v>699</v>
      </c>
      <c r="P3054" s="1" t="s">
        <v>14311</v>
      </c>
      <c r="Q3054" s="1" t="s">
        <v>120</v>
      </c>
      <c r="R3054" s="1" t="s">
        <v>14312</v>
      </c>
      <c r="S3054" s="1">
        <v>181</v>
      </c>
      <c r="T3054" s="1">
        <v>181</v>
      </c>
      <c r="U3054" s="1">
        <v>6.6834401361600001E-4</v>
      </c>
      <c r="V3054" s="1">
        <v>2.2733284652800001E-2</v>
      </c>
      <c r="W3054" s="1" t="s">
        <v>14313</v>
      </c>
      <c r="X3054" s="1" t="s">
        <v>568</v>
      </c>
      <c r="Y3054" s="1">
        <v>0.16</v>
      </c>
      <c r="Z3054" s="1">
        <f t="shared" si="94"/>
        <v>16</v>
      </c>
      <c r="AA3054" s="1">
        <f t="shared" si="95"/>
        <v>16</v>
      </c>
    </row>
    <row r="3055" spans="1:27" x14ac:dyDescent="0.3">
      <c r="A3055" s="1">
        <v>21433</v>
      </c>
      <c r="B3055" s="1" t="s">
        <v>1382</v>
      </c>
      <c r="C3055" s="1" t="s">
        <v>1383</v>
      </c>
      <c r="D3055" s="1">
        <v>1</v>
      </c>
      <c r="E3055" s="1" t="s">
        <v>37</v>
      </c>
      <c r="F3055" s="1">
        <v>1846085</v>
      </c>
      <c r="G3055" s="1">
        <v>1846172</v>
      </c>
      <c r="H3055" s="1">
        <v>1879786</v>
      </c>
      <c r="I3055" s="1">
        <v>1879902</v>
      </c>
      <c r="J3055" s="1">
        <v>1839189</v>
      </c>
      <c r="K3055" s="1">
        <v>1839238</v>
      </c>
      <c r="L3055" s="1">
        <v>1890819</v>
      </c>
      <c r="M3055" s="1">
        <v>1891117</v>
      </c>
      <c r="N3055" s="1">
        <v>21433</v>
      </c>
      <c r="O3055" s="1" t="s">
        <v>14314</v>
      </c>
      <c r="P3055" s="1" t="s">
        <v>75</v>
      </c>
      <c r="Q3055" s="1" t="s">
        <v>14315</v>
      </c>
      <c r="R3055" s="1" t="s">
        <v>4928</v>
      </c>
      <c r="S3055" s="1">
        <v>260</v>
      </c>
      <c r="T3055" s="1">
        <v>231</v>
      </c>
      <c r="U3055" s="8">
        <v>1.17993427269E-5</v>
      </c>
      <c r="V3055" s="1">
        <v>1.35998833132E-3</v>
      </c>
      <c r="W3055" s="1" t="s">
        <v>14316</v>
      </c>
      <c r="X3055" s="1" t="s">
        <v>14317</v>
      </c>
      <c r="Y3055" s="1">
        <v>0.159</v>
      </c>
      <c r="Z3055" s="1">
        <f t="shared" si="94"/>
        <v>15.9</v>
      </c>
      <c r="AA3055" s="1">
        <f t="shared" si="95"/>
        <v>15.9</v>
      </c>
    </row>
    <row r="3056" spans="1:27" x14ac:dyDescent="0.3">
      <c r="A3056" s="1">
        <v>17265</v>
      </c>
      <c r="B3056" s="1" t="s">
        <v>491</v>
      </c>
      <c r="C3056" s="1" t="s">
        <v>492</v>
      </c>
      <c r="D3056" s="1">
        <v>9</v>
      </c>
      <c r="E3056" s="1" t="s">
        <v>37</v>
      </c>
      <c r="F3056" s="1">
        <v>129015739</v>
      </c>
      <c r="G3056" s="1">
        <v>129015864</v>
      </c>
      <c r="H3056" s="1">
        <v>129018608</v>
      </c>
      <c r="I3056" s="1">
        <v>129018724</v>
      </c>
      <c r="J3056" s="1">
        <v>129014770</v>
      </c>
      <c r="K3056" s="1">
        <v>129014904</v>
      </c>
      <c r="L3056" s="1">
        <v>129021090</v>
      </c>
      <c r="M3056" s="1">
        <v>129021219</v>
      </c>
      <c r="N3056" s="1">
        <v>17265</v>
      </c>
      <c r="O3056" s="1" t="s">
        <v>12650</v>
      </c>
      <c r="P3056" s="1" t="s">
        <v>3891</v>
      </c>
      <c r="Q3056" s="1" t="s">
        <v>140</v>
      </c>
      <c r="R3056" s="1" t="s">
        <v>4415</v>
      </c>
      <c r="S3056" s="1">
        <v>260</v>
      </c>
      <c r="T3056" s="1">
        <v>269</v>
      </c>
      <c r="U3056" s="1">
        <v>3.0485009304600001E-4</v>
      </c>
      <c r="V3056" s="1">
        <v>1.3589279147700001E-2</v>
      </c>
      <c r="W3056" s="1" t="s">
        <v>14318</v>
      </c>
      <c r="X3056" s="1" t="s">
        <v>14319</v>
      </c>
      <c r="Y3056" s="1">
        <v>0.159</v>
      </c>
      <c r="Z3056" s="1">
        <f t="shared" si="94"/>
        <v>15.9</v>
      </c>
      <c r="AA3056" s="1">
        <f t="shared" si="95"/>
        <v>15.9</v>
      </c>
    </row>
    <row r="3057" spans="1:27" x14ac:dyDescent="0.3">
      <c r="A3057" s="1">
        <v>18770</v>
      </c>
      <c r="B3057" s="1" t="s">
        <v>11972</v>
      </c>
      <c r="C3057" s="1" t="s">
        <v>11973</v>
      </c>
      <c r="D3057" s="1">
        <v>5</v>
      </c>
      <c r="E3057" s="1" t="s">
        <v>37</v>
      </c>
      <c r="F3057" s="1">
        <v>176352621</v>
      </c>
      <c r="G3057" s="1">
        <v>176352748</v>
      </c>
      <c r="H3057" s="1">
        <v>176359480</v>
      </c>
      <c r="I3057" s="1">
        <v>176359567</v>
      </c>
      <c r="J3057" s="1">
        <v>176350612</v>
      </c>
      <c r="K3057" s="1">
        <v>176350737</v>
      </c>
      <c r="L3057" s="1">
        <v>176359810</v>
      </c>
      <c r="M3057" s="1">
        <v>176359918</v>
      </c>
      <c r="N3057" s="1">
        <v>18770</v>
      </c>
      <c r="O3057" s="1" t="s">
        <v>14320</v>
      </c>
      <c r="P3057" s="1" t="s">
        <v>14321</v>
      </c>
      <c r="Q3057" s="11">
        <v>208141152</v>
      </c>
      <c r="R3057" s="1" t="s">
        <v>14322</v>
      </c>
      <c r="S3057" s="1">
        <v>231</v>
      </c>
      <c r="T3057" s="1">
        <v>271</v>
      </c>
      <c r="U3057" s="1">
        <v>5.5365575362900004E-4</v>
      </c>
      <c r="V3057" s="1">
        <v>2.00527193268E-2</v>
      </c>
      <c r="W3057" s="1" t="s">
        <v>14323</v>
      </c>
      <c r="X3057" s="1" t="s">
        <v>14324</v>
      </c>
      <c r="Y3057" s="1">
        <v>-0.159</v>
      </c>
      <c r="Z3057" s="1">
        <f t="shared" si="94"/>
        <v>-15.9</v>
      </c>
      <c r="AA3057" s="1">
        <f t="shared" si="95"/>
        <v>15.9</v>
      </c>
    </row>
    <row r="3058" spans="1:27" x14ac:dyDescent="0.3">
      <c r="A3058" s="1">
        <v>16138</v>
      </c>
      <c r="B3058" s="1" t="s">
        <v>14325</v>
      </c>
      <c r="C3058" s="1" t="s">
        <v>14326</v>
      </c>
      <c r="D3058" s="1">
        <v>19</v>
      </c>
      <c r="E3058" s="1" t="s">
        <v>47</v>
      </c>
      <c r="F3058" s="1">
        <v>40365552</v>
      </c>
      <c r="G3058" s="1">
        <v>40365763</v>
      </c>
      <c r="H3058" s="1">
        <v>40365856</v>
      </c>
      <c r="I3058" s="1">
        <v>40365930</v>
      </c>
      <c r="J3058" s="1">
        <v>40348583</v>
      </c>
      <c r="K3058" s="1">
        <v>40348724</v>
      </c>
      <c r="L3058" s="1">
        <v>40366418</v>
      </c>
      <c r="M3058" s="1">
        <v>40366510</v>
      </c>
      <c r="N3058" s="1">
        <v>16138</v>
      </c>
      <c r="O3058" s="1" t="s">
        <v>14327</v>
      </c>
      <c r="P3058" s="1" t="s">
        <v>14328</v>
      </c>
      <c r="Q3058" s="1" t="s">
        <v>14329</v>
      </c>
      <c r="R3058" s="1" t="s">
        <v>14330</v>
      </c>
      <c r="S3058" s="1">
        <v>355</v>
      </c>
      <c r="T3058" s="1">
        <v>218</v>
      </c>
      <c r="U3058" s="1">
        <v>2.3327456027300001E-4</v>
      </c>
      <c r="V3058" s="1">
        <v>1.14507620622E-2</v>
      </c>
      <c r="W3058" s="1" t="s">
        <v>14331</v>
      </c>
      <c r="X3058" s="1" t="s">
        <v>14332</v>
      </c>
      <c r="Y3058" s="1">
        <v>-0.158</v>
      </c>
      <c r="Z3058" s="1">
        <f t="shared" si="94"/>
        <v>-15.8</v>
      </c>
      <c r="AA3058" s="1">
        <f t="shared" si="95"/>
        <v>15.8</v>
      </c>
    </row>
    <row r="3059" spans="1:27" x14ac:dyDescent="0.3">
      <c r="A3059" s="1">
        <v>18589</v>
      </c>
      <c r="B3059" s="1" t="s">
        <v>11802</v>
      </c>
      <c r="C3059" s="1" t="s">
        <v>11803</v>
      </c>
      <c r="D3059" s="1">
        <v>11</v>
      </c>
      <c r="E3059" s="1" t="s">
        <v>37</v>
      </c>
      <c r="F3059" s="1">
        <v>62854017</v>
      </c>
      <c r="G3059" s="1">
        <v>62854063</v>
      </c>
      <c r="H3059" s="1">
        <v>62854518</v>
      </c>
      <c r="I3059" s="1">
        <v>62854551</v>
      </c>
      <c r="J3059" s="1">
        <v>62853800</v>
      </c>
      <c r="K3059" s="1">
        <v>62853833</v>
      </c>
      <c r="L3059" s="1">
        <v>62855132</v>
      </c>
      <c r="M3059" s="1">
        <v>62855216</v>
      </c>
      <c r="N3059" s="1">
        <v>18589</v>
      </c>
      <c r="O3059" s="1" t="s">
        <v>14333</v>
      </c>
      <c r="P3059" s="1" t="s">
        <v>14334</v>
      </c>
      <c r="Q3059" s="1" t="s">
        <v>946</v>
      </c>
      <c r="R3059" s="1" t="s">
        <v>14335</v>
      </c>
      <c r="S3059" s="1">
        <v>177</v>
      </c>
      <c r="T3059" s="1">
        <v>190</v>
      </c>
      <c r="U3059" s="1">
        <v>1.7082228731300001E-3</v>
      </c>
      <c r="V3059" s="1">
        <v>4.2327906672099999E-2</v>
      </c>
      <c r="W3059" s="1" t="s">
        <v>14336</v>
      </c>
      <c r="X3059" s="1" t="s">
        <v>14337</v>
      </c>
      <c r="Y3059" s="1">
        <v>0.158</v>
      </c>
      <c r="Z3059" s="1">
        <f t="shared" si="94"/>
        <v>15.8</v>
      </c>
      <c r="AA3059" s="1">
        <f t="shared" si="95"/>
        <v>15.8</v>
      </c>
    </row>
    <row r="3060" spans="1:27" x14ac:dyDescent="0.3">
      <c r="A3060" s="1">
        <v>17115</v>
      </c>
      <c r="B3060" s="1" t="s">
        <v>14338</v>
      </c>
      <c r="C3060" s="1" t="s">
        <v>14339</v>
      </c>
      <c r="D3060" s="1">
        <v>1</v>
      </c>
      <c r="E3060" s="1" t="s">
        <v>47</v>
      </c>
      <c r="F3060" s="1">
        <v>43993839</v>
      </c>
      <c r="G3060" s="1">
        <v>43993964</v>
      </c>
      <c r="H3060" s="1">
        <v>43995107</v>
      </c>
      <c r="I3060" s="1">
        <v>43995162</v>
      </c>
      <c r="J3060" s="1">
        <v>43992522</v>
      </c>
      <c r="K3060" s="1">
        <v>43992639</v>
      </c>
      <c r="L3060" s="1">
        <v>43995600</v>
      </c>
      <c r="M3060" s="1">
        <v>43995670</v>
      </c>
      <c r="N3060" s="1">
        <v>17115</v>
      </c>
      <c r="O3060" s="1" t="s">
        <v>6020</v>
      </c>
      <c r="P3060" s="1" t="s">
        <v>14340</v>
      </c>
      <c r="Q3060" s="1" t="s">
        <v>683</v>
      </c>
      <c r="R3060" s="1" t="s">
        <v>14341</v>
      </c>
      <c r="S3060" s="1">
        <v>269</v>
      </c>
      <c r="T3060" s="1">
        <v>199</v>
      </c>
      <c r="U3060" s="1">
        <v>2.1991805841699999E-4</v>
      </c>
      <c r="V3060" s="1">
        <v>1.11087906409E-2</v>
      </c>
      <c r="W3060" s="1" t="s">
        <v>14342</v>
      </c>
      <c r="X3060" s="1" t="s">
        <v>14343</v>
      </c>
      <c r="Y3060" s="1">
        <v>0.157</v>
      </c>
      <c r="Z3060" s="1">
        <f t="shared" si="94"/>
        <v>15.7</v>
      </c>
      <c r="AA3060" s="1">
        <f t="shared" si="95"/>
        <v>15.7</v>
      </c>
    </row>
    <row r="3061" spans="1:27" x14ac:dyDescent="0.3">
      <c r="A3061" s="1">
        <v>18079</v>
      </c>
      <c r="B3061" s="1" t="s">
        <v>14344</v>
      </c>
      <c r="C3061" s="1" t="s">
        <v>14345</v>
      </c>
      <c r="D3061" s="1">
        <v>17</v>
      </c>
      <c r="E3061" s="1" t="s">
        <v>47</v>
      </c>
      <c r="F3061" s="1">
        <v>82907760</v>
      </c>
      <c r="G3061" s="1">
        <v>82907821</v>
      </c>
      <c r="H3061" s="1">
        <v>82911757</v>
      </c>
      <c r="I3061" s="1">
        <v>82911789</v>
      </c>
      <c r="J3061" s="1">
        <v>82905935</v>
      </c>
      <c r="K3061" s="1">
        <v>82906053</v>
      </c>
      <c r="L3061" s="1">
        <v>82920555</v>
      </c>
      <c r="M3061" s="1">
        <v>82920618</v>
      </c>
      <c r="N3061" s="1">
        <v>18079</v>
      </c>
      <c r="O3061" s="1" t="s">
        <v>14346</v>
      </c>
      <c r="P3061" s="1" t="s">
        <v>14347</v>
      </c>
      <c r="Q3061" s="1" t="s">
        <v>14348</v>
      </c>
      <c r="R3061" s="1" t="s">
        <v>14349</v>
      </c>
      <c r="S3061" s="1">
        <v>205</v>
      </c>
      <c r="T3061" s="1">
        <v>176</v>
      </c>
      <c r="U3061" s="1">
        <v>4.66235011194E-4</v>
      </c>
      <c r="V3061" s="1">
        <v>1.81112919446E-2</v>
      </c>
      <c r="W3061" s="1" t="s">
        <v>14350</v>
      </c>
      <c r="X3061" s="1" t="s">
        <v>14351</v>
      </c>
      <c r="Y3061" s="1">
        <v>0.157</v>
      </c>
      <c r="Z3061" s="1">
        <f t="shared" si="94"/>
        <v>15.7</v>
      </c>
      <c r="AA3061" s="1">
        <f t="shared" si="95"/>
        <v>15.7</v>
      </c>
    </row>
    <row r="3062" spans="1:27" x14ac:dyDescent="0.3">
      <c r="A3062" s="1">
        <v>18771</v>
      </c>
      <c r="B3062" s="1" t="s">
        <v>11972</v>
      </c>
      <c r="C3062" s="1" t="s">
        <v>11973</v>
      </c>
      <c r="D3062" s="1">
        <v>5</v>
      </c>
      <c r="E3062" s="1" t="s">
        <v>37</v>
      </c>
      <c r="F3062" s="1">
        <v>176350612</v>
      </c>
      <c r="G3062" s="1">
        <v>176350732</v>
      </c>
      <c r="H3062" s="1">
        <v>176359480</v>
      </c>
      <c r="I3062" s="1">
        <v>176359567</v>
      </c>
      <c r="J3062" s="1">
        <v>176348249</v>
      </c>
      <c r="K3062" s="1">
        <v>176348356</v>
      </c>
      <c r="L3062" s="1">
        <v>176359810</v>
      </c>
      <c r="M3062" s="1">
        <v>176359918</v>
      </c>
      <c r="N3062" s="1">
        <v>18771</v>
      </c>
      <c r="O3062" s="11">
        <v>105110102</v>
      </c>
      <c r="P3062" s="11">
        <v>201253157</v>
      </c>
      <c r="Q3062" s="11">
        <v>218157154</v>
      </c>
      <c r="R3062" s="11">
        <v>253140149</v>
      </c>
      <c r="S3062" s="1">
        <v>231</v>
      </c>
      <c r="T3062" s="1">
        <v>264</v>
      </c>
      <c r="U3062" s="8">
        <v>9.5062633431700004E-7</v>
      </c>
      <c r="V3062" s="1">
        <v>2.22839778497E-4</v>
      </c>
      <c r="W3062" s="1" t="s">
        <v>14352</v>
      </c>
      <c r="X3062" s="1" t="s">
        <v>14353</v>
      </c>
      <c r="Y3062" s="1">
        <v>-0.156</v>
      </c>
      <c r="Z3062" s="1">
        <f t="shared" si="94"/>
        <v>-15.6</v>
      </c>
      <c r="AA3062" s="1">
        <f t="shared" si="95"/>
        <v>15.6</v>
      </c>
    </row>
    <row r="3063" spans="1:27" x14ac:dyDescent="0.3">
      <c r="A3063" s="1">
        <v>17143</v>
      </c>
      <c r="B3063" s="1" t="s">
        <v>1531</v>
      </c>
      <c r="C3063" s="1" t="s">
        <v>1532</v>
      </c>
      <c r="D3063" s="1" t="s">
        <v>147</v>
      </c>
      <c r="E3063" s="1" t="s">
        <v>37</v>
      </c>
      <c r="F3063" s="1">
        <v>101051250</v>
      </c>
      <c r="G3063" s="1">
        <v>101051362</v>
      </c>
      <c r="H3063" s="1">
        <v>101051643</v>
      </c>
      <c r="I3063" s="1">
        <v>101051733</v>
      </c>
      <c r="J3063" s="1">
        <v>101041316</v>
      </c>
      <c r="K3063" s="1">
        <v>101041371</v>
      </c>
      <c r="L3063" s="1">
        <v>101051816</v>
      </c>
      <c r="M3063" s="1">
        <v>101052070</v>
      </c>
      <c r="N3063" s="1">
        <v>17143</v>
      </c>
      <c r="O3063" s="1" t="s">
        <v>14354</v>
      </c>
      <c r="P3063" s="1" t="s">
        <v>595</v>
      </c>
      <c r="Q3063" s="1" t="s">
        <v>14355</v>
      </c>
      <c r="R3063" s="1" t="s">
        <v>4667</v>
      </c>
      <c r="S3063" s="1">
        <v>234</v>
      </c>
      <c r="T3063" s="1">
        <v>256</v>
      </c>
      <c r="U3063" s="1">
        <v>5.5306518283400005E-4</v>
      </c>
      <c r="V3063" s="1">
        <v>2.00527193268E-2</v>
      </c>
      <c r="W3063" s="1" t="s">
        <v>14356</v>
      </c>
      <c r="X3063" s="1" t="s">
        <v>14357</v>
      </c>
      <c r="Y3063" s="1">
        <v>0.156</v>
      </c>
      <c r="Z3063" s="1">
        <f t="shared" si="94"/>
        <v>15.6</v>
      </c>
      <c r="AA3063" s="1">
        <f t="shared" si="95"/>
        <v>15.6</v>
      </c>
    </row>
    <row r="3064" spans="1:27" x14ac:dyDescent="0.3">
      <c r="A3064" s="1">
        <v>15511</v>
      </c>
      <c r="B3064" s="1" t="s">
        <v>88</v>
      </c>
      <c r="C3064" s="1" t="s">
        <v>89</v>
      </c>
      <c r="D3064" s="1">
        <v>14</v>
      </c>
      <c r="E3064" s="1" t="s">
        <v>47</v>
      </c>
      <c r="F3064" s="1">
        <v>88596733</v>
      </c>
      <c r="G3064" s="1">
        <v>88596808</v>
      </c>
      <c r="H3064" s="1">
        <v>88601923</v>
      </c>
      <c r="I3064" s="1">
        <v>88602083</v>
      </c>
      <c r="J3064" s="1">
        <v>88577984</v>
      </c>
      <c r="K3064" s="1">
        <v>88578140</v>
      </c>
      <c r="L3064" s="1">
        <v>88607242</v>
      </c>
      <c r="M3064" s="1">
        <v>88607363</v>
      </c>
      <c r="N3064" s="1">
        <v>15511</v>
      </c>
      <c r="O3064" s="1" t="s">
        <v>14358</v>
      </c>
      <c r="P3064" s="1" t="s">
        <v>14359</v>
      </c>
      <c r="Q3064" s="1" t="s">
        <v>14360</v>
      </c>
      <c r="R3064" s="1" t="s">
        <v>14361</v>
      </c>
      <c r="S3064" s="1">
        <v>219</v>
      </c>
      <c r="T3064" s="1">
        <v>304</v>
      </c>
      <c r="U3064" s="8">
        <v>3.04368097837E-7</v>
      </c>
      <c r="V3064" s="8">
        <v>9.0710389386800002E-5</v>
      </c>
      <c r="W3064" s="1" t="s">
        <v>14362</v>
      </c>
      <c r="X3064" s="1" t="s">
        <v>14363</v>
      </c>
      <c r="Y3064" s="1">
        <v>0.153</v>
      </c>
      <c r="Z3064" s="1">
        <f t="shared" si="94"/>
        <v>15.299999999999999</v>
      </c>
      <c r="AA3064" s="1">
        <f t="shared" si="95"/>
        <v>15.299999999999999</v>
      </c>
    </row>
    <row r="3065" spans="1:27" x14ac:dyDescent="0.3">
      <c r="A3065" s="1">
        <v>2524</v>
      </c>
      <c r="B3065" s="1" t="s">
        <v>13515</v>
      </c>
      <c r="C3065" s="1" t="s">
        <v>13516</v>
      </c>
      <c r="D3065" s="1">
        <v>3</v>
      </c>
      <c r="E3065" s="1" t="s">
        <v>37</v>
      </c>
      <c r="F3065" s="1">
        <v>49108936</v>
      </c>
      <c r="G3065" s="1">
        <v>49109185</v>
      </c>
      <c r="H3065" s="1">
        <v>49109738</v>
      </c>
      <c r="I3065" s="1">
        <v>49109869</v>
      </c>
      <c r="J3065" s="1">
        <v>49108045</v>
      </c>
      <c r="K3065" s="1">
        <v>49108528</v>
      </c>
      <c r="L3065" s="1">
        <v>49110183</v>
      </c>
      <c r="M3065" s="1">
        <v>49110362</v>
      </c>
      <c r="N3065" s="1">
        <v>2524</v>
      </c>
      <c r="O3065" s="1" t="s">
        <v>4223</v>
      </c>
      <c r="P3065" s="1" t="s">
        <v>14364</v>
      </c>
      <c r="Q3065" s="1" t="s">
        <v>38</v>
      </c>
      <c r="R3065" s="1" t="s">
        <v>14365</v>
      </c>
      <c r="S3065" s="1">
        <v>275</v>
      </c>
      <c r="T3065" s="1">
        <v>393</v>
      </c>
      <c r="U3065" s="1">
        <v>2.0947225512599999E-4</v>
      </c>
      <c r="V3065" s="1">
        <v>1.0658561430299999E-2</v>
      </c>
      <c r="W3065" s="1" t="s">
        <v>14366</v>
      </c>
      <c r="X3065" s="1" t="s">
        <v>41</v>
      </c>
      <c r="Y3065" s="1">
        <v>0.153</v>
      </c>
      <c r="Z3065" s="1">
        <f t="shared" si="94"/>
        <v>15.299999999999999</v>
      </c>
      <c r="AA3065" s="1">
        <f t="shared" si="95"/>
        <v>15.299999999999999</v>
      </c>
    </row>
    <row r="3066" spans="1:27" x14ac:dyDescent="0.3">
      <c r="A3066" s="1">
        <v>21707</v>
      </c>
      <c r="B3066" s="1" t="s">
        <v>13617</v>
      </c>
      <c r="C3066" s="1" t="s">
        <v>13618</v>
      </c>
      <c r="D3066" s="1">
        <v>12</v>
      </c>
      <c r="E3066" s="1" t="s">
        <v>47</v>
      </c>
      <c r="F3066" s="1">
        <v>64629123</v>
      </c>
      <c r="G3066" s="1">
        <v>64629244</v>
      </c>
      <c r="H3066" s="1">
        <v>64674230</v>
      </c>
      <c r="I3066" s="1">
        <v>64674389</v>
      </c>
      <c r="J3066" s="1">
        <v>64610618</v>
      </c>
      <c r="K3066" s="1">
        <v>64610743</v>
      </c>
      <c r="L3066" s="1">
        <v>64684786</v>
      </c>
      <c r="M3066" s="1">
        <v>64684894</v>
      </c>
      <c r="N3066" s="1">
        <v>21707</v>
      </c>
      <c r="O3066" s="1" t="s">
        <v>7939</v>
      </c>
      <c r="P3066" s="1" t="s">
        <v>38</v>
      </c>
      <c r="Q3066" s="1" t="s">
        <v>14367</v>
      </c>
      <c r="R3066" s="1" t="s">
        <v>572</v>
      </c>
      <c r="S3066" s="1">
        <v>265</v>
      </c>
      <c r="T3066" s="1">
        <v>303</v>
      </c>
      <c r="U3066" s="1">
        <v>9.0720034406000004E-4</v>
      </c>
      <c r="V3066" s="1">
        <v>2.7139178673299999E-2</v>
      </c>
      <c r="W3066" s="1" t="s">
        <v>42</v>
      </c>
      <c r="X3066" s="1" t="s">
        <v>14368</v>
      </c>
      <c r="Y3066" s="1">
        <v>0.152</v>
      </c>
      <c r="Z3066" s="1">
        <f t="shared" ref="Z3066:Z3129" si="96">Y3066*100</f>
        <v>15.2</v>
      </c>
      <c r="AA3066" s="1">
        <f t="shared" ref="AA3066:AA3129" si="97">ABS(Z3066)</f>
        <v>15.2</v>
      </c>
    </row>
    <row r="3067" spans="1:27" x14ac:dyDescent="0.3">
      <c r="A3067" s="1">
        <v>7623</v>
      </c>
      <c r="B3067" s="1" t="s">
        <v>14369</v>
      </c>
      <c r="C3067" s="1" t="s">
        <v>14370</v>
      </c>
      <c r="D3067" s="1">
        <v>19</v>
      </c>
      <c r="E3067" s="1" t="s">
        <v>47</v>
      </c>
      <c r="F3067" s="1">
        <v>49583562</v>
      </c>
      <c r="G3067" s="1">
        <v>49583717</v>
      </c>
      <c r="H3067" s="1">
        <v>49583912</v>
      </c>
      <c r="I3067" s="1">
        <v>49583952</v>
      </c>
      <c r="J3067" s="1">
        <v>49583206</v>
      </c>
      <c r="K3067" s="1">
        <v>49583304</v>
      </c>
      <c r="L3067" s="1">
        <v>49588496</v>
      </c>
      <c r="M3067" s="1">
        <v>49588632</v>
      </c>
      <c r="N3067" s="1">
        <v>7623</v>
      </c>
      <c r="O3067" s="1" t="s">
        <v>106</v>
      </c>
      <c r="P3067" s="1" t="s">
        <v>4864</v>
      </c>
      <c r="Q3067" s="1" t="s">
        <v>2786</v>
      </c>
      <c r="R3067" s="1" t="s">
        <v>1076</v>
      </c>
      <c r="S3067" s="1">
        <v>299</v>
      </c>
      <c r="T3067" s="1">
        <v>184</v>
      </c>
      <c r="U3067" s="1">
        <v>4.0522199021399998E-4</v>
      </c>
      <c r="V3067" s="1">
        <v>1.6543524774599999E-2</v>
      </c>
      <c r="W3067" s="1" t="s">
        <v>14371</v>
      </c>
      <c r="X3067" s="1" t="s">
        <v>14372</v>
      </c>
      <c r="Y3067" s="1">
        <v>-0.151</v>
      </c>
      <c r="Z3067" s="1">
        <f t="shared" si="96"/>
        <v>-15.1</v>
      </c>
      <c r="AA3067" s="1">
        <f t="shared" si="97"/>
        <v>15.1</v>
      </c>
    </row>
    <row r="3068" spans="1:27" x14ac:dyDescent="0.3">
      <c r="A3068" s="1">
        <v>8174</v>
      </c>
      <c r="B3068" s="1" t="s">
        <v>14373</v>
      </c>
      <c r="C3068" s="1" t="s">
        <v>14374</v>
      </c>
      <c r="D3068" s="1" t="s">
        <v>147</v>
      </c>
      <c r="E3068" s="1" t="s">
        <v>47</v>
      </c>
      <c r="F3068" s="1">
        <v>153689490</v>
      </c>
      <c r="G3068" s="1">
        <v>153689599</v>
      </c>
      <c r="H3068" s="1">
        <v>153689780</v>
      </c>
      <c r="I3068" s="1">
        <v>153689916</v>
      </c>
      <c r="J3068" s="1">
        <v>153688098</v>
      </c>
      <c r="K3068" s="1">
        <v>153688836</v>
      </c>
      <c r="L3068" s="1">
        <v>153690374</v>
      </c>
      <c r="M3068" s="1">
        <v>153690506</v>
      </c>
      <c r="N3068" s="1">
        <v>8174</v>
      </c>
      <c r="O3068" s="1" t="s">
        <v>14375</v>
      </c>
      <c r="P3068" s="1" t="s">
        <v>38</v>
      </c>
      <c r="Q3068" s="1" t="s">
        <v>14290</v>
      </c>
      <c r="R3068" s="1" t="s">
        <v>1295</v>
      </c>
      <c r="S3068" s="1">
        <v>253</v>
      </c>
      <c r="T3068" s="1">
        <v>280</v>
      </c>
      <c r="U3068" s="1">
        <v>5.8410643093999997E-4</v>
      </c>
      <c r="V3068" s="1">
        <v>2.0692997701800001E-2</v>
      </c>
      <c r="W3068" s="1" t="s">
        <v>42</v>
      </c>
      <c r="X3068" s="1" t="s">
        <v>14376</v>
      </c>
      <c r="Y3068" s="1">
        <v>0.151</v>
      </c>
      <c r="Z3068" s="1">
        <f t="shared" si="96"/>
        <v>15.1</v>
      </c>
      <c r="AA3068" s="1">
        <f t="shared" si="97"/>
        <v>15.1</v>
      </c>
    </row>
    <row r="3069" spans="1:27" x14ac:dyDescent="0.3">
      <c r="A3069" s="1">
        <v>18774</v>
      </c>
      <c r="B3069" s="1" t="s">
        <v>11972</v>
      </c>
      <c r="C3069" s="1" t="s">
        <v>11973</v>
      </c>
      <c r="D3069" s="1">
        <v>5</v>
      </c>
      <c r="E3069" s="1" t="s">
        <v>37</v>
      </c>
      <c r="F3069" s="1">
        <v>176350612</v>
      </c>
      <c r="G3069" s="1">
        <v>176350737</v>
      </c>
      <c r="H3069" s="1">
        <v>176359480</v>
      </c>
      <c r="I3069" s="1">
        <v>176359567</v>
      </c>
      <c r="J3069" s="1">
        <v>176348249</v>
      </c>
      <c r="K3069" s="1">
        <v>176348356</v>
      </c>
      <c r="L3069" s="1">
        <v>176359810</v>
      </c>
      <c r="M3069" s="1">
        <v>176359918</v>
      </c>
      <c r="N3069" s="1">
        <v>18774</v>
      </c>
      <c r="O3069" s="11">
        <v>105110102</v>
      </c>
      <c r="P3069" s="11">
        <v>219271172</v>
      </c>
      <c r="Q3069" s="11">
        <v>218157154</v>
      </c>
      <c r="R3069" s="11">
        <v>289153162</v>
      </c>
      <c r="S3069" s="1">
        <v>231</v>
      </c>
      <c r="T3069" s="1">
        <v>269</v>
      </c>
      <c r="U3069" s="8">
        <v>1.32521595408E-6</v>
      </c>
      <c r="V3069" s="1">
        <v>2.8357890755300002E-4</v>
      </c>
      <c r="W3069" s="1" t="s">
        <v>14377</v>
      </c>
      <c r="X3069" s="1" t="s">
        <v>14378</v>
      </c>
      <c r="Y3069" s="1">
        <v>-0.15</v>
      </c>
      <c r="Z3069" s="1">
        <f t="shared" si="96"/>
        <v>-15</v>
      </c>
      <c r="AA3069" s="1">
        <f t="shared" si="97"/>
        <v>15</v>
      </c>
    </row>
    <row r="3070" spans="1:27" x14ac:dyDescent="0.3">
      <c r="A3070" s="1">
        <v>15950</v>
      </c>
      <c r="B3070" s="1" t="s">
        <v>4056</v>
      </c>
      <c r="C3070" s="1" t="s">
        <v>4057</v>
      </c>
      <c r="D3070" s="1">
        <v>15</v>
      </c>
      <c r="E3070" s="1" t="s">
        <v>47</v>
      </c>
      <c r="F3070" s="1">
        <v>40060096</v>
      </c>
      <c r="G3070" s="1">
        <v>40060263</v>
      </c>
      <c r="H3070" s="1">
        <v>40064427</v>
      </c>
      <c r="I3070" s="1">
        <v>40064601</v>
      </c>
      <c r="J3070" s="1">
        <v>40045960</v>
      </c>
      <c r="K3070" s="1">
        <v>40046069</v>
      </c>
      <c r="L3070" s="1">
        <v>40065220</v>
      </c>
      <c r="M3070" s="1">
        <v>40065705</v>
      </c>
      <c r="N3070" s="1">
        <v>15950</v>
      </c>
      <c r="O3070" s="1" t="s">
        <v>489</v>
      </c>
      <c r="P3070" s="1" t="s">
        <v>14379</v>
      </c>
      <c r="Q3070" s="1" t="s">
        <v>38</v>
      </c>
      <c r="R3070" s="1" t="s">
        <v>14380</v>
      </c>
      <c r="S3070" s="1">
        <v>311</v>
      </c>
      <c r="T3070" s="1">
        <v>318</v>
      </c>
      <c r="U3070" s="8">
        <v>3.2332890123700003E-5</v>
      </c>
      <c r="V3070" s="1">
        <v>2.6981150150400001E-3</v>
      </c>
      <c r="W3070" s="1" t="s">
        <v>14381</v>
      </c>
      <c r="X3070" s="1" t="s">
        <v>41</v>
      </c>
      <c r="Y3070" s="1">
        <v>0.15</v>
      </c>
      <c r="Z3070" s="1">
        <f t="shared" si="96"/>
        <v>15</v>
      </c>
      <c r="AA3070" s="1">
        <f t="shared" si="97"/>
        <v>15</v>
      </c>
    </row>
    <row r="3071" spans="1:27" x14ac:dyDescent="0.3">
      <c r="A3071" s="1">
        <v>15993</v>
      </c>
      <c r="B3071" s="1" t="s">
        <v>471</v>
      </c>
      <c r="C3071" s="1" t="s">
        <v>472</v>
      </c>
      <c r="D3071" s="1">
        <v>2</v>
      </c>
      <c r="E3071" s="1" t="s">
        <v>37</v>
      </c>
      <c r="F3071" s="1">
        <v>70059642</v>
      </c>
      <c r="G3071" s="1">
        <v>70059680</v>
      </c>
      <c r="H3071" s="1">
        <v>70083537</v>
      </c>
      <c r="I3071" s="1">
        <v>70083687</v>
      </c>
      <c r="J3071" s="1">
        <v>70053730</v>
      </c>
      <c r="K3071" s="1">
        <v>70053792</v>
      </c>
      <c r="L3071" s="1">
        <v>70085546</v>
      </c>
      <c r="M3071" s="1">
        <v>70085624</v>
      </c>
      <c r="N3071" s="1">
        <v>15993</v>
      </c>
      <c r="O3071" s="1" t="s">
        <v>14382</v>
      </c>
      <c r="P3071" s="1" t="s">
        <v>572</v>
      </c>
      <c r="Q3071" s="1" t="s">
        <v>14383</v>
      </c>
      <c r="R3071" s="1" t="s">
        <v>38</v>
      </c>
      <c r="S3071" s="1">
        <v>294</v>
      </c>
      <c r="T3071" s="1">
        <v>182</v>
      </c>
      <c r="U3071" s="1">
        <v>1.12208501734E-3</v>
      </c>
      <c r="V3071" s="1">
        <v>3.1594142603400002E-2</v>
      </c>
      <c r="W3071" s="1" t="s">
        <v>14384</v>
      </c>
      <c r="X3071" s="1" t="s">
        <v>42</v>
      </c>
      <c r="Y3071" s="1">
        <v>-0.15</v>
      </c>
      <c r="Z3071" s="1">
        <f t="shared" si="96"/>
        <v>-15</v>
      </c>
      <c r="AA3071" s="1">
        <f t="shared" si="97"/>
        <v>15</v>
      </c>
    </row>
    <row r="3072" spans="1:27" x14ac:dyDescent="0.3">
      <c r="A3072" s="1">
        <v>15951</v>
      </c>
      <c r="B3072" s="1" t="s">
        <v>4056</v>
      </c>
      <c r="C3072" s="1" t="s">
        <v>4057</v>
      </c>
      <c r="D3072" s="1">
        <v>15</v>
      </c>
      <c r="E3072" s="1" t="s">
        <v>47</v>
      </c>
      <c r="F3072" s="1">
        <v>40060096</v>
      </c>
      <c r="G3072" s="1">
        <v>40060263</v>
      </c>
      <c r="H3072" s="1">
        <v>40064462</v>
      </c>
      <c r="I3072" s="1">
        <v>40064601</v>
      </c>
      <c r="J3072" s="1">
        <v>40045960</v>
      </c>
      <c r="K3072" s="1">
        <v>40046069</v>
      </c>
      <c r="L3072" s="1">
        <v>40065220</v>
      </c>
      <c r="M3072" s="1">
        <v>40065705</v>
      </c>
      <c r="N3072" s="1">
        <v>15951</v>
      </c>
      <c r="O3072" s="1" t="s">
        <v>489</v>
      </c>
      <c r="P3072" s="1" t="s">
        <v>14385</v>
      </c>
      <c r="Q3072" s="1" t="s">
        <v>38</v>
      </c>
      <c r="R3072" s="1" t="s">
        <v>14386</v>
      </c>
      <c r="S3072" s="1">
        <v>311</v>
      </c>
      <c r="T3072" s="1">
        <v>283</v>
      </c>
      <c r="U3072" s="8">
        <v>4.0382464249099999E-5</v>
      </c>
      <c r="V3072" s="1">
        <v>3.2032660424499999E-3</v>
      </c>
      <c r="W3072" s="1" t="s">
        <v>14387</v>
      </c>
      <c r="X3072" s="1" t="s">
        <v>41</v>
      </c>
      <c r="Y3072" s="1">
        <v>0.14899999999999999</v>
      </c>
      <c r="Z3072" s="1">
        <f t="shared" si="96"/>
        <v>14.899999999999999</v>
      </c>
      <c r="AA3072" s="1">
        <f t="shared" si="97"/>
        <v>14.899999999999999</v>
      </c>
    </row>
    <row r="3073" spans="1:27" x14ac:dyDescent="0.3">
      <c r="A3073" s="1">
        <v>1029</v>
      </c>
      <c r="B3073" s="1" t="s">
        <v>8699</v>
      </c>
      <c r="C3073" s="1" t="s">
        <v>8700</v>
      </c>
      <c r="D3073" s="1">
        <v>9</v>
      </c>
      <c r="E3073" s="1" t="s">
        <v>47</v>
      </c>
      <c r="F3073" s="1">
        <v>34672506</v>
      </c>
      <c r="G3073" s="1">
        <v>34672613</v>
      </c>
      <c r="H3073" s="1">
        <v>34678095</v>
      </c>
      <c r="I3073" s="1">
        <v>34678268</v>
      </c>
      <c r="J3073" s="1">
        <v>34665664</v>
      </c>
      <c r="K3073" s="1">
        <v>34665767</v>
      </c>
      <c r="L3073" s="1">
        <v>34680905</v>
      </c>
      <c r="M3073" s="1">
        <v>34681298</v>
      </c>
      <c r="N3073" s="1">
        <v>1029</v>
      </c>
      <c r="O3073" s="1" t="s">
        <v>38</v>
      </c>
      <c r="P3073" s="1" t="s">
        <v>14388</v>
      </c>
      <c r="Q3073" s="1" t="s">
        <v>302</v>
      </c>
      <c r="R3073" s="1" t="s">
        <v>14389</v>
      </c>
      <c r="S3073" s="1">
        <v>251</v>
      </c>
      <c r="T3073" s="1">
        <v>317</v>
      </c>
      <c r="U3073" s="1">
        <v>2.9238824941800001E-4</v>
      </c>
      <c r="V3073" s="1">
        <v>1.33767624109E-2</v>
      </c>
      <c r="W3073" s="1" t="s">
        <v>41</v>
      </c>
      <c r="X3073" s="1" t="s">
        <v>14390</v>
      </c>
      <c r="Y3073" s="1">
        <v>-0.14899999999999999</v>
      </c>
      <c r="Z3073" s="1">
        <f t="shared" si="96"/>
        <v>-14.899999999999999</v>
      </c>
      <c r="AA3073" s="1">
        <f t="shared" si="97"/>
        <v>14.899999999999999</v>
      </c>
    </row>
    <row r="3074" spans="1:27" x14ac:dyDescent="0.3">
      <c r="A3074" s="1">
        <v>3133</v>
      </c>
      <c r="B3074" s="1" t="s">
        <v>13411</v>
      </c>
      <c r="C3074" s="1" t="s">
        <v>13412</v>
      </c>
      <c r="D3074" s="1">
        <v>15</v>
      </c>
      <c r="E3074" s="1" t="s">
        <v>47</v>
      </c>
      <c r="F3074" s="1">
        <v>24971378</v>
      </c>
      <c r="G3074" s="1">
        <v>24971487</v>
      </c>
      <c r="H3074" s="1">
        <v>24971583</v>
      </c>
      <c r="I3074" s="1">
        <v>24971692</v>
      </c>
      <c r="J3074" s="1">
        <v>24967925</v>
      </c>
      <c r="K3074" s="1">
        <v>24968082</v>
      </c>
      <c r="L3074" s="1">
        <v>24974310</v>
      </c>
      <c r="M3074" s="1">
        <v>24974456</v>
      </c>
      <c r="N3074" s="1">
        <v>3133</v>
      </c>
      <c r="O3074" s="1" t="s">
        <v>14391</v>
      </c>
      <c r="P3074" s="1" t="s">
        <v>75</v>
      </c>
      <c r="Q3074" s="1" t="s">
        <v>14392</v>
      </c>
      <c r="R3074" s="1" t="s">
        <v>1686</v>
      </c>
      <c r="S3074" s="1">
        <v>253</v>
      </c>
      <c r="T3074" s="1">
        <v>253</v>
      </c>
      <c r="U3074" s="1">
        <v>1.3130850480700001E-3</v>
      </c>
      <c r="V3074" s="1">
        <v>3.5210257420099998E-2</v>
      </c>
      <c r="W3074" s="1" t="s">
        <v>14393</v>
      </c>
      <c r="X3074" s="1" t="s">
        <v>14394</v>
      </c>
      <c r="Y3074" s="1">
        <v>0.14899999999999999</v>
      </c>
      <c r="Z3074" s="1">
        <f t="shared" si="96"/>
        <v>14.899999999999999</v>
      </c>
      <c r="AA3074" s="1">
        <f t="shared" si="97"/>
        <v>14.899999999999999</v>
      </c>
    </row>
    <row r="3075" spans="1:27" x14ac:dyDescent="0.3">
      <c r="A3075" s="1">
        <v>23143</v>
      </c>
      <c r="B3075" s="1" t="s">
        <v>637</v>
      </c>
      <c r="C3075" s="1" t="s">
        <v>638</v>
      </c>
      <c r="D3075" s="1">
        <v>11</v>
      </c>
      <c r="E3075" s="1" t="s">
        <v>47</v>
      </c>
      <c r="F3075" s="1">
        <v>66796280</v>
      </c>
      <c r="G3075" s="1">
        <v>66796364</v>
      </c>
      <c r="H3075" s="1">
        <v>66796502</v>
      </c>
      <c r="I3075" s="1">
        <v>66796598</v>
      </c>
      <c r="J3075" s="1">
        <v>66759042</v>
      </c>
      <c r="K3075" s="1">
        <v>66759096</v>
      </c>
      <c r="L3075" s="1">
        <v>66800640</v>
      </c>
      <c r="M3075" s="1">
        <v>66800696</v>
      </c>
      <c r="N3075" s="1">
        <v>23143</v>
      </c>
      <c r="O3075" s="1" t="s">
        <v>11038</v>
      </c>
      <c r="P3075" s="1" t="s">
        <v>120</v>
      </c>
      <c r="Q3075" s="1" t="s">
        <v>11039</v>
      </c>
      <c r="R3075" s="1" t="s">
        <v>1448</v>
      </c>
      <c r="S3075" s="1">
        <v>228</v>
      </c>
      <c r="T3075" s="1">
        <v>240</v>
      </c>
      <c r="U3075" s="8">
        <v>8.2561827774399997E-7</v>
      </c>
      <c r="V3075" s="1">
        <v>2.02635864827E-4</v>
      </c>
      <c r="W3075" s="1" t="s">
        <v>5170</v>
      </c>
      <c r="X3075" s="1" t="s">
        <v>14395</v>
      </c>
      <c r="Y3075" s="1">
        <v>0.14799999999999999</v>
      </c>
      <c r="Z3075" s="1">
        <f t="shared" si="96"/>
        <v>14.799999999999999</v>
      </c>
      <c r="AA3075" s="1">
        <f t="shared" si="97"/>
        <v>14.799999999999999</v>
      </c>
    </row>
    <row r="3076" spans="1:27" x14ac:dyDescent="0.3">
      <c r="A3076" s="1">
        <v>10194</v>
      </c>
      <c r="B3076" s="1" t="s">
        <v>13555</v>
      </c>
      <c r="C3076" s="1" t="s">
        <v>13556</v>
      </c>
      <c r="D3076" s="1">
        <v>17</v>
      </c>
      <c r="E3076" s="1" t="s">
        <v>37</v>
      </c>
      <c r="F3076" s="1">
        <v>35106987</v>
      </c>
      <c r="G3076" s="1">
        <v>35107122</v>
      </c>
      <c r="H3076" s="1">
        <v>35116858</v>
      </c>
      <c r="I3076" s="1">
        <v>35117037</v>
      </c>
      <c r="J3076" s="1">
        <v>35106440</v>
      </c>
      <c r="K3076" s="1">
        <v>35106481</v>
      </c>
      <c r="L3076" s="1">
        <v>35118500</v>
      </c>
      <c r="M3076" s="1">
        <v>35118619</v>
      </c>
      <c r="N3076" s="1">
        <v>10194</v>
      </c>
      <c r="O3076" s="1" t="s">
        <v>66</v>
      </c>
      <c r="P3076" s="1" t="s">
        <v>14396</v>
      </c>
      <c r="Q3076" s="1" t="s">
        <v>2285</v>
      </c>
      <c r="R3076" s="1" t="s">
        <v>14397</v>
      </c>
      <c r="S3076" s="1">
        <v>323</v>
      </c>
      <c r="T3076" s="1">
        <v>279</v>
      </c>
      <c r="U3076" s="1">
        <v>5.7321279917400001E-4</v>
      </c>
      <c r="V3076" s="1">
        <v>2.0476653110199999E-2</v>
      </c>
      <c r="W3076" s="1" t="s">
        <v>11717</v>
      </c>
      <c r="X3076" s="1" t="s">
        <v>14398</v>
      </c>
      <c r="Y3076" s="1">
        <v>-0.14799999999999999</v>
      </c>
      <c r="Z3076" s="1">
        <f t="shared" si="96"/>
        <v>-14.799999999999999</v>
      </c>
      <c r="AA3076" s="1">
        <f t="shared" si="97"/>
        <v>14.799999999999999</v>
      </c>
    </row>
    <row r="3077" spans="1:27" x14ac:dyDescent="0.3">
      <c r="A3077" s="1">
        <v>14983</v>
      </c>
      <c r="B3077" s="1" t="s">
        <v>9373</v>
      </c>
      <c r="C3077" s="1" t="s">
        <v>9374</v>
      </c>
      <c r="D3077" s="1">
        <v>1</v>
      </c>
      <c r="E3077" s="1" t="s">
        <v>37</v>
      </c>
      <c r="F3077" s="1">
        <v>35014987</v>
      </c>
      <c r="G3077" s="1">
        <v>35015162</v>
      </c>
      <c r="H3077" s="1">
        <v>35019352</v>
      </c>
      <c r="I3077" s="1">
        <v>35019602</v>
      </c>
      <c r="J3077" s="1">
        <v>35014696</v>
      </c>
      <c r="K3077" s="1">
        <v>35014888</v>
      </c>
      <c r="L3077" s="1">
        <v>35020382</v>
      </c>
      <c r="M3077" s="1">
        <v>35020467</v>
      </c>
      <c r="N3077" s="1">
        <v>14983</v>
      </c>
      <c r="O3077" s="11">
        <v>110111125</v>
      </c>
      <c r="P3077" s="1" t="s">
        <v>14399</v>
      </c>
      <c r="Q3077" s="1" t="s">
        <v>14400</v>
      </c>
      <c r="R3077" s="1" t="s">
        <v>14401</v>
      </c>
      <c r="S3077" s="1">
        <v>394</v>
      </c>
      <c r="T3077" s="1">
        <v>319</v>
      </c>
      <c r="U3077" s="1">
        <v>1.093628256E-3</v>
      </c>
      <c r="V3077" s="1">
        <v>3.10781046292E-2</v>
      </c>
      <c r="W3077" s="1" t="s">
        <v>14402</v>
      </c>
      <c r="X3077" s="1" t="s">
        <v>14403</v>
      </c>
      <c r="Y3077" s="1">
        <v>0.14799999999999999</v>
      </c>
      <c r="Z3077" s="1">
        <f t="shared" si="96"/>
        <v>14.799999999999999</v>
      </c>
      <c r="AA3077" s="1">
        <f t="shared" si="97"/>
        <v>14.799999999999999</v>
      </c>
    </row>
    <row r="3078" spans="1:27" x14ac:dyDescent="0.3">
      <c r="A3078" s="1">
        <v>13339</v>
      </c>
      <c r="B3078" s="1" t="s">
        <v>1307</v>
      </c>
      <c r="C3078" s="1" t="s">
        <v>1308</v>
      </c>
      <c r="D3078" s="1">
        <v>16</v>
      </c>
      <c r="E3078" s="1" t="s">
        <v>47</v>
      </c>
      <c r="F3078" s="1">
        <v>58014272</v>
      </c>
      <c r="G3078" s="1">
        <v>58014326</v>
      </c>
      <c r="H3078" s="1">
        <v>58017333</v>
      </c>
      <c r="I3078" s="1">
        <v>58017439</v>
      </c>
      <c r="J3078" s="1">
        <v>58009928</v>
      </c>
      <c r="K3078" s="1">
        <v>58010112</v>
      </c>
      <c r="L3078" s="1">
        <v>58018971</v>
      </c>
      <c r="M3078" s="1">
        <v>58019055</v>
      </c>
      <c r="N3078" s="1">
        <v>13339</v>
      </c>
      <c r="O3078" s="1" t="s">
        <v>14404</v>
      </c>
      <c r="P3078" s="11">
        <v>106130129</v>
      </c>
      <c r="Q3078" s="1" t="s">
        <v>14405</v>
      </c>
      <c r="R3078" s="1" t="s">
        <v>14406</v>
      </c>
      <c r="S3078" s="1">
        <v>198</v>
      </c>
      <c r="T3078" s="1">
        <v>250</v>
      </c>
      <c r="U3078" s="1">
        <v>3.53504352103E-4</v>
      </c>
      <c r="V3078" s="1">
        <v>1.50506281501E-2</v>
      </c>
      <c r="W3078" s="1" t="s">
        <v>14407</v>
      </c>
      <c r="X3078" s="1" t="s">
        <v>14408</v>
      </c>
      <c r="Y3078" s="1">
        <v>-0.14699999999999999</v>
      </c>
      <c r="Z3078" s="1">
        <f t="shared" si="96"/>
        <v>-14.7</v>
      </c>
      <c r="AA3078" s="1">
        <f t="shared" si="97"/>
        <v>14.7</v>
      </c>
    </row>
    <row r="3079" spans="1:27" x14ac:dyDescent="0.3">
      <c r="A3079" s="1">
        <v>19451</v>
      </c>
      <c r="B3079" s="1" t="s">
        <v>14409</v>
      </c>
      <c r="C3079" s="1" t="s">
        <v>14410</v>
      </c>
      <c r="D3079" s="1">
        <v>19</v>
      </c>
      <c r="E3079" s="1" t="s">
        <v>37</v>
      </c>
      <c r="F3079" s="1">
        <v>14482688</v>
      </c>
      <c r="G3079" s="1">
        <v>14482787</v>
      </c>
      <c r="H3079" s="1">
        <v>14482864</v>
      </c>
      <c r="I3079" s="1">
        <v>14483006</v>
      </c>
      <c r="J3079" s="1">
        <v>14480592</v>
      </c>
      <c r="K3079" s="1">
        <v>14480778</v>
      </c>
      <c r="L3079" s="1">
        <v>14491655</v>
      </c>
      <c r="M3079" s="1">
        <v>14491743</v>
      </c>
      <c r="N3079" s="1">
        <v>19451</v>
      </c>
      <c r="O3079" s="1" t="s">
        <v>14411</v>
      </c>
      <c r="P3079" s="11">
        <v>179194178</v>
      </c>
      <c r="Q3079" s="1" t="s">
        <v>14412</v>
      </c>
      <c r="R3079" s="11">
        <v>217145210</v>
      </c>
      <c r="S3079" s="1">
        <v>286</v>
      </c>
      <c r="T3079" s="1">
        <v>243</v>
      </c>
      <c r="U3079" s="1">
        <v>1.3612101821000001E-3</v>
      </c>
      <c r="V3079" s="1">
        <v>3.6083312349400001E-2</v>
      </c>
      <c r="W3079" s="1" t="s">
        <v>14413</v>
      </c>
      <c r="X3079" s="1" t="s">
        <v>14414</v>
      </c>
      <c r="Y3079" s="1">
        <v>0.14699999999999999</v>
      </c>
      <c r="Z3079" s="1">
        <f t="shared" si="96"/>
        <v>14.7</v>
      </c>
      <c r="AA3079" s="1">
        <f t="shared" si="97"/>
        <v>14.7</v>
      </c>
    </row>
    <row r="3080" spans="1:27" x14ac:dyDescent="0.3">
      <c r="A3080" s="1">
        <v>22470</v>
      </c>
      <c r="B3080" s="1" t="s">
        <v>11610</v>
      </c>
      <c r="C3080" s="1" t="s">
        <v>11611</v>
      </c>
      <c r="D3080" s="1">
        <v>8</v>
      </c>
      <c r="E3080" s="1" t="s">
        <v>47</v>
      </c>
      <c r="F3080" s="1">
        <v>43077215</v>
      </c>
      <c r="G3080" s="1">
        <v>43080441</v>
      </c>
      <c r="H3080" s="1">
        <v>43083117</v>
      </c>
      <c r="I3080" s="1">
        <v>43083180</v>
      </c>
      <c r="J3080" s="1">
        <v>43072180</v>
      </c>
      <c r="K3080" s="1">
        <v>43072307</v>
      </c>
      <c r="L3080" s="1">
        <v>43084709</v>
      </c>
      <c r="M3080" s="1">
        <v>43084881</v>
      </c>
      <c r="N3080" s="1">
        <v>22470</v>
      </c>
      <c r="O3080" s="11">
        <v>621634697</v>
      </c>
      <c r="P3080" s="1" t="s">
        <v>14415</v>
      </c>
      <c r="Q3080" s="11">
        <v>486505645</v>
      </c>
      <c r="R3080" s="1" t="s">
        <v>14416</v>
      </c>
      <c r="S3080" s="1">
        <v>3370</v>
      </c>
      <c r="T3080" s="1">
        <v>207</v>
      </c>
      <c r="U3080" s="8">
        <v>3.1451572950500001E-6</v>
      </c>
      <c r="V3080" s="1">
        <v>5.0472516530300005E-4</v>
      </c>
      <c r="W3080" s="1" t="s">
        <v>14417</v>
      </c>
      <c r="X3080" s="1" t="s">
        <v>14418</v>
      </c>
      <c r="Y3080" s="1">
        <v>0.14599999999999999</v>
      </c>
      <c r="Z3080" s="1">
        <f t="shared" si="96"/>
        <v>14.6</v>
      </c>
      <c r="AA3080" s="1">
        <f t="shared" si="97"/>
        <v>14.6</v>
      </c>
    </row>
    <row r="3081" spans="1:27" x14ac:dyDescent="0.3">
      <c r="A3081" s="1">
        <v>19091</v>
      </c>
      <c r="B3081" s="1" t="s">
        <v>14419</v>
      </c>
      <c r="C3081" s="1" t="s">
        <v>14420</v>
      </c>
      <c r="D3081" s="1">
        <v>1</v>
      </c>
      <c r="E3081" s="1" t="s">
        <v>47</v>
      </c>
      <c r="F3081" s="1">
        <v>27351152</v>
      </c>
      <c r="G3081" s="1">
        <v>27351336</v>
      </c>
      <c r="H3081" s="1">
        <v>27351455</v>
      </c>
      <c r="I3081" s="1">
        <v>27351555</v>
      </c>
      <c r="J3081" s="1">
        <v>27349971</v>
      </c>
      <c r="K3081" s="1">
        <v>27350485</v>
      </c>
      <c r="L3081" s="1">
        <v>27353282</v>
      </c>
      <c r="M3081" s="1">
        <v>27353488</v>
      </c>
      <c r="N3081" s="1">
        <v>19091</v>
      </c>
      <c r="O3081" s="1" t="s">
        <v>14421</v>
      </c>
      <c r="P3081" s="1" t="s">
        <v>14422</v>
      </c>
      <c r="Q3081" s="1" t="s">
        <v>14423</v>
      </c>
      <c r="R3081" s="1" t="s">
        <v>14424</v>
      </c>
      <c r="S3081" s="1">
        <v>328</v>
      </c>
      <c r="T3081" s="1">
        <v>244</v>
      </c>
      <c r="U3081" s="8">
        <v>3.2547636997200002E-5</v>
      </c>
      <c r="V3081" s="1">
        <v>2.70521435472E-3</v>
      </c>
      <c r="W3081" s="1" t="s">
        <v>14425</v>
      </c>
      <c r="X3081" s="1" t="s">
        <v>14426</v>
      </c>
      <c r="Y3081" s="1">
        <v>0.14599999999999999</v>
      </c>
      <c r="Z3081" s="1">
        <f t="shared" si="96"/>
        <v>14.6</v>
      </c>
      <c r="AA3081" s="1">
        <f t="shared" si="97"/>
        <v>14.6</v>
      </c>
    </row>
    <row r="3082" spans="1:27" x14ac:dyDescent="0.3">
      <c r="A3082" s="1">
        <v>1344</v>
      </c>
      <c r="B3082" s="1" t="s">
        <v>14427</v>
      </c>
      <c r="C3082" s="1" t="s">
        <v>14428</v>
      </c>
      <c r="D3082" s="1">
        <v>5</v>
      </c>
      <c r="E3082" s="1" t="s">
        <v>37</v>
      </c>
      <c r="F3082" s="1">
        <v>93881469</v>
      </c>
      <c r="G3082" s="1">
        <v>93881688</v>
      </c>
      <c r="H3082" s="1">
        <v>93958776</v>
      </c>
      <c r="I3082" s="1">
        <v>93958968</v>
      </c>
      <c r="J3082" s="1">
        <v>93824147</v>
      </c>
      <c r="K3082" s="1">
        <v>93824267</v>
      </c>
      <c r="L3082" s="1">
        <v>93964457</v>
      </c>
      <c r="M3082" s="1">
        <v>93964523</v>
      </c>
      <c r="N3082" s="1">
        <v>1344</v>
      </c>
      <c r="O3082" s="1" t="s">
        <v>14429</v>
      </c>
      <c r="P3082" s="1" t="s">
        <v>14430</v>
      </c>
      <c r="Q3082" s="1" t="s">
        <v>14431</v>
      </c>
      <c r="R3082" s="1" t="s">
        <v>14432</v>
      </c>
      <c r="S3082" s="1">
        <v>336</v>
      </c>
      <c r="T3082" s="1">
        <v>363</v>
      </c>
      <c r="U3082" s="8">
        <v>8.1798823551200005E-5</v>
      </c>
      <c r="V3082" s="1">
        <v>5.4870966460600001E-3</v>
      </c>
      <c r="W3082" s="1" t="s">
        <v>14433</v>
      </c>
      <c r="X3082" s="1" t="s">
        <v>14434</v>
      </c>
      <c r="Y3082" s="1">
        <v>0.14599999999999999</v>
      </c>
      <c r="Z3082" s="1">
        <f t="shared" si="96"/>
        <v>14.6</v>
      </c>
      <c r="AA3082" s="1">
        <f t="shared" si="97"/>
        <v>14.6</v>
      </c>
    </row>
    <row r="3083" spans="1:27" x14ac:dyDescent="0.3">
      <c r="A3083" s="1">
        <v>22266</v>
      </c>
      <c r="B3083" s="1" t="s">
        <v>14435</v>
      </c>
      <c r="C3083" s="1" t="s">
        <v>14436</v>
      </c>
      <c r="D3083" s="1">
        <v>11</v>
      </c>
      <c r="E3083" s="1" t="s">
        <v>47</v>
      </c>
      <c r="F3083" s="1">
        <v>124877936</v>
      </c>
      <c r="G3083" s="1">
        <v>124878131</v>
      </c>
      <c r="H3083" s="1">
        <v>124878300</v>
      </c>
      <c r="I3083" s="1">
        <v>124878436</v>
      </c>
      <c r="J3083" s="1">
        <v>124877518</v>
      </c>
      <c r="K3083" s="1">
        <v>124877752</v>
      </c>
      <c r="L3083" s="1">
        <v>124878583</v>
      </c>
      <c r="M3083" s="1">
        <v>124878796</v>
      </c>
      <c r="N3083" s="1">
        <v>22266</v>
      </c>
      <c r="O3083" s="1" t="s">
        <v>14437</v>
      </c>
      <c r="P3083" s="1" t="s">
        <v>14438</v>
      </c>
      <c r="Q3083" s="1" t="s">
        <v>1898</v>
      </c>
      <c r="R3083" s="1" t="s">
        <v>14439</v>
      </c>
      <c r="S3083" s="1">
        <v>339</v>
      </c>
      <c r="T3083" s="1">
        <v>280</v>
      </c>
      <c r="U3083" s="1">
        <v>7.2784756167000001E-4</v>
      </c>
      <c r="V3083" s="1">
        <v>2.3986888106700001E-2</v>
      </c>
      <c r="W3083" s="1" t="s">
        <v>14440</v>
      </c>
      <c r="X3083" s="1" t="s">
        <v>14441</v>
      </c>
      <c r="Y3083" s="1">
        <v>0.14599999999999999</v>
      </c>
      <c r="Z3083" s="1">
        <f t="shared" si="96"/>
        <v>14.6</v>
      </c>
      <c r="AA3083" s="1">
        <f t="shared" si="97"/>
        <v>14.6</v>
      </c>
    </row>
    <row r="3084" spans="1:27" x14ac:dyDescent="0.3">
      <c r="A3084" s="1">
        <v>11739</v>
      </c>
      <c r="B3084" s="1" t="s">
        <v>402</v>
      </c>
      <c r="C3084" s="1" t="s">
        <v>403</v>
      </c>
      <c r="D3084" s="1">
        <v>12</v>
      </c>
      <c r="E3084" s="1" t="s">
        <v>37</v>
      </c>
      <c r="F3084" s="1">
        <v>109567010</v>
      </c>
      <c r="G3084" s="1">
        <v>109567167</v>
      </c>
      <c r="H3084" s="1">
        <v>109568254</v>
      </c>
      <c r="I3084" s="1">
        <v>109568393</v>
      </c>
      <c r="J3084" s="1">
        <v>109565118</v>
      </c>
      <c r="K3084" s="1">
        <v>109565176</v>
      </c>
      <c r="L3084" s="1">
        <v>109568769</v>
      </c>
      <c r="M3084" s="1">
        <v>109568863</v>
      </c>
      <c r="N3084" s="1">
        <v>11739</v>
      </c>
      <c r="O3084" s="1" t="s">
        <v>595</v>
      </c>
      <c r="P3084" s="1" t="s">
        <v>1957</v>
      </c>
      <c r="Q3084" s="1" t="s">
        <v>14442</v>
      </c>
      <c r="R3084" s="1" t="s">
        <v>14443</v>
      </c>
      <c r="S3084" s="1">
        <v>283</v>
      </c>
      <c r="T3084" s="1">
        <v>301</v>
      </c>
      <c r="U3084" s="1">
        <v>1.19995538696E-3</v>
      </c>
      <c r="V3084" s="1">
        <v>3.3025685069599998E-2</v>
      </c>
      <c r="W3084" s="1" t="s">
        <v>14444</v>
      </c>
      <c r="X3084" s="1" t="s">
        <v>14445</v>
      </c>
      <c r="Y3084" s="1">
        <v>-0.14599999999999999</v>
      </c>
      <c r="Z3084" s="1">
        <f t="shared" si="96"/>
        <v>-14.6</v>
      </c>
      <c r="AA3084" s="1">
        <f t="shared" si="97"/>
        <v>14.6</v>
      </c>
    </row>
    <row r="3085" spans="1:27" x14ac:dyDescent="0.3">
      <c r="A3085" s="1">
        <v>8619</v>
      </c>
      <c r="B3085" s="1" t="s">
        <v>14446</v>
      </c>
      <c r="C3085" s="1" t="s">
        <v>14447</v>
      </c>
      <c r="D3085" s="1">
        <v>4</v>
      </c>
      <c r="E3085" s="1" t="s">
        <v>37</v>
      </c>
      <c r="F3085" s="1">
        <v>127939852</v>
      </c>
      <c r="G3085" s="1">
        <v>127939997</v>
      </c>
      <c r="H3085" s="1">
        <v>127942044</v>
      </c>
      <c r="I3085" s="1">
        <v>127942149</v>
      </c>
      <c r="J3085" s="1">
        <v>127938782</v>
      </c>
      <c r="K3085" s="1">
        <v>127938836</v>
      </c>
      <c r="L3085" s="1">
        <v>127943751</v>
      </c>
      <c r="M3085" s="1">
        <v>127943992</v>
      </c>
      <c r="N3085" s="1">
        <v>8619</v>
      </c>
      <c r="O3085" s="1" t="s">
        <v>66</v>
      </c>
      <c r="P3085" s="1" t="s">
        <v>13683</v>
      </c>
      <c r="Q3085" s="1" t="s">
        <v>722</v>
      </c>
      <c r="R3085" s="1" t="s">
        <v>1260</v>
      </c>
      <c r="S3085" s="1">
        <v>249</v>
      </c>
      <c r="T3085" s="1">
        <v>289</v>
      </c>
      <c r="U3085" s="1">
        <v>1.2982302581300001E-3</v>
      </c>
      <c r="V3085" s="1">
        <v>3.4991834166799997E-2</v>
      </c>
      <c r="W3085" s="1" t="s">
        <v>271</v>
      </c>
      <c r="X3085" s="1" t="s">
        <v>14448</v>
      </c>
      <c r="Y3085" s="1">
        <v>-0.14499999999999999</v>
      </c>
      <c r="Z3085" s="1">
        <f t="shared" si="96"/>
        <v>-14.499999999999998</v>
      </c>
      <c r="AA3085" s="1">
        <f t="shared" si="97"/>
        <v>14.499999999999998</v>
      </c>
    </row>
    <row r="3086" spans="1:27" x14ac:dyDescent="0.3">
      <c r="A3086" s="1">
        <v>1972</v>
      </c>
      <c r="B3086" s="1" t="s">
        <v>6821</v>
      </c>
      <c r="C3086" s="1" t="s">
        <v>6822</v>
      </c>
      <c r="D3086" s="1">
        <v>6</v>
      </c>
      <c r="E3086" s="1" t="s">
        <v>37</v>
      </c>
      <c r="F3086" s="1">
        <v>30741189</v>
      </c>
      <c r="G3086" s="1">
        <v>30741333</v>
      </c>
      <c r="H3086" s="1">
        <v>30742146</v>
      </c>
      <c r="I3086" s="1">
        <v>30742203</v>
      </c>
      <c r="J3086" s="1">
        <v>30740678</v>
      </c>
      <c r="K3086" s="1">
        <v>30740798</v>
      </c>
      <c r="L3086" s="1">
        <v>30742526</v>
      </c>
      <c r="M3086" s="1">
        <v>30742733</v>
      </c>
      <c r="N3086" s="1">
        <v>1972</v>
      </c>
      <c r="O3086" s="11">
        <v>248270170</v>
      </c>
      <c r="P3086" s="11">
        <v>393393321</v>
      </c>
      <c r="Q3086" s="1" t="s">
        <v>14449</v>
      </c>
      <c r="R3086" s="11">
        <v>421248354</v>
      </c>
      <c r="S3086" s="1">
        <v>201</v>
      </c>
      <c r="T3086" s="1">
        <v>288</v>
      </c>
      <c r="U3086" s="8">
        <v>8.2671093685200001E-5</v>
      </c>
      <c r="V3086" s="1">
        <v>5.5101736628099997E-3</v>
      </c>
      <c r="W3086" s="1" t="s">
        <v>14450</v>
      </c>
      <c r="X3086" s="1" t="s">
        <v>14451</v>
      </c>
      <c r="Y3086" s="1">
        <v>0.14399999999999999</v>
      </c>
      <c r="Z3086" s="1">
        <f t="shared" si="96"/>
        <v>14.399999999999999</v>
      </c>
      <c r="AA3086" s="1">
        <f t="shared" si="97"/>
        <v>14.399999999999999</v>
      </c>
    </row>
    <row r="3087" spans="1:27" x14ac:dyDescent="0.3">
      <c r="A3087" s="1">
        <v>8849</v>
      </c>
      <c r="B3087" s="1" t="s">
        <v>14452</v>
      </c>
      <c r="C3087" s="1" t="s">
        <v>14453</v>
      </c>
      <c r="D3087" s="1">
        <v>9</v>
      </c>
      <c r="E3087" s="1" t="s">
        <v>37</v>
      </c>
      <c r="F3087" s="1">
        <v>122148111</v>
      </c>
      <c r="G3087" s="1">
        <v>122148273</v>
      </c>
      <c r="H3087" s="1">
        <v>122152244</v>
      </c>
      <c r="I3087" s="1">
        <v>122152408</v>
      </c>
      <c r="J3087" s="1">
        <v>122144057</v>
      </c>
      <c r="K3087" s="1">
        <v>122144378</v>
      </c>
      <c r="L3087" s="1">
        <v>122159626</v>
      </c>
      <c r="M3087" s="1">
        <v>122159819</v>
      </c>
      <c r="N3087" s="1">
        <v>8849</v>
      </c>
      <c r="O3087" s="11">
        <v>532449261</v>
      </c>
      <c r="P3087" s="11">
        <v>690720634</v>
      </c>
      <c r="Q3087" s="11">
        <v>359161123</v>
      </c>
      <c r="R3087" s="11">
        <v>656635883</v>
      </c>
      <c r="S3087" s="1">
        <v>308</v>
      </c>
      <c r="T3087" s="1">
        <v>306</v>
      </c>
      <c r="U3087" s="1">
        <v>3.12020634836E-4</v>
      </c>
      <c r="V3087" s="1">
        <v>1.3849732944600001E-2</v>
      </c>
      <c r="W3087" s="1" t="s">
        <v>14454</v>
      </c>
      <c r="X3087" s="1" t="s">
        <v>14455</v>
      </c>
      <c r="Y3087" s="1">
        <v>0.14399999999999999</v>
      </c>
      <c r="Z3087" s="1">
        <f t="shared" si="96"/>
        <v>14.399999999999999</v>
      </c>
      <c r="AA3087" s="1">
        <f t="shared" si="97"/>
        <v>14.399999999999999</v>
      </c>
    </row>
    <row r="3088" spans="1:27" x14ac:dyDescent="0.3">
      <c r="A3088" s="1">
        <v>20141</v>
      </c>
      <c r="B3088" s="1" t="s">
        <v>14456</v>
      </c>
      <c r="C3088" s="1" t="s">
        <v>14457</v>
      </c>
      <c r="D3088" s="1">
        <v>2</v>
      </c>
      <c r="E3088" s="1" t="s">
        <v>47</v>
      </c>
      <c r="F3088" s="1">
        <v>202464808</v>
      </c>
      <c r="G3088" s="1">
        <v>202464979</v>
      </c>
      <c r="H3088" s="1">
        <v>202467518</v>
      </c>
      <c r="I3088" s="1">
        <v>202467689</v>
      </c>
      <c r="J3088" s="1">
        <v>202376935</v>
      </c>
      <c r="K3088" s="1">
        <v>202377550</v>
      </c>
      <c r="L3088" s="1">
        <v>202513718</v>
      </c>
      <c r="M3088" s="1">
        <v>202513829</v>
      </c>
      <c r="N3088" s="1">
        <v>20141</v>
      </c>
      <c r="O3088" s="1" t="s">
        <v>14458</v>
      </c>
      <c r="P3088" s="1" t="s">
        <v>14459</v>
      </c>
      <c r="Q3088" s="1" t="s">
        <v>14460</v>
      </c>
      <c r="R3088" s="11">
        <v>96119110</v>
      </c>
      <c r="S3088" s="1">
        <v>315</v>
      </c>
      <c r="T3088" s="1">
        <v>315</v>
      </c>
      <c r="U3088" s="1">
        <v>3.1435718669199999E-4</v>
      </c>
      <c r="V3088" s="1">
        <v>1.3869224754000001E-2</v>
      </c>
      <c r="W3088" s="1" t="s">
        <v>14461</v>
      </c>
      <c r="X3088" s="1" t="s">
        <v>14462</v>
      </c>
      <c r="Y3088" s="1">
        <v>0.14399999999999999</v>
      </c>
      <c r="Z3088" s="1">
        <f t="shared" si="96"/>
        <v>14.399999999999999</v>
      </c>
      <c r="AA3088" s="1">
        <f t="shared" si="97"/>
        <v>14.399999999999999</v>
      </c>
    </row>
    <row r="3089" spans="1:27" x14ac:dyDescent="0.3">
      <c r="A3089" s="1">
        <v>5418</v>
      </c>
      <c r="B3089" s="1" t="s">
        <v>13973</v>
      </c>
      <c r="C3089" s="1" t="s">
        <v>13974</v>
      </c>
      <c r="D3089" s="1" t="s">
        <v>147</v>
      </c>
      <c r="E3089" s="1" t="s">
        <v>37</v>
      </c>
      <c r="F3089" s="1">
        <v>48895351</v>
      </c>
      <c r="G3089" s="1">
        <v>48895501</v>
      </c>
      <c r="H3089" s="1">
        <v>48895994</v>
      </c>
      <c r="I3089" s="1">
        <v>48896144</v>
      </c>
      <c r="J3089" s="1">
        <v>48895037</v>
      </c>
      <c r="K3089" s="1">
        <v>48895101</v>
      </c>
      <c r="L3089" s="1">
        <v>48896758</v>
      </c>
      <c r="M3089" s="1">
        <v>48896858</v>
      </c>
      <c r="N3089" s="1">
        <v>5418</v>
      </c>
      <c r="O3089" s="1" t="s">
        <v>13975</v>
      </c>
      <c r="P3089" s="1" t="s">
        <v>14463</v>
      </c>
      <c r="Q3089" s="1" t="s">
        <v>13977</v>
      </c>
      <c r="R3089" s="1" t="s">
        <v>14464</v>
      </c>
      <c r="S3089" s="1">
        <v>294</v>
      </c>
      <c r="T3089" s="1">
        <v>294</v>
      </c>
      <c r="U3089" s="1">
        <v>1.6309787805000001E-3</v>
      </c>
      <c r="V3089" s="1">
        <v>4.1245463261699998E-2</v>
      </c>
      <c r="W3089" s="1" t="s">
        <v>14465</v>
      </c>
      <c r="X3089" s="1" t="s">
        <v>14466</v>
      </c>
      <c r="Y3089" s="1">
        <v>0.14399999999999999</v>
      </c>
      <c r="Z3089" s="1">
        <f t="shared" si="96"/>
        <v>14.399999999999999</v>
      </c>
      <c r="AA3089" s="1">
        <f t="shared" si="97"/>
        <v>14.399999999999999</v>
      </c>
    </row>
    <row r="3090" spans="1:27" x14ac:dyDescent="0.3">
      <c r="A3090" s="1">
        <v>9937</v>
      </c>
      <c r="B3090" s="1" t="s">
        <v>14467</v>
      </c>
      <c r="C3090" s="1" t="s">
        <v>14468</v>
      </c>
      <c r="D3090" s="1">
        <v>8</v>
      </c>
      <c r="E3090" s="1" t="s">
        <v>37</v>
      </c>
      <c r="F3090" s="1">
        <v>80002998</v>
      </c>
      <c r="G3090" s="1">
        <v>80003180</v>
      </c>
      <c r="H3090" s="1">
        <v>80038119</v>
      </c>
      <c r="I3090" s="1">
        <v>80038235</v>
      </c>
      <c r="J3090" s="1">
        <v>79918859</v>
      </c>
      <c r="K3090" s="1">
        <v>79919148</v>
      </c>
      <c r="L3090" s="1">
        <v>80042619</v>
      </c>
      <c r="M3090" s="1">
        <v>80042668</v>
      </c>
      <c r="N3090" s="1">
        <v>9937</v>
      </c>
      <c r="O3090" s="11">
        <v>308344367</v>
      </c>
      <c r="P3090" s="11">
        <v>273342243</v>
      </c>
      <c r="Q3090" s="11">
        <v>790587794</v>
      </c>
      <c r="R3090" s="11">
        <v>317277344</v>
      </c>
      <c r="S3090" s="1">
        <v>260</v>
      </c>
      <c r="T3090" s="1">
        <v>326</v>
      </c>
      <c r="U3090" s="8">
        <v>4.0633247877500001E-9</v>
      </c>
      <c r="V3090" s="8">
        <v>2.6490338038100001E-6</v>
      </c>
      <c r="W3090" s="1" t="s">
        <v>14469</v>
      </c>
      <c r="X3090" s="1" t="s">
        <v>14470</v>
      </c>
      <c r="Y3090" s="1">
        <v>-0.14299999999999999</v>
      </c>
      <c r="Z3090" s="1">
        <f t="shared" si="96"/>
        <v>-14.299999999999999</v>
      </c>
      <c r="AA3090" s="1">
        <f t="shared" si="97"/>
        <v>14.299999999999999</v>
      </c>
    </row>
    <row r="3091" spans="1:27" x14ac:dyDescent="0.3">
      <c r="A3091" s="1">
        <v>4139</v>
      </c>
      <c r="B3091" s="1" t="s">
        <v>14471</v>
      </c>
      <c r="C3091" s="1" t="s">
        <v>14472</v>
      </c>
      <c r="D3091" s="1">
        <v>17</v>
      </c>
      <c r="E3091" s="1" t="s">
        <v>47</v>
      </c>
      <c r="F3091" s="1">
        <v>81694814</v>
      </c>
      <c r="G3091" s="1">
        <v>81694853</v>
      </c>
      <c r="H3091" s="1">
        <v>81694923</v>
      </c>
      <c r="I3091" s="1">
        <v>81695067</v>
      </c>
      <c r="J3091" s="1">
        <v>81693869</v>
      </c>
      <c r="K3091" s="1">
        <v>81693965</v>
      </c>
      <c r="L3091" s="1">
        <v>81695163</v>
      </c>
      <c r="M3091" s="1">
        <v>81695223</v>
      </c>
      <c r="N3091" s="1">
        <v>4139</v>
      </c>
      <c r="O3091" s="1" t="s">
        <v>14473</v>
      </c>
      <c r="P3091" s="11">
        <v>187186137</v>
      </c>
      <c r="Q3091" s="1" t="s">
        <v>14474</v>
      </c>
      <c r="R3091" s="11">
        <v>200131222</v>
      </c>
      <c r="S3091" s="1">
        <v>183</v>
      </c>
      <c r="T3091" s="1">
        <v>288</v>
      </c>
      <c r="U3091" s="8">
        <v>6.0854451742199998E-6</v>
      </c>
      <c r="V3091" s="1">
        <v>8.4636371483099999E-4</v>
      </c>
      <c r="W3091" s="1" t="s">
        <v>14475</v>
      </c>
      <c r="X3091" s="1" t="s">
        <v>14476</v>
      </c>
      <c r="Y3091" s="1">
        <v>0.14299999999999999</v>
      </c>
      <c r="Z3091" s="1">
        <f t="shared" si="96"/>
        <v>14.299999999999999</v>
      </c>
      <c r="AA3091" s="1">
        <f t="shared" si="97"/>
        <v>14.299999999999999</v>
      </c>
    </row>
    <row r="3092" spans="1:27" x14ac:dyDescent="0.3">
      <c r="A3092" s="1">
        <v>14418</v>
      </c>
      <c r="B3092" s="1" t="s">
        <v>1584</v>
      </c>
      <c r="C3092" s="1" t="s">
        <v>1585</v>
      </c>
      <c r="D3092" s="1">
        <v>10</v>
      </c>
      <c r="E3092" s="1" t="s">
        <v>47</v>
      </c>
      <c r="F3092" s="1">
        <v>46932376</v>
      </c>
      <c r="G3092" s="1">
        <v>46932533</v>
      </c>
      <c r="H3092" s="1">
        <v>46940622</v>
      </c>
      <c r="I3092" s="1">
        <v>46940717</v>
      </c>
      <c r="J3092" s="1">
        <v>46911780</v>
      </c>
      <c r="K3092" s="1">
        <v>46911842</v>
      </c>
      <c r="L3092" s="1">
        <v>46943917</v>
      </c>
      <c r="M3092" s="1">
        <v>46944015</v>
      </c>
      <c r="N3092" s="1">
        <v>14418</v>
      </c>
      <c r="O3092" s="1" t="s">
        <v>195</v>
      </c>
      <c r="P3092" s="1" t="s">
        <v>14256</v>
      </c>
      <c r="Q3092" s="1" t="s">
        <v>161</v>
      </c>
      <c r="R3092" s="1" t="s">
        <v>14477</v>
      </c>
      <c r="S3092" s="1">
        <v>301</v>
      </c>
      <c r="T3092" s="1">
        <v>239</v>
      </c>
      <c r="U3092" s="1">
        <v>1.0729182158399999E-3</v>
      </c>
      <c r="V3092" s="1">
        <v>3.06619449573E-2</v>
      </c>
      <c r="W3092" s="1" t="s">
        <v>14478</v>
      </c>
      <c r="X3092" s="1" t="s">
        <v>4015</v>
      </c>
      <c r="Y3092" s="1">
        <v>0.14299999999999999</v>
      </c>
      <c r="Z3092" s="1">
        <f t="shared" si="96"/>
        <v>14.299999999999999</v>
      </c>
      <c r="AA3092" s="1">
        <f t="shared" si="97"/>
        <v>14.299999999999999</v>
      </c>
    </row>
    <row r="3093" spans="1:27" x14ac:dyDescent="0.3">
      <c r="A3093" s="1">
        <v>9517</v>
      </c>
      <c r="B3093" s="1" t="s">
        <v>5793</v>
      </c>
      <c r="C3093" s="1" t="s">
        <v>5794</v>
      </c>
      <c r="D3093" s="1">
        <v>12</v>
      </c>
      <c r="E3093" s="1" t="s">
        <v>47</v>
      </c>
      <c r="F3093" s="1">
        <v>70294070</v>
      </c>
      <c r="G3093" s="1">
        <v>70294294</v>
      </c>
      <c r="H3093" s="1">
        <v>70297758</v>
      </c>
      <c r="I3093" s="1">
        <v>70297879</v>
      </c>
      <c r="J3093" s="1">
        <v>70278131</v>
      </c>
      <c r="K3093" s="1">
        <v>70278274</v>
      </c>
      <c r="L3093" s="1">
        <v>70310894</v>
      </c>
      <c r="M3093" s="1">
        <v>70311017</v>
      </c>
      <c r="N3093" s="1">
        <v>9517</v>
      </c>
      <c r="O3093" s="1" t="s">
        <v>6292</v>
      </c>
      <c r="P3093" s="1" t="s">
        <v>595</v>
      </c>
      <c r="Q3093" s="1" t="s">
        <v>14479</v>
      </c>
      <c r="R3093" s="1" t="s">
        <v>55</v>
      </c>
      <c r="S3093" s="1">
        <v>368</v>
      </c>
      <c r="T3093" s="1">
        <v>265</v>
      </c>
      <c r="U3093" s="1">
        <v>1.8446349109500001E-3</v>
      </c>
      <c r="V3093" s="1">
        <v>4.4488755505500001E-2</v>
      </c>
      <c r="W3093" s="1" t="s">
        <v>14480</v>
      </c>
      <c r="X3093" s="1" t="s">
        <v>14481</v>
      </c>
      <c r="Y3093" s="1">
        <v>0.14299999999999999</v>
      </c>
      <c r="Z3093" s="1">
        <f t="shared" si="96"/>
        <v>14.299999999999999</v>
      </c>
      <c r="AA3093" s="1">
        <f t="shared" si="97"/>
        <v>14.299999999999999</v>
      </c>
    </row>
    <row r="3094" spans="1:27" x14ac:dyDescent="0.3">
      <c r="A3094" s="1">
        <v>22264</v>
      </c>
      <c r="B3094" s="1" t="s">
        <v>14435</v>
      </c>
      <c r="C3094" s="1" t="s">
        <v>14436</v>
      </c>
      <c r="D3094" s="1">
        <v>11</v>
      </c>
      <c r="E3094" s="1" t="s">
        <v>47</v>
      </c>
      <c r="F3094" s="1">
        <v>124877936</v>
      </c>
      <c r="G3094" s="1">
        <v>124878131</v>
      </c>
      <c r="H3094" s="1">
        <v>124878583</v>
      </c>
      <c r="I3094" s="1">
        <v>124878796</v>
      </c>
      <c r="J3094" s="1">
        <v>124877518</v>
      </c>
      <c r="K3094" s="1">
        <v>124877752</v>
      </c>
      <c r="L3094" s="1">
        <v>124879189</v>
      </c>
      <c r="M3094" s="1">
        <v>124879341</v>
      </c>
      <c r="N3094" s="1">
        <v>22264</v>
      </c>
      <c r="O3094" s="1" t="s">
        <v>14437</v>
      </c>
      <c r="P3094" s="1" t="s">
        <v>14482</v>
      </c>
      <c r="Q3094" s="1" t="s">
        <v>14483</v>
      </c>
      <c r="R3094" s="1" t="s">
        <v>14484</v>
      </c>
      <c r="S3094" s="1">
        <v>339</v>
      </c>
      <c r="T3094" s="1">
        <v>357</v>
      </c>
      <c r="U3094" s="1">
        <v>5.5920938962499998E-4</v>
      </c>
      <c r="V3094" s="1">
        <v>2.0056361968600001E-2</v>
      </c>
      <c r="W3094" s="1" t="s">
        <v>14485</v>
      </c>
      <c r="X3094" s="1" t="s">
        <v>14486</v>
      </c>
      <c r="Y3094" s="1">
        <v>0.14099999999999999</v>
      </c>
      <c r="Z3094" s="1">
        <f t="shared" si="96"/>
        <v>14.099999999999998</v>
      </c>
      <c r="AA3094" s="1">
        <f t="shared" si="97"/>
        <v>14.099999999999998</v>
      </c>
    </row>
    <row r="3095" spans="1:27" x14ac:dyDescent="0.3">
      <c r="A3095" s="1">
        <v>5759</v>
      </c>
      <c r="B3095" s="1" t="s">
        <v>6971</v>
      </c>
      <c r="C3095" s="1" t="s">
        <v>6972</v>
      </c>
      <c r="D3095" s="1">
        <v>2</v>
      </c>
      <c r="E3095" s="1" t="s">
        <v>47</v>
      </c>
      <c r="F3095" s="1">
        <v>240595933</v>
      </c>
      <c r="G3095" s="1">
        <v>240596152</v>
      </c>
      <c r="H3095" s="1">
        <v>240596318</v>
      </c>
      <c r="I3095" s="1">
        <v>240596521</v>
      </c>
      <c r="J3095" s="1">
        <v>240595023</v>
      </c>
      <c r="K3095" s="1">
        <v>240595304</v>
      </c>
      <c r="L3095" s="1">
        <v>240597887</v>
      </c>
      <c r="M3095" s="1">
        <v>240598087</v>
      </c>
      <c r="N3095" s="1">
        <v>5759</v>
      </c>
      <c r="O3095" s="1" t="s">
        <v>14487</v>
      </c>
      <c r="P3095" s="1" t="s">
        <v>14488</v>
      </c>
      <c r="Q3095" s="1" t="s">
        <v>14489</v>
      </c>
      <c r="R3095" s="1" t="s">
        <v>14490</v>
      </c>
      <c r="S3095" s="1">
        <v>363</v>
      </c>
      <c r="T3095" s="1">
        <v>347</v>
      </c>
      <c r="U3095" s="1">
        <v>2.18274479752E-3</v>
      </c>
      <c r="V3095" s="1">
        <v>4.9359873398700002E-2</v>
      </c>
      <c r="W3095" s="1" t="s">
        <v>14491</v>
      </c>
      <c r="X3095" s="1" t="s">
        <v>14492</v>
      </c>
      <c r="Y3095" s="1">
        <v>0.14099999999999999</v>
      </c>
      <c r="Z3095" s="1">
        <f t="shared" si="96"/>
        <v>14.099999999999998</v>
      </c>
      <c r="AA3095" s="1">
        <f t="shared" si="97"/>
        <v>14.099999999999998</v>
      </c>
    </row>
    <row r="3096" spans="1:27" x14ac:dyDescent="0.3">
      <c r="A3096" s="1">
        <v>1801</v>
      </c>
      <c r="B3096" s="1" t="s">
        <v>14493</v>
      </c>
      <c r="C3096" s="1" t="s">
        <v>14494</v>
      </c>
      <c r="D3096" s="1">
        <v>5</v>
      </c>
      <c r="E3096" s="1" t="s">
        <v>47</v>
      </c>
      <c r="F3096" s="1">
        <v>177607301</v>
      </c>
      <c r="G3096" s="1">
        <v>177607527</v>
      </c>
      <c r="H3096" s="1">
        <v>177608538</v>
      </c>
      <c r="I3096" s="1">
        <v>177608622</v>
      </c>
      <c r="J3096" s="1">
        <v>177604178</v>
      </c>
      <c r="K3096" s="1">
        <v>177604541</v>
      </c>
      <c r="L3096" s="1">
        <v>177608909</v>
      </c>
      <c r="M3096" s="1">
        <v>177609014</v>
      </c>
      <c r="N3096" s="1">
        <v>1801</v>
      </c>
      <c r="O3096" s="11">
        <v>111136111</v>
      </c>
      <c r="P3096" s="1" t="s">
        <v>14495</v>
      </c>
      <c r="Q3096" s="1" t="s">
        <v>14496</v>
      </c>
      <c r="R3096" s="1" t="s">
        <v>14497</v>
      </c>
      <c r="S3096" s="1">
        <v>370</v>
      </c>
      <c r="T3096" s="1">
        <v>228</v>
      </c>
      <c r="U3096" s="1">
        <v>3.5504332255200001E-4</v>
      </c>
      <c r="V3096" s="1">
        <v>1.5085364144800001E-2</v>
      </c>
      <c r="W3096" s="1" t="s">
        <v>14498</v>
      </c>
      <c r="X3096" s="1" t="s">
        <v>14499</v>
      </c>
      <c r="Y3096" s="1">
        <v>-0.14000000000000001</v>
      </c>
      <c r="Z3096" s="1">
        <f t="shared" si="96"/>
        <v>-14.000000000000002</v>
      </c>
      <c r="AA3096" s="1">
        <f t="shared" si="97"/>
        <v>14.000000000000002</v>
      </c>
    </row>
    <row r="3097" spans="1:27" x14ac:dyDescent="0.3">
      <c r="A3097" s="1">
        <v>9597</v>
      </c>
      <c r="B3097" s="1" t="s">
        <v>7545</v>
      </c>
      <c r="C3097" s="1" t="s">
        <v>7546</v>
      </c>
      <c r="D3097" s="1">
        <v>15</v>
      </c>
      <c r="E3097" s="1" t="s">
        <v>47</v>
      </c>
      <c r="F3097" s="1">
        <v>50481480</v>
      </c>
      <c r="G3097" s="1">
        <v>50482065</v>
      </c>
      <c r="H3097" s="1">
        <v>50484274</v>
      </c>
      <c r="I3097" s="1">
        <v>50484361</v>
      </c>
      <c r="J3097" s="1">
        <v>50477275</v>
      </c>
      <c r="K3097" s="1">
        <v>50477499</v>
      </c>
      <c r="L3097" s="1">
        <v>50489800</v>
      </c>
      <c r="M3097" s="1">
        <v>50489881</v>
      </c>
      <c r="N3097" s="1">
        <v>9597</v>
      </c>
      <c r="O3097" s="11">
        <v>217253279</v>
      </c>
      <c r="P3097" s="1" t="s">
        <v>14500</v>
      </c>
      <c r="Q3097" s="11">
        <v>305317462</v>
      </c>
      <c r="R3097" s="1" t="s">
        <v>14501</v>
      </c>
      <c r="S3097" s="1">
        <v>729</v>
      </c>
      <c r="T3097" s="1">
        <v>231</v>
      </c>
      <c r="U3097" s="8">
        <v>3.1314921929999999E-5</v>
      </c>
      <c r="V3097" s="1">
        <v>2.64993100811E-3</v>
      </c>
      <c r="W3097" s="1" t="s">
        <v>14502</v>
      </c>
      <c r="X3097" s="1" t="s">
        <v>14503</v>
      </c>
      <c r="Y3097" s="1">
        <v>-0.13900000000000001</v>
      </c>
      <c r="Z3097" s="1">
        <f t="shared" si="96"/>
        <v>-13.900000000000002</v>
      </c>
      <c r="AA3097" s="1">
        <f t="shared" si="97"/>
        <v>13.900000000000002</v>
      </c>
    </row>
    <row r="3098" spans="1:27" x14ac:dyDescent="0.3">
      <c r="A3098" s="1">
        <v>5472</v>
      </c>
      <c r="B3098" s="1" t="s">
        <v>13647</v>
      </c>
      <c r="C3098" s="1" t="s">
        <v>13648</v>
      </c>
      <c r="D3098" s="1">
        <v>17</v>
      </c>
      <c r="E3098" s="1" t="s">
        <v>47</v>
      </c>
      <c r="F3098" s="1">
        <v>28668532</v>
      </c>
      <c r="G3098" s="1">
        <v>28668630</v>
      </c>
      <c r="H3098" s="1">
        <v>28672756</v>
      </c>
      <c r="I3098" s="1">
        <v>28672858</v>
      </c>
      <c r="J3098" s="1">
        <v>28662197</v>
      </c>
      <c r="K3098" s="1">
        <v>28662342</v>
      </c>
      <c r="L3098" s="1">
        <v>28673370</v>
      </c>
      <c r="M3098" s="1">
        <v>28673510</v>
      </c>
      <c r="N3098" s="1">
        <v>5472</v>
      </c>
      <c r="O3098" s="1" t="s">
        <v>1260</v>
      </c>
      <c r="P3098" s="1" t="s">
        <v>13649</v>
      </c>
      <c r="Q3098" s="1" t="s">
        <v>38</v>
      </c>
      <c r="R3098" s="1" t="s">
        <v>13650</v>
      </c>
      <c r="S3098" s="1">
        <v>242</v>
      </c>
      <c r="T3098" s="1">
        <v>246</v>
      </c>
      <c r="U3098" s="1">
        <v>6.8337665974399996E-4</v>
      </c>
      <c r="V3098" s="1">
        <v>2.3043406797199999E-2</v>
      </c>
      <c r="W3098" s="1" t="s">
        <v>14504</v>
      </c>
      <c r="X3098" s="1" t="s">
        <v>41</v>
      </c>
      <c r="Y3098" s="1">
        <v>0.13900000000000001</v>
      </c>
      <c r="Z3098" s="1">
        <f t="shared" si="96"/>
        <v>13.900000000000002</v>
      </c>
      <c r="AA3098" s="1">
        <f t="shared" si="97"/>
        <v>13.900000000000002</v>
      </c>
    </row>
    <row r="3099" spans="1:27" x14ac:dyDescent="0.3">
      <c r="A3099" s="1">
        <v>4551</v>
      </c>
      <c r="B3099" s="1" t="s">
        <v>35</v>
      </c>
      <c r="C3099" s="1" t="s">
        <v>36</v>
      </c>
      <c r="D3099" s="1">
        <v>11</v>
      </c>
      <c r="E3099" s="1" t="s">
        <v>37</v>
      </c>
      <c r="F3099" s="1">
        <v>8474680</v>
      </c>
      <c r="G3099" s="1">
        <v>8474816</v>
      </c>
      <c r="H3099" s="1">
        <v>8480409</v>
      </c>
      <c r="I3099" s="1">
        <v>8480614</v>
      </c>
      <c r="J3099" s="1">
        <v>8464708</v>
      </c>
      <c r="K3099" s="1">
        <v>8464822</v>
      </c>
      <c r="L3099" s="1">
        <v>8594082</v>
      </c>
      <c r="M3099" s="1">
        <v>8594160</v>
      </c>
      <c r="N3099" s="1">
        <v>4551</v>
      </c>
      <c r="O3099" s="1" t="s">
        <v>14505</v>
      </c>
      <c r="P3099" s="1" t="s">
        <v>119</v>
      </c>
      <c r="Q3099" s="1" t="s">
        <v>3716</v>
      </c>
      <c r="R3099" s="1" t="s">
        <v>90</v>
      </c>
      <c r="S3099" s="1">
        <v>349</v>
      </c>
      <c r="T3099" s="1">
        <v>280</v>
      </c>
      <c r="U3099" s="1">
        <v>1.0712077914999999E-3</v>
      </c>
      <c r="V3099" s="1">
        <v>3.06550575395E-2</v>
      </c>
      <c r="W3099" s="1" t="s">
        <v>14506</v>
      </c>
      <c r="X3099" s="1" t="s">
        <v>14507</v>
      </c>
      <c r="Y3099" s="1">
        <v>-0.13900000000000001</v>
      </c>
      <c r="Z3099" s="1">
        <f t="shared" si="96"/>
        <v>-13.900000000000002</v>
      </c>
      <c r="AA3099" s="1">
        <f t="shared" si="97"/>
        <v>13.900000000000002</v>
      </c>
    </row>
    <row r="3100" spans="1:27" x14ac:dyDescent="0.3">
      <c r="A3100" s="1">
        <v>19780</v>
      </c>
      <c r="B3100" s="1" t="s">
        <v>14508</v>
      </c>
      <c r="C3100" s="1" t="s">
        <v>14509</v>
      </c>
      <c r="D3100" s="1">
        <v>9</v>
      </c>
      <c r="E3100" s="1" t="s">
        <v>47</v>
      </c>
      <c r="F3100" s="1">
        <v>127806972</v>
      </c>
      <c r="G3100" s="1">
        <v>127807087</v>
      </c>
      <c r="H3100" s="1">
        <v>127807208</v>
      </c>
      <c r="I3100" s="1">
        <v>127807286</v>
      </c>
      <c r="J3100" s="1">
        <v>127804635</v>
      </c>
      <c r="K3100" s="1">
        <v>127804700</v>
      </c>
      <c r="L3100" s="1">
        <v>127807420</v>
      </c>
      <c r="M3100" s="1">
        <v>127807482</v>
      </c>
      <c r="N3100" s="1">
        <v>19780</v>
      </c>
      <c r="O3100" s="11">
        <v>178198105</v>
      </c>
      <c r="P3100" s="11">
        <v>129126106</v>
      </c>
      <c r="Q3100" s="1" t="s">
        <v>14510</v>
      </c>
      <c r="R3100" s="11">
        <v>177104121</v>
      </c>
      <c r="S3100" s="1">
        <v>259</v>
      </c>
      <c r="T3100" s="1">
        <v>222</v>
      </c>
      <c r="U3100" s="1">
        <v>1.7353511715E-3</v>
      </c>
      <c r="V3100" s="1">
        <v>4.2843664070800001E-2</v>
      </c>
      <c r="W3100" s="1" t="s">
        <v>14511</v>
      </c>
      <c r="X3100" s="1" t="s">
        <v>14512</v>
      </c>
      <c r="Y3100" s="1">
        <v>0.13900000000000001</v>
      </c>
      <c r="Z3100" s="1">
        <f t="shared" si="96"/>
        <v>13.900000000000002</v>
      </c>
      <c r="AA3100" s="1">
        <f t="shared" si="97"/>
        <v>13.900000000000002</v>
      </c>
    </row>
    <row r="3101" spans="1:27" x14ac:dyDescent="0.3">
      <c r="A3101" s="1">
        <v>16042</v>
      </c>
      <c r="B3101" s="1" t="s">
        <v>4477</v>
      </c>
      <c r="C3101" s="1" t="s">
        <v>4478</v>
      </c>
      <c r="D3101" s="1">
        <v>16</v>
      </c>
      <c r="E3101" s="1" t="s">
        <v>47</v>
      </c>
      <c r="F3101" s="1">
        <v>3067983</v>
      </c>
      <c r="G3101" s="1">
        <v>3068010</v>
      </c>
      <c r="H3101" s="1">
        <v>3068179</v>
      </c>
      <c r="I3101" s="1">
        <v>3068239</v>
      </c>
      <c r="J3101" s="1">
        <v>3067553</v>
      </c>
      <c r="K3101" s="1">
        <v>3067613</v>
      </c>
      <c r="L3101" s="1">
        <v>3068989</v>
      </c>
      <c r="M3101" s="1">
        <v>3069667</v>
      </c>
      <c r="N3101" s="1">
        <v>16042</v>
      </c>
      <c r="O3101" s="1" t="s">
        <v>14513</v>
      </c>
      <c r="P3101" s="1" t="s">
        <v>14514</v>
      </c>
      <c r="Q3101" s="1" t="s">
        <v>14515</v>
      </c>
      <c r="R3101" s="1" t="s">
        <v>14516</v>
      </c>
      <c r="S3101" s="1">
        <v>171</v>
      </c>
      <c r="T3101" s="1">
        <v>204</v>
      </c>
      <c r="U3101" s="8">
        <v>2.9057037709499999E-5</v>
      </c>
      <c r="V3101" s="1">
        <v>2.5507042867900002E-3</v>
      </c>
      <c r="W3101" s="1" t="s">
        <v>14517</v>
      </c>
      <c r="X3101" s="1" t="s">
        <v>14518</v>
      </c>
      <c r="Y3101" s="1">
        <v>-0.13700000000000001</v>
      </c>
      <c r="Z3101" s="1">
        <f t="shared" si="96"/>
        <v>-13.700000000000001</v>
      </c>
      <c r="AA3101" s="1">
        <f t="shared" si="97"/>
        <v>13.700000000000001</v>
      </c>
    </row>
    <row r="3102" spans="1:27" x14ac:dyDescent="0.3">
      <c r="A3102" s="1">
        <v>6818</v>
      </c>
      <c r="B3102" s="1" t="s">
        <v>3070</v>
      </c>
      <c r="C3102" s="1" t="s">
        <v>3071</v>
      </c>
      <c r="D3102" s="1">
        <v>2</v>
      </c>
      <c r="E3102" s="1" t="s">
        <v>47</v>
      </c>
      <c r="F3102" s="1">
        <v>218679167</v>
      </c>
      <c r="G3102" s="1">
        <v>218679261</v>
      </c>
      <c r="H3102" s="1">
        <v>218679892</v>
      </c>
      <c r="I3102" s="1">
        <v>218679943</v>
      </c>
      <c r="J3102" s="1">
        <v>218676028</v>
      </c>
      <c r="K3102" s="1">
        <v>218676278</v>
      </c>
      <c r="L3102" s="1">
        <v>218680602</v>
      </c>
      <c r="M3102" s="1">
        <v>218680702</v>
      </c>
      <c r="N3102" s="1">
        <v>6818</v>
      </c>
      <c r="O3102" s="1" t="s">
        <v>14519</v>
      </c>
      <c r="P3102" s="1" t="s">
        <v>722</v>
      </c>
      <c r="Q3102" s="1" t="s">
        <v>4423</v>
      </c>
      <c r="R3102" s="1" t="s">
        <v>38</v>
      </c>
      <c r="S3102" s="1">
        <v>238</v>
      </c>
      <c r="T3102" s="1">
        <v>195</v>
      </c>
      <c r="U3102" s="8">
        <v>5.6657764131599999E-5</v>
      </c>
      <c r="V3102" s="1">
        <v>4.2403678127400004E-3</v>
      </c>
      <c r="W3102" s="1" t="s">
        <v>14520</v>
      </c>
      <c r="X3102" s="1" t="s">
        <v>42</v>
      </c>
      <c r="Y3102" s="1">
        <v>-0.13700000000000001</v>
      </c>
      <c r="Z3102" s="1">
        <f t="shared" si="96"/>
        <v>-13.700000000000001</v>
      </c>
      <c r="AA3102" s="1">
        <f t="shared" si="97"/>
        <v>13.700000000000001</v>
      </c>
    </row>
    <row r="3103" spans="1:27" x14ac:dyDescent="0.3">
      <c r="A3103" s="1">
        <v>14856</v>
      </c>
      <c r="B3103" s="1" t="s">
        <v>193</v>
      </c>
      <c r="C3103" s="1" t="s">
        <v>194</v>
      </c>
      <c r="D3103" s="1">
        <v>11</v>
      </c>
      <c r="E3103" s="1" t="s">
        <v>47</v>
      </c>
      <c r="F3103" s="1">
        <v>3811249</v>
      </c>
      <c r="G3103" s="1">
        <v>3811424</v>
      </c>
      <c r="H3103" s="1">
        <v>3823882</v>
      </c>
      <c r="I3103" s="1">
        <v>3824097</v>
      </c>
      <c r="J3103" s="1">
        <v>3808293</v>
      </c>
      <c r="K3103" s="1">
        <v>3808315</v>
      </c>
      <c r="L3103" s="1">
        <v>3824269</v>
      </c>
      <c r="M3103" s="1">
        <v>3824376</v>
      </c>
      <c r="N3103" s="1">
        <v>14856</v>
      </c>
      <c r="O3103" s="1" t="s">
        <v>14521</v>
      </c>
      <c r="P3103" s="1" t="s">
        <v>14522</v>
      </c>
      <c r="Q3103" s="1" t="s">
        <v>14523</v>
      </c>
      <c r="R3103" s="11">
        <v>211154185</v>
      </c>
      <c r="S3103" s="1">
        <v>319</v>
      </c>
      <c r="T3103" s="1">
        <v>359</v>
      </c>
      <c r="U3103" s="1">
        <v>3.7892864928699998E-4</v>
      </c>
      <c r="V3103" s="1">
        <v>1.5937922341599998E-2</v>
      </c>
      <c r="W3103" s="1" t="s">
        <v>14524</v>
      </c>
      <c r="X3103" s="1" t="s">
        <v>14525</v>
      </c>
      <c r="Y3103" s="1">
        <v>0.13700000000000001</v>
      </c>
      <c r="Z3103" s="1">
        <f t="shared" si="96"/>
        <v>13.700000000000001</v>
      </c>
      <c r="AA3103" s="1">
        <f t="shared" si="97"/>
        <v>13.700000000000001</v>
      </c>
    </row>
    <row r="3104" spans="1:27" x14ac:dyDescent="0.3">
      <c r="A3104" s="1">
        <v>8850</v>
      </c>
      <c r="B3104" s="1" t="s">
        <v>14452</v>
      </c>
      <c r="C3104" s="1" t="s">
        <v>14453</v>
      </c>
      <c r="D3104" s="1">
        <v>9</v>
      </c>
      <c r="E3104" s="1" t="s">
        <v>37</v>
      </c>
      <c r="F3104" s="1">
        <v>122148111</v>
      </c>
      <c r="G3104" s="1">
        <v>122148277</v>
      </c>
      <c r="H3104" s="1">
        <v>122152244</v>
      </c>
      <c r="I3104" s="1">
        <v>122152408</v>
      </c>
      <c r="J3104" s="1">
        <v>122144057</v>
      </c>
      <c r="K3104" s="1">
        <v>122144378</v>
      </c>
      <c r="L3104" s="1">
        <v>122159626</v>
      </c>
      <c r="M3104" s="1">
        <v>122159819</v>
      </c>
      <c r="N3104" s="1">
        <v>8850</v>
      </c>
      <c r="O3104" s="11">
        <v>532449261</v>
      </c>
      <c r="P3104" s="11">
        <v>736790681</v>
      </c>
      <c r="Q3104" s="11">
        <v>359161123</v>
      </c>
      <c r="R3104" s="11">
        <v>695671918</v>
      </c>
      <c r="S3104" s="1">
        <v>308</v>
      </c>
      <c r="T3104" s="1">
        <v>310</v>
      </c>
      <c r="U3104" s="1">
        <v>3.5889054932000002E-4</v>
      </c>
      <c r="V3104" s="1">
        <v>1.5217834634E-2</v>
      </c>
      <c r="W3104" s="1" t="s">
        <v>14526</v>
      </c>
      <c r="X3104" s="1" t="s">
        <v>14527</v>
      </c>
      <c r="Y3104" s="1">
        <v>0.13600000000000001</v>
      </c>
      <c r="Z3104" s="1">
        <f t="shared" si="96"/>
        <v>13.600000000000001</v>
      </c>
      <c r="AA3104" s="1">
        <f t="shared" si="97"/>
        <v>13.600000000000001</v>
      </c>
    </row>
    <row r="3105" spans="1:27" x14ac:dyDescent="0.3">
      <c r="A3105" s="1">
        <v>16072</v>
      </c>
      <c r="B3105" s="1" t="s">
        <v>14528</v>
      </c>
      <c r="C3105" s="1" t="s">
        <v>14529</v>
      </c>
      <c r="D3105" s="1">
        <v>6</v>
      </c>
      <c r="E3105" s="1" t="s">
        <v>47</v>
      </c>
      <c r="F3105" s="1">
        <v>170348150</v>
      </c>
      <c r="G3105" s="1">
        <v>170348323</v>
      </c>
      <c r="H3105" s="1">
        <v>170358225</v>
      </c>
      <c r="I3105" s="1">
        <v>170358420</v>
      </c>
      <c r="J3105" s="1">
        <v>170330448</v>
      </c>
      <c r="K3105" s="1">
        <v>170330550</v>
      </c>
      <c r="L3105" s="1">
        <v>170388286</v>
      </c>
      <c r="M3105" s="1">
        <v>170388493</v>
      </c>
      <c r="N3105" s="1">
        <v>16072</v>
      </c>
      <c r="O3105" s="1" t="s">
        <v>14530</v>
      </c>
      <c r="P3105" s="1" t="s">
        <v>14531</v>
      </c>
      <c r="Q3105" s="1" t="s">
        <v>14532</v>
      </c>
      <c r="R3105" s="1" t="s">
        <v>463</v>
      </c>
      <c r="S3105" s="1">
        <v>317</v>
      </c>
      <c r="T3105" s="1">
        <v>339</v>
      </c>
      <c r="U3105" s="1">
        <v>1.6217053441499999E-3</v>
      </c>
      <c r="V3105" s="1">
        <v>4.11758886463E-2</v>
      </c>
      <c r="W3105" s="1" t="s">
        <v>14533</v>
      </c>
      <c r="X3105" s="1" t="s">
        <v>14534</v>
      </c>
      <c r="Y3105" s="1">
        <v>-0.13600000000000001</v>
      </c>
      <c r="Z3105" s="1">
        <f t="shared" si="96"/>
        <v>-13.600000000000001</v>
      </c>
      <c r="AA3105" s="1">
        <f t="shared" si="97"/>
        <v>13.600000000000001</v>
      </c>
    </row>
    <row r="3106" spans="1:27" x14ac:dyDescent="0.3">
      <c r="A3106" s="1">
        <v>162</v>
      </c>
      <c r="B3106" s="1" t="s">
        <v>11305</v>
      </c>
      <c r="C3106" s="1" t="s">
        <v>11306</v>
      </c>
      <c r="D3106" s="1">
        <v>3</v>
      </c>
      <c r="E3106" s="1" t="s">
        <v>47</v>
      </c>
      <c r="F3106" s="1">
        <v>48924717</v>
      </c>
      <c r="G3106" s="1">
        <v>48924839</v>
      </c>
      <c r="H3106" s="1">
        <v>48945135</v>
      </c>
      <c r="I3106" s="1">
        <v>48945181</v>
      </c>
      <c r="J3106" s="1">
        <v>48922747</v>
      </c>
      <c r="K3106" s="1">
        <v>48922811</v>
      </c>
      <c r="L3106" s="1">
        <v>48961611</v>
      </c>
      <c r="M3106" s="1">
        <v>48961679</v>
      </c>
      <c r="N3106" s="1">
        <v>162</v>
      </c>
      <c r="O3106" s="1" t="s">
        <v>14535</v>
      </c>
      <c r="P3106" s="1" t="s">
        <v>14536</v>
      </c>
      <c r="Q3106" s="1" t="s">
        <v>14537</v>
      </c>
      <c r="R3106" s="1" t="s">
        <v>14538</v>
      </c>
      <c r="S3106" s="1">
        <v>266</v>
      </c>
      <c r="T3106" s="1">
        <v>190</v>
      </c>
      <c r="U3106" s="1">
        <v>1.7397001495799999E-3</v>
      </c>
      <c r="V3106" s="1">
        <v>4.29002653907E-2</v>
      </c>
      <c r="W3106" s="1" t="s">
        <v>14539</v>
      </c>
      <c r="X3106" s="1" t="s">
        <v>14540</v>
      </c>
      <c r="Y3106" s="1">
        <v>0.13600000000000001</v>
      </c>
      <c r="Z3106" s="1">
        <f t="shared" si="96"/>
        <v>13.600000000000001</v>
      </c>
      <c r="AA3106" s="1">
        <f t="shared" si="97"/>
        <v>13.600000000000001</v>
      </c>
    </row>
    <row r="3107" spans="1:27" x14ac:dyDescent="0.3">
      <c r="A3107" s="1">
        <v>6053</v>
      </c>
      <c r="B3107" s="1" t="s">
        <v>7804</v>
      </c>
      <c r="C3107" s="1" t="s">
        <v>7805</v>
      </c>
      <c r="D3107" s="1">
        <v>8</v>
      </c>
      <c r="E3107" s="1" t="s">
        <v>47</v>
      </c>
      <c r="F3107" s="1">
        <v>17940041</v>
      </c>
      <c r="G3107" s="1">
        <v>17940158</v>
      </c>
      <c r="H3107" s="1">
        <v>17941646</v>
      </c>
      <c r="I3107" s="1">
        <v>17941835</v>
      </c>
      <c r="J3107" s="1">
        <v>17939690</v>
      </c>
      <c r="K3107" s="1">
        <v>17939861</v>
      </c>
      <c r="L3107" s="1">
        <v>17947185</v>
      </c>
      <c r="M3107" s="1">
        <v>17947363</v>
      </c>
      <c r="N3107" s="1">
        <v>6053</v>
      </c>
      <c r="O3107" s="1" t="s">
        <v>14541</v>
      </c>
      <c r="P3107" s="1" t="s">
        <v>140</v>
      </c>
      <c r="Q3107" s="1" t="s">
        <v>14542</v>
      </c>
      <c r="R3107" s="1" t="s">
        <v>6306</v>
      </c>
      <c r="S3107" s="1">
        <v>261</v>
      </c>
      <c r="T3107" s="1">
        <v>333</v>
      </c>
      <c r="U3107" s="8">
        <v>6.5006899967500002E-6</v>
      </c>
      <c r="V3107" s="1">
        <v>8.9221970205399998E-4</v>
      </c>
      <c r="W3107" s="1" t="s">
        <v>14543</v>
      </c>
      <c r="X3107" s="1" t="s">
        <v>14544</v>
      </c>
      <c r="Y3107" s="1">
        <v>0.13500000000000001</v>
      </c>
      <c r="Z3107" s="1">
        <f t="shared" si="96"/>
        <v>13.5</v>
      </c>
      <c r="AA3107" s="1">
        <f t="shared" si="97"/>
        <v>13.5</v>
      </c>
    </row>
    <row r="3108" spans="1:27" x14ac:dyDescent="0.3">
      <c r="A3108" s="1">
        <v>3507</v>
      </c>
      <c r="B3108" s="1" t="s">
        <v>14545</v>
      </c>
      <c r="C3108" s="1" t="s">
        <v>14546</v>
      </c>
      <c r="D3108" s="1">
        <v>10</v>
      </c>
      <c r="E3108" s="1" t="s">
        <v>47</v>
      </c>
      <c r="F3108" s="1">
        <v>133399528</v>
      </c>
      <c r="G3108" s="1">
        <v>133399653</v>
      </c>
      <c r="H3108" s="1">
        <v>133401528</v>
      </c>
      <c r="I3108" s="1">
        <v>133401590</v>
      </c>
      <c r="J3108" s="1">
        <v>133399169</v>
      </c>
      <c r="K3108" s="1">
        <v>133399226</v>
      </c>
      <c r="L3108" s="1">
        <v>133402148</v>
      </c>
      <c r="M3108" s="1">
        <v>133402245</v>
      </c>
      <c r="N3108" s="1">
        <v>3507</v>
      </c>
      <c r="O3108" s="11">
        <v>155148137</v>
      </c>
      <c r="P3108" s="1" t="s">
        <v>14547</v>
      </c>
      <c r="Q3108" s="11">
        <v>103121120</v>
      </c>
      <c r="R3108" s="1" t="s">
        <v>14548</v>
      </c>
      <c r="S3108" s="1">
        <v>269</v>
      </c>
      <c r="T3108" s="1">
        <v>206</v>
      </c>
      <c r="U3108" s="1">
        <v>1.11658902392E-4</v>
      </c>
      <c r="V3108" s="1">
        <v>6.6389553072599998E-3</v>
      </c>
      <c r="W3108" s="1" t="s">
        <v>14549</v>
      </c>
      <c r="X3108" s="1" t="s">
        <v>14550</v>
      </c>
      <c r="Y3108" s="1">
        <v>-0.13500000000000001</v>
      </c>
      <c r="Z3108" s="1">
        <f t="shared" si="96"/>
        <v>-13.5</v>
      </c>
      <c r="AA3108" s="1">
        <f t="shared" si="97"/>
        <v>13.5</v>
      </c>
    </row>
    <row r="3109" spans="1:27" x14ac:dyDescent="0.3">
      <c r="A3109" s="1">
        <v>22294</v>
      </c>
      <c r="B3109" s="1" t="s">
        <v>14551</v>
      </c>
      <c r="C3109" s="1" t="s">
        <v>14552</v>
      </c>
      <c r="D3109" s="1">
        <v>3</v>
      </c>
      <c r="E3109" s="1" t="s">
        <v>47</v>
      </c>
      <c r="F3109" s="1">
        <v>53858348</v>
      </c>
      <c r="G3109" s="1">
        <v>53858435</v>
      </c>
      <c r="H3109" s="1">
        <v>53858570</v>
      </c>
      <c r="I3109" s="1">
        <v>53858610</v>
      </c>
      <c r="J3109" s="1">
        <v>53857615</v>
      </c>
      <c r="K3109" s="1">
        <v>53857690</v>
      </c>
      <c r="L3109" s="1">
        <v>53858718</v>
      </c>
      <c r="M3109" s="1">
        <v>53858818</v>
      </c>
      <c r="N3109" s="1">
        <v>22294</v>
      </c>
      <c r="O3109" s="1" t="s">
        <v>2104</v>
      </c>
      <c r="P3109" s="1" t="s">
        <v>927</v>
      </c>
      <c r="Q3109" s="1" t="s">
        <v>219</v>
      </c>
      <c r="R3109" s="1" t="s">
        <v>75</v>
      </c>
      <c r="S3109" s="1">
        <v>231</v>
      </c>
      <c r="T3109" s="1">
        <v>184</v>
      </c>
      <c r="U3109" s="1">
        <v>2.9959277257E-4</v>
      </c>
      <c r="V3109" s="1">
        <v>1.3463377783900001E-2</v>
      </c>
      <c r="W3109" s="1" t="s">
        <v>14553</v>
      </c>
      <c r="X3109" s="1" t="s">
        <v>2047</v>
      </c>
      <c r="Y3109" s="1">
        <v>-0.13500000000000001</v>
      </c>
      <c r="Z3109" s="1">
        <f t="shared" si="96"/>
        <v>-13.5</v>
      </c>
      <c r="AA3109" s="1">
        <f t="shared" si="97"/>
        <v>13.5</v>
      </c>
    </row>
    <row r="3110" spans="1:27" x14ac:dyDescent="0.3">
      <c r="A3110" s="1">
        <v>22265</v>
      </c>
      <c r="B3110" s="1" t="s">
        <v>14435</v>
      </c>
      <c r="C3110" s="1" t="s">
        <v>14436</v>
      </c>
      <c r="D3110" s="1">
        <v>11</v>
      </c>
      <c r="E3110" s="1" t="s">
        <v>47</v>
      </c>
      <c r="F3110" s="1">
        <v>124877936</v>
      </c>
      <c r="G3110" s="1">
        <v>124878131</v>
      </c>
      <c r="H3110" s="1">
        <v>124878297</v>
      </c>
      <c r="I3110" s="1">
        <v>124878436</v>
      </c>
      <c r="J3110" s="1">
        <v>124877518</v>
      </c>
      <c r="K3110" s="1">
        <v>124877752</v>
      </c>
      <c r="L3110" s="1">
        <v>124878583</v>
      </c>
      <c r="M3110" s="1">
        <v>124878796</v>
      </c>
      <c r="N3110" s="1">
        <v>22265</v>
      </c>
      <c r="O3110" s="1" t="s">
        <v>14437</v>
      </c>
      <c r="P3110" s="1" t="s">
        <v>14554</v>
      </c>
      <c r="Q3110" s="1" t="s">
        <v>1898</v>
      </c>
      <c r="R3110" s="1" t="s">
        <v>14555</v>
      </c>
      <c r="S3110" s="1">
        <v>339</v>
      </c>
      <c r="T3110" s="1">
        <v>283</v>
      </c>
      <c r="U3110" s="1">
        <v>5.1092197746599997E-4</v>
      </c>
      <c r="V3110" s="1">
        <v>1.9068402054999999E-2</v>
      </c>
      <c r="W3110" s="1" t="s">
        <v>14556</v>
      </c>
      <c r="X3110" s="1" t="s">
        <v>14557</v>
      </c>
      <c r="Y3110" s="1">
        <v>0.13500000000000001</v>
      </c>
      <c r="Z3110" s="1">
        <f t="shared" si="96"/>
        <v>13.5</v>
      </c>
      <c r="AA3110" s="1">
        <f t="shared" si="97"/>
        <v>13.5</v>
      </c>
    </row>
    <row r="3111" spans="1:27" x14ac:dyDescent="0.3">
      <c r="A3111" s="1">
        <v>17262</v>
      </c>
      <c r="B3111" s="1" t="s">
        <v>491</v>
      </c>
      <c r="C3111" s="1" t="s">
        <v>492</v>
      </c>
      <c r="D3111" s="1">
        <v>9</v>
      </c>
      <c r="E3111" s="1" t="s">
        <v>37</v>
      </c>
      <c r="F3111" s="1">
        <v>129015739</v>
      </c>
      <c r="G3111" s="1">
        <v>129015864</v>
      </c>
      <c r="H3111" s="1">
        <v>129018608</v>
      </c>
      <c r="I3111" s="1">
        <v>129018727</v>
      </c>
      <c r="J3111" s="1">
        <v>129014770</v>
      </c>
      <c r="K3111" s="1">
        <v>129014904</v>
      </c>
      <c r="L3111" s="1">
        <v>129021090</v>
      </c>
      <c r="M3111" s="1">
        <v>129021219</v>
      </c>
      <c r="N3111" s="1">
        <v>17262</v>
      </c>
      <c r="O3111" s="1" t="s">
        <v>232</v>
      </c>
      <c r="P3111" s="1" t="s">
        <v>3891</v>
      </c>
      <c r="Q3111" s="1" t="s">
        <v>140</v>
      </c>
      <c r="R3111" s="1" t="s">
        <v>4415</v>
      </c>
      <c r="S3111" s="1">
        <v>263</v>
      </c>
      <c r="T3111" s="1">
        <v>269</v>
      </c>
      <c r="U3111" s="1">
        <v>5.5274149622399997E-4</v>
      </c>
      <c r="V3111" s="1">
        <v>2.00527193268E-2</v>
      </c>
      <c r="W3111" s="1" t="s">
        <v>14558</v>
      </c>
      <c r="X3111" s="1" t="s">
        <v>13524</v>
      </c>
      <c r="Y3111" s="1">
        <v>0.13500000000000001</v>
      </c>
      <c r="Z3111" s="1">
        <f t="shared" si="96"/>
        <v>13.5</v>
      </c>
      <c r="AA3111" s="1">
        <f t="shared" si="97"/>
        <v>13.5</v>
      </c>
    </row>
    <row r="3112" spans="1:27" x14ac:dyDescent="0.3">
      <c r="A3112" s="1">
        <v>16213</v>
      </c>
      <c r="B3112" s="1" t="s">
        <v>14559</v>
      </c>
      <c r="C3112" s="1" t="s">
        <v>14560</v>
      </c>
      <c r="D3112" s="1">
        <v>12</v>
      </c>
      <c r="E3112" s="1" t="s">
        <v>37</v>
      </c>
      <c r="F3112" s="1">
        <v>56432368</v>
      </c>
      <c r="G3112" s="1">
        <v>56432524</v>
      </c>
      <c r="H3112" s="1">
        <v>56433025</v>
      </c>
      <c r="I3112" s="1">
        <v>56433127</v>
      </c>
      <c r="J3112" s="1">
        <v>56431470</v>
      </c>
      <c r="K3112" s="1">
        <v>56431604</v>
      </c>
      <c r="L3112" s="1">
        <v>56433380</v>
      </c>
      <c r="M3112" s="1">
        <v>56433443</v>
      </c>
      <c r="N3112" s="1">
        <v>16213</v>
      </c>
      <c r="O3112" s="11">
        <v>151146154</v>
      </c>
      <c r="P3112" s="11">
        <v>232261168</v>
      </c>
      <c r="Q3112" s="11">
        <v>110119126</v>
      </c>
      <c r="R3112" s="1" t="s">
        <v>14561</v>
      </c>
      <c r="S3112" s="1">
        <v>246</v>
      </c>
      <c r="T3112" s="1">
        <v>300</v>
      </c>
      <c r="U3112" s="1">
        <v>1.6712833164600001E-3</v>
      </c>
      <c r="V3112" s="1">
        <v>4.1806130153500001E-2</v>
      </c>
      <c r="W3112" s="1" t="s">
        <v>14562</v>
      </c>
      <c r="X3112" s="1" t="s">
        <v>14563</v>
      </c>
      <c r="Y3112" s="1">
        <v>-0.13500000000000001</v>
      </c>
      <c r="Z3112" s="1">
        <f t="shared" si="96"/>
        <v>-13.5</v>
      </c>
      <c r="AA3112" s="1">
        <f t="shared" si="97"/>
        <v>13.5</v>
      </c>
    </row>
    <row r="3113" spans="1:27" x14ac:dyDescent="0.3">
      <c r="A3113" s="1">
        <v>9933</v>
      </c>
      <c r="B3113" s="1" t="s">
        <v>14467</v>
      </c>
      <c r="C3113" s="1" t="s">
        <v>14468</v>
      </c>
      <c r="D3113" s="1">
        <v>8</v>
      </c>
      <c r="E3113" s="1" t="s">
        <v>37</v>
      </c>
      <c r="F3113" s="1">
        <v>80002998</v>
      </c>
      <c r="G3113" s="1">
        <v>80003120</v>
      </c>
      <c r="H3113" s="1">
        <v>80038119</v>
      </c>
      <c r="I3113" s="1">
        <v>80038235</v>
      </c>
      <c r="J3113" s="1">
        <v>79918859</v>
      </c>
      <c r="K3113" s="1">
        <v>79919148</v>
      </c>
      <c r="L3113" s="1">
        <v>80042619</v>
      </c>
      <c r="M3113" s="1">
        <v>80042668</v>
      </c>
      <c r="N3113" s="1">
        <v>9933</v>
      </c>
      <c r="O3113" s="11">
        <v>308344367</v>
      </c>
      <c r="P3113" s="11">
        <v>157205135</v>
      </c>
      <c r="Q3113" s="11">
        <v>790587794</v>
      </c>
      <c r="R3113" s="11">
        <v>202129184</v>
      </c>
      <c r="S3113" s="1">
        <v>260</v>
      </c>
      <c r="T3113" s="1">
        <v>266</v>
      </c>
      <c r="U3113" s="8">
        <v>4.2969188207600001E-9</v>
      </c>
      <c r="V3113" s="8">
        <v>2.7164339526900001E-6</v>
      </c>
      <c r="W3113" s="1" t="s">
        <v>14564</v>
      </c>
      <c r="X3113" s="1" t="s">
        <v>14565</v>
      </c>
      <c r="Y3113" s="1">
        <v>-0.13400000000000001</v>
      </c>
      <c r="Z3113" s="1">
        <f t="shared" si="96"/>
        <v>-13.4</v>
      </c>
      <c r="AA3113" s="1">
        <f t="shared" si="97"/>
        <v>13.4</v>
      </c>
    </row>
    <row r="3114" spans="1:27" x14ac:dyDescent="0.3">
      <c r="A3114" s="1">
        <v>10795</v>
      </c>
      <c r="B3114" s="1" t="s">
        <v>12684</v>
      </c>
      <c r="C3114" s="1" t="s">
        <v>12685</v>
      </c>
      <c r="D3114" s="1">
        <v>9</v>
      </c>
      <c r="E3114" s="1" t="s">
        <v>47</v>
      </c>
      <c r="F3114" s="1">
        <v>100243558</v>
      </c>
      <c r="G3114" s="1">
        <v>100243678</v>
      </c>
      <c r="H3114" s="1">
        <v>100246604</v>
      </c>
      <c r="I3114" s="1">
        <v>100246787</v>
      </c>
      <c r="J3114" s="1">
        <v>100242569</v>
      </c>
      <c r="K3114" s="1">
        <v>100242679</v>
      </c>
      <c r="L3114" s="1">
        <v>100252282</v>
      </c>
      <c r="M3114" s="1">
        <v>100252438</v>
      </c>
      <c r="N3114" s="1">
        <v>10795</v>
      </c>
      <c r="O3114" s="1" t="s">
        <v>75</v>
      </c>
      <c r="P3114" s="1" t="s">
        <v>14566</v>
      </c>
      <c r="Q3114" s="1" t="s">
        <v>107</v>
      </c>
      <c r="R3114" s="1" t="s">
        <v>14567</v>
      </c>
      <c r="S3114" s="1">
        <v>264</v>
      </c>
      <c r="T3114" s="1">
        <v>327</v>
      </c>
      <c r="U3114" s="1">
        <v>1.13896797658E-4</v>
      </c>
      <c r="V3114" s="1">
        <v>6.7121892450300001E-3</v>
      </c>
      <c r="W3114" s="1" t="s">
        <v>14148</v>
      </c>
      <c r="X3114" s="1" t="s">
        <v>14568</v>
      </c>
      <c r="Y3114" s="1">
        <v>-0.13400000000000001</v>
      </c>
      <c r="Z3114" s="1">
        <f t="shared" si="96"/>
        <v>-13.4</v>
      </c>
      <c r="AA3114" s="1">
        <f t="shared" si="97"/>
        <v>13.4</v>
      </c>
    </row>
    <row r="3115" spans="1:27" x14ac:dyDescent="0.3">
      <c r="A3115" s="1">
        <v>12811</v>
      </c>
      <c r="B3115" s="1" t="s">
        <v>14569</v>
      </c>
      <c r="C3115" s="1" t="s">
        <v>14570</v>
      </c>
      <c r="D3115" s="1">
        <v>12</v>
      </c>
      <c r="E3115" s="1" t="s">
        <v>37</v>
      </c>
      <c r="F3115" s="1">
        <v>56686830</v>
      </c>
      <c r="G3115" s="1">
        <v>56686917</v>
      </c>
      <c r="H3115" s="1">
        <v>56687314</v>
      </c>
      <c r="I3115" s="1">
        <v>56687437</v>
      </c>
      <c r="J3115" s="1">
        <v>56672951</v>
      </c>
      <c r="K3115" s="1">
        <v>56673065</v>
      </c>
      <c r="L3115" s="1">
        <v>56687997</v>
      </c>
      <c r="M3115" s="1">
        <v>56688408</v>
      </c>
      <c r="N3115" s="1">
        <v>12811</v>
      </c>
      <c r="O3115" s="1" t="s">
        <v>5977</v>
      </c>
      <c r="P3115" s="1" t="s">
        <v>602</v>
      </c>
      <c r="Q3115" s="1" t="s">
        <v>595</v>
      </c>
      <c r="R3115" s="1" t="s">
        <v>11875</v>
      </c>
      <c r="S3115" s="1">
        <v>267</v>
      </c>
      <c r="T3115" s="1">
        <v>231</v>
      </c>
      <c r="U3115" s="1">
        <v>1.8929559261299999E-3</v>
      </c>
      <c r="V3115" s="1">
        <v>4.5235792131599999E-2</v>
      </c>
      <c r="W3115" s="1" t="s">
        <v>14571</v>
      </c>
      <c r="X3115" s="1" t="s">
        <v>14572</v>
      </c>
      <c r="Y3115" s="1">
        <v>0.13400000000000001</v>
      </c>
      <c r="Z3115" s="1">
        <f t="shared" si="96"/>
        <v>13.4</v>
      </c>
      <c r="AA3115" s="1">
        <f t="shared" si="97"/>
        <v>13.4</v>
      </c>
    </row>
    <row r="3116" spans="1:27" x14ac:dyDescent="0.3">
      <c r="A3116" s="1">
        <v>14136</v>
      </c>
      <c r="B3116" s="1" t="s">
        <v>11844</v>
      </c>
      <c r="C3116" s="1" t="s">
        <v>11845</v>
      </c>
      <c r="D3116" s="1">
        <v>20</v>
      </c>
      <c r="E3116" s="1" t="s">
        <v>37</v>
      </c>
      <c r="F3116" s="1">
        <v>25323324</v>
      </c>
      <c r="G3116" s="1">
        <v>25323430</v>
      </c>
      <c r="H3116" s="1">
        <v>25339226</v>
      </c>
      <c r="I3116" s="1">
        <v>25339351</v>
      </c>
      <c r="J3116" s="1">
        <v>25320198</v>
      </c>
      <c r="K3116" s="1">
        <v>25320318</v>
      </c>
      <c r="L3116" s="1">
        <v>25390512</v>
      </c>
      <c r="M3116" s="1">
        <v>25390983</v>
      </c>
      <c r="N3116" s="1">
        <v>14136</v>
      </c>
      <c r="O3116" s="1" t="s">
        <v>14573</v>
      </c>
      <c r="P3116" s="11">
        <v>154167146</v>
      </c>
      <c r="Q3116" s="1" t="s">
        <v>14574</v>
      </c>
      <c r="R3116" s="11">
        <v>279256236</v>
      </c>
      <c r="S3116" s="1">
        <v>269</v>
      </c>
      <c r="T3116" s="1">
        <v>250</v>
      </c>
      <c r="U3116" s="8">
        <v>5.1957055572099999E-5</v>
      </c>
      <c r="V3116" s="1">
        <v>3.9559419465199997E-3</v>
      </c>
      <c r="W3116" s="1" t="s">
        <v>14575</v>
      </c>
      <c r="X3116" s="1" t="s">
        <v>14576</v>
      </c>
      <c r="Y3116" s="1">
        <v>0.13300000000000001</v>
      </c>
      <c r="Z3116" s="1">
        <f t="shared" si="96"/>
        <v>13.3</v>
      </c>
      <c r="AA3116" s="1">
        <f t="shared" si="97"/>
        <v>13.3</v>
      </c>
    </row>
    <row r="3117" spans="1:27" x14ac:dyDescent="0.3">
      <c r="A3117" s="1">
        <v>15620</v>
      </c>
      <c r="B3117" s="1" t="s">
        <v>14577</v>
      </c>
      <c r="C3117" s="1" t="s">
        <v>14578</v>
      </c>
      <c r="D3117" s="1">
        <v>2</v>
      </c>
      <c r="E3117" s="1" t="s">
        <v>47</v>
      </c>
      <c r="F3117" s="1">
        <v>131132901</v>
      </c>
      <c r="G3117" s="1">
        <v>131133015</v>
      </c>
      <c r="H3117" s="1">
        <v>131140166</v>
      </c>
      <c r="I3117" s="1">
        <v>131140275</v>
      </c>
      <c r="J3117" s="1">
        <v>131130720</v>
      </c>
      <c r="K3117" s="1">
        <v>131130760</v>
      </c>
      <c r="L3117" s="1">
        <v>131146636</v>
      </c>
      <c r="M3117" s="1">
        <v>131147797</v>
      </c>
      <c r="N3117" s="1">
        <v>15620</v>
      </c>
      <c r="O3117" s="11">
        <v>146160184</v>
      </c>
      <c r="P3117" s="11">
        <v>149160112</v>
      </c>
      <c r="Q3117" s="11">
        <v>223254298</v>
      </c>
      <c r="R3117" s="11">
        <v>158112108</v>
      </c>
      <c r="S3117" s="1">
        <v>258</v>
      </c>
      <c r="T3117" s="1">
        <v>253</v>
      </c>
      <c r="U3117" s="1">
        <v>1.8218754573899999E-3</v>
      </c>
      <c r="V3117" s="1">
        <v>4.4092767740200003E-2</v>
      </c>
      <c r="W3117" s="1" t="s">
        <v>14579</v>
      </c>
      <c r="X3117" s="1" t="s">
        <v>14580</v>
      </c>
      <c r="Y3117" s="1">
        <v>-0.13300000000000001</v>
      </c>
      <c r="Z3117" s="1">
        <f t="shared" si="96"/>
        <v>-13.3</v>
      </c>
      <c r="AA3117" s="1">
        <f t="shared" si="97"/>
        <v>13.3</v>
      </c>
    </row>
    <row r="3118" spans="1:27" x14ac:dyDescent="0.3">
      <c r="A3118" s="1">
        <v>22158</v>
      </c>
      <c r="B3118" s="1" t="s">
        <v>13326</v>
      </c>
      <c r="C3118" s="1" t="s">
        <v>13327</v>
      </c>
      <c r="D3118" s="1">
        <v>7</v>
      </c>
      <c r="E3118" s="1" t="s">
        <v>47</v>
      </c>
      <c r="F3118" s="1">
        <v>155298603</v>
      </c>
      <c r="G3118" s="1">
        <v>155298697</v>
      </c>
      <c r="H3118" s="1">
        <v>155302250</v>
      </c>
      <c r="I3118" s="1">
        <v>155302407</v>
      </c>
      <c r="J3118" s="1">
        <v>155298258</v>
      </c>
      <c r="K3118" s="1">
        <v>155298384</v>
      </c>
      <c r="L3118" s="1">
        <v>155302746</v>
      </c>
      <c r="M3118" s="1">
        <v>155302846</v>
      </c>
      <c r="N3118" s="1">
        <v>22158</v>
      </c>
      <c r="O3118" s="1" t="s">
        <v>14581</v>
      </c>
      <c r="P3118" s="11">
        <v>222245205</v>
      </c>
      <c r="Q3118" s="1" t="s">
        <v>14582</v>
      </c>
      <c r="R3118" s="11">
        <v>7757131217</v>
      </c>
      <c r="S3118" s="1">
        <v>238</v>
      </c>
      <c r="T3118" s="1">
        <v>301</v>
      </c>
      <c r="U3118" s="8">
        <v>2.24265050974E-14</v>
      </c>
      <c r="V3118" s="8">
        <v>6.6837392763099996E-11</v>
      </c>
      <c r="W3118" s="1" t="s">
        <v>14583</v>
      </c>
      <c r="X3118" s="1" t="s">
        <v>14584</v>
      </c>
      <c r="Y3118" s="1">
        <v>0.13200000000000001</v>
      </c>
      <c r="Z3118" s="1">
        <f t="shared" si="96"/>
        <v>13.200000000000001</v>
      </c>
      <c r="AA3118" s="1">
        <f t="shared" si="97"/>
        <v>13.200000000000001</v>
      </c>
    </row>
    <row r="3119" spans="1:27" x14ac:dyDescent="0.3">
      <c r="A3119" s="1">
        <v>20660</v>
      </c>
      <c r="B3119" s="1" t="s">
        <v>14585</v>
      </c>
      <c r="C3119" s="1" t="s">
        <v>14586</v>
      </c>
      <c r="D3119" s="1">
        <v>7</v>
      </c>
      <c r="E3119" s="1" t="s">
        <v>47</v>
      </c>
      <c r="F3119" s="1">
        <v>7801669</v>
      </c>
      <c r="G3119" s="1">
        <v>7801743</v>
      </c>
      <c r="H3119" s="1">
        <v>7877280</v>
      </c>
      <c r="I3119" s="1">
        <v>7877495</v>
      </c>
      <c r="J3119" s="1">
        <v>7676101</v>
      </c>
      <c r="K3119" s="1">
        <v>7676208</v>
      </c>
      <c r="L3119" s="1">
        <v>8003907</v>
      </c>
      <c r="M3119" s="1">
        <v>8004053</v>
      </c>
      <c r="N3119" s="1">
        <v>20660</v>
      </c>
      <c r="O3119" s="1" t="s">
        <v>1659</v>
      </c>
      <c r="P3119" s="1" t="s">
        <v>14587</v>
      </c>
      <c r="Q3119" s="1" t="s">
        <v>38</v>
      </c>
      <c r="R3119" s="1" t="s">
        <v>14588</v>
      </c>
      <c r="S3119" s="1">
        <v>218</v>
      </c>
      <c r="T3119" s="1">
        <v>359</v>
      </c>
      <c r="U3119" s="8">
        <v>1.42295612866E-5</v>
      </c>
      <c r="V3119" s="1">
        <v>1.5461307685500001E-3</v>
      </c>
      <c r="W3119" s="1" t="s">
        <v>14589</v>
      </c>
      <c r="X3119" s="1" t="s">
        <v>41</v>
      </c>
      <c r="Y3119" s="1">
        <v>0.13200000000000001</v>
      </c>
      <c r="Z3119" s="1">
        <f t="shared" si="96"/>
        <v>13.200000000000001</v>
      </c>
      <c r="AA3119" s="1">
        <f t="shared" si="97"/>
        <v>13.200000000000001</v>
      </c>
    </row>
    <row r="3120" spans="1:27" x14ac:dyDescent="0.3">
      <c r="A3120" s="1">
        <v>7901</v>
      </c>
      <c r="B3120" s="1" t="s">
        <v>8295</v>
      </c>
      <c r="C3120" s="1" t="s">
        <v>8296</v>
      </c>
      <c r="D3120" s="1">
        <v>11</v>
      </c>
      <c r="E3120" s="1" t="s">
        <v>37</v>
      </c>
      <c r="F3120" s="1">
        <v>49176106</v>
      </c>
      <c r="G3120" s="1">
        <v>49176184</v>
      </c>
      <c r="H3120" s="1">
        <v>49176974</v>
      </c>
      <c r="I3120" s="1">
        <v>49177064</v>
      </c>
      <c r="J3120" s="1">
        <v>49175857</v>
      </c>
      <c r="K3120" s="1">
        <v>49175957</v>
      </c>
      <c r="L3120" s="1">
        <v>49183148</v>
      </c>
      <c r="M3120" s="1">
        <v>49183242</v>
      </c>
      <c r="N3120" s="1">
        <v>7901</v>
      </c>
      <c r="O3120" s="1" t="s">
        <v>14590</v>
      </c>
      <c r="P3120" s="1" t="s">
        <v>1027</v>
      </c>
      <c r="Q3120" s="1" t="s">
        <v>14591</v>
      </c>
      <c r="R3120" s="1" t="s">
        <v>66</v>
      </c>
      <c r="S3120" s="1">
        <v>234</v>
      </c>
      <c r="T3120" s="1">
        <v>222</v>
      </c>
      <c r="U3120" s="1">
        <v>2.3005760254099999E-4</v>
      </c>
      <c r="V3120" s="1">
        <v>1.14001465658E-2</v>
      </c>
      <c r="W3120" s="1" t="s">
        <v>14592</v>
      </c>
      <c r="X3120" s="1" t="s">
        <v>1353</v>
      </c>
      <c r="Y3120" s="1">
        <v>-0.13200000000000001</v>
      </c>
      <c r="Z3120" s="1">
        <f t="shared" si="96"/>
        <v>-13.200000000000001</v>
      </c>
      <c r="AA3120" s="1">
        <f t="shared" si="97"/>
        <v>13.200000000000001</v>
      </c>
    </row>
    <row r="3121" spans="1:27" x14ac:dyDescent="0.3">
      <c r="A3121" s="1">
        <v>18471</v>
      </c>
      <c r="B3121" s="1" t="s">
        <v>8775</v>
      </c>
      <c r="C3121" s="1" t="s">
        <v>8776</v>
      </c>
      <c r="D3121" s="1">
        <v>5</v>
      </c>
      <c r="E3121" s="1" t="s">
        <v>47</v>
      </c>
      <c r="F3121" s="1">
        <v>82058494</v>
      </c>
      <c r="G3121" s="1">
        <v>82058602</v>
      </c>
      <c r="H3121" s="1">
        <v>82164398</v>
      </c>
      <c r="I3121" s="1">
        <v>82164468</v>
      </c>
      <c r="J3121" s="1">
        <v>81987558</v>
      </c>
      <c r="K3121" s="1">
        <v>81987678</v>
      </c>
      <c r="L3121" s="1">
        <v>82178489</v>
      </c>
      <c r="M3121" s="1">
        <v>82178587</v>
      </c>
      <c r="N3121" s="1">
        <v>18471</v>
      </c>
      <c r="O3121" s="1" t="s">
        <v>14593</v>
      </c>
      <c r="P3121" s="1" t="s">
        <v>1578</v>
      </c>
      <c r="Q3121" s="1" t="s">
        <v>14594</v>
      </c>
      <c r="R3121" s="1" t="s">
        <v>38</v>
      </c>
      <c r="S3121" s="1">
        <v>252</v>
      </c>
      <c r="T3121" s="1">
        <v>214</v>
      </c>
      <c r="U3121" s="8">
        <v>1.0925072515900001E-5</v>
      </c>
      <c r="V3121" s="1">
        <v>1.2804430495900001E-3</v>
      </c>
      <c r="W3121" s="1" t="s">
        <v>14595</v>
      </c>
      <c r="X3121" s="1" t="s">
        <v>42</v>
      </c>
      <c r="Y3121" s="1">
        <v>-0.13100000000000001</v>
      </c>
      <c r="Z3121" s="1">
        <f t="shared" si="96"/>
        <v>-13.100000000000001</v>
      </c>
      <c r="AA3121" s="1">
        <f t="shared" si="97"/>
        <v>13.100000000000001</v>
      </c>
    </row>
    <row r="3122" spans="1:27" x14ac:dyDescent="0.3">
      <c r="A3122" s="1">
        <v>9483</v>
      </c>
      <c r="B3122" s="1" t="s">
        <v>14596</v>
      </c>
      <c r="C3122" s="1" t="s">
        <v>14597</v>
      </c>
      <c r="D3122" s="1">
        <v>3</v>
      </c>
      <c r="E3122" s="1" t="s">
        <v>37</v>
      </c>
      <c r="F3122" s="1">
        <v>50348873</v>
      </c>
      <c r="G3122" s="1">
        <v>50349010</v>
      </c>
      <c r="H3122" s="1">
        <v>50349664</v>
      </c>
      <c r="I3122" s="1">
        <v>50349828</v>
      </c>
      <c r="J3122" s="1">
        <v>50348684</v>
      </c>
      <c r="K3122" s="1">
        <v>50348782</v>
      </c>
      <c r="L3122" s="1">
        <v>50349930</v>
      </c>
      <c r="M3122" s="1">
        <v>50350022</v>
      </c>
      <c r="N3122" s="1">
        <v>9483</v>
      </c>
      <c r="O3122" s="1" t="s">
        <v>14598</v>
      </c>
      <c r="P3122" s="11">
        <v>119130123</v>
      </c>
      <c r="Q3122" s="1" t="s">
        <v>14599</v>
      </c>
      <c r="R3122" s="11">
        <v>114103109</v>
      </c>
      <c r="S3122" s="1">
        <v>308</v>
      </c>
      <c r="T3122" s="1">
        <v>281</v>
      </c>
      <c r="U3122" s="8">
        <v>9.9262840722699993E-5</v>
      </c>
      <c r="V3122" s="1">
        <v>6.1631588784399997E-3</v>
      </c>
      <c r="W3122" s="1" t="s">
        <v>14600</v>
      </c>
      <c r="X3122" s="1" t="s">
        <v>14601</v>
      </c>
      <c r="Y3122" s="1">
        <v>-0.13100000000000001</v>
      </c>
      <c r="Z3122" s="1">
        <f t="shared" si="96"/>
        <v>-13.100000000000001</v>
      </c>
      <c r="AA3122" s="1">
        <f t="shared" si="97"/>
        <v>13.100000000000001</v>
      </c>
    </row>
    <row r="3123" spans="1:27" x14ac:dyDescent="0.3">
      <c r="A3123" s="1">
        <v>4962</v>
      </c>
      <c r="B3123" s="1" t="s">
        <v>14059</v>
      </c>
      <c r="C3123" s="1" t="s">
        <v>14060</v>
      </c>
      <c r="D3123" s="1">
        <v>17</v>
      </c>
      <c r="E3123" s="1" t="s">
        <v>37</v>
      </c>
      <c r="F3123" s="1">
        <v>42722794</v>
      </c>
      <c r="G3123" s="1">
        <v>42722915</v>
      </c>
      <c r="H3123" s="1">
        <v>42724304</v>
      </c>
      <c r="I3123" s="1">
        <v>42724442</v>
      </c>
      <c r="J3123" s="1">
        <v>42720272</v>
      </c>
      <c r="K3123" s="1">
        <v>42720449</v>
      </c>
      <c r="L3123" s="1">
        <v>42727634</v>
      </c>
      <c r="M3123" s="1">
        <v>42727763</v>
      </c>
      <c r="N3123" s="1">
        <v>4962</v>
      </c>
      <c r="O3123" s="1" t="s">
        <v>594</v>
      </c>
      <c r="P3123" s="1" t="s">
        <v>14602</v>
      </c>
      <c r="Q3123" s="1" t="s">
        <v>140</v>
      </c>
      <c r="R3123" s="1" t="s">
        <v>14603</v>
      </c>
      <c r="S3123" s="1">
        <v>282</v>
      </c>
      <c r="T3123" s="1">
        <v>265</v>
      </c>
      <c r="U3123" s="1">
        <v>6.8331981621199995E-4</v>
      </c>
      <c r="V3123" s="1">
        <v>2.3043406797199999E-2</v>
      </c>
      <c r="W3123" s="1" t="s">
        <v>14604</v>
      </c>
      <c r="X3123" s="1" t="s">
        <v>14605</v>
      </c>
      <c r="Y3123" s="1">
        <v>0.13100000000000001</v>
      </c>
      <c r="Z3123" s="1">
        <f t="shared" si="96"/>
        <v>13.100000000000001</v>
      </c>
      <c r="AA3123" s="1">
        <f t="shared" si="97"/>
        <v>13.100000000000001</v>
      </c>
    </row>
    <row r="3124" spans="1:27" x14ac:dyDescent="0.3">
      <c r="A3124" s="1">
        <v>2546</v>
      </c>
      <c r="B3124" s="1" t="s">
        <v>14606</v>
      </c>
      <c r="C3124" s="1" t="s">
        <v>14607</v>
      </c>
      <c r="D3124" s="1">
        <v>17</v>
      </c>
      <c r="E3124" s="1" t="s">
        <v>47</v>
      </c>
      <c r="F3124" s="1">
        <v>59914634</v>
      </c>
      <c r="G3124" s="1">
        <v>59914703</v>
      </c>
      <c r="H3124" s="1">
        <v>59926434</v>
      </c>
      <c r="I3124" s="1">
        <v>59926582</v>
      </c>
      <c r="J3124" s="1">
        <v>59912683</v>
      </c>
      <c r="K3124" s="1">
        <v>59912804</v>
      </c>
      <c r="L3124" s="1">
        <v>59930116</v>
      </c>
      <c r="M3124" s="1">
        <v>59930174</v>
      </c>
      <c r="N3124" s="1">
        <v>2546</v>
      </c>
      <c r="O3124" s="1" t="s">
        <v>14608</v>
      </c>
      <c r="P3124" s="1" t="s">
        <v>14609</v>
      </c>
      <c r="Q3124" s="1" t="s">
        <v>14610</v>
      </c>
      <c r="R3124" s="1" t="s">
        <v>14611</v>
      </c>
      <c r="S3124" s="1">
        <v>213</v>
      </c>
      <c r="T3124" s="1">
        <v>292</v>
      </c>
      <c r="U3124" s="1">
        <v>9.4881706010599995E-4</v>
      </c>
      <c r="V3124" s="1">
        <v>2.8037140946099999E-2</v>
      </c>
      <c r="W3124" s="1" t="s">
        <v>14612</v>
      </c>
      <c r="X3124" s="1" t="s">
        <v>14613</v>
      </c>
      <c r="Y3124" s="1">
        <v>0.13100000000000001</v>
      </c>
      <c r="Z3124" s="1">
        <f t="shared" si="96"/>
        <v>13.100000000000001</v>
      </c>
      <c r="AA3124" s="1">
        <f t="shared" si="97"/>
        <v>13.100000000000001</v>
      </c>
    </row>
    <row r="3125" spans="1:27" x14ac:dyDescent="0.3">
      <c r="A3125" s="1">
        <v>13223</v>
      </c>
      <c r="B3125" s="1" t="s">
        <v>836</v>
      </c>
      <c r="C3125" s="1" t="s">
        <v>837</v>
      </c>
      <c r="D3125" s="1">
        <v>2</v>
      </c>
      <c r="E3125" s="1" t="s">
        <v>47</v>
      </c>
      <c r="F3125" s="1">
        <v>85355554</v>
      </c>
      <c r="G3125" s="1">
        <v>85355716</v>
      </c>
      <c r="H3125" s="1">
        <v>85356966</v>
      </c>
      <c r="I3125" s="1">
        <v>85357252</v>
      </c>
      <c r="J3125" s="1">
        <v>85355075</v>
      </c>
      <c r="K3125" s="1">
        <v>85355170</v>
      </c>
      <c r="L3125" s="1">
        <v>85362185</v>
      </c>
      <c r="M3125" s="1">
        <v>85362260</v>
      </c>
      <c r="N3125" s="1">
        <v>13223</v>
      </c>
      <c r="O3125" s="1" t="s">
        <v>5618</v>
      </c>
      <c r="P3125" s="1" t="s">
        <v>14614</v>
      </c>
      <c r="Q3125" s="1" t="s">
        <v>14615</v>
      </c>
      <c r="R3125" s="1" t="s">
        <v>14616</v>
      </c>
      <c r="S3125" s="1">
        <v>306</v>
      </c>
      <c r="T3125" s="1">
        <v>430</v>
      </c>
      <c r="U3125" s="1">
        <v>1.55620978982E-3</v>
      </c>
      <c r="V3125" s="1">
        <v>3.9982325905399997E-2</v>
      </c>
      <c r="W3125" s="1" t="s">
        <v>14617</v>
      </c>
      <c r="X3125" s="1" t="s">
        <v>14618</v>
      </c>
      <c r="Y3125" s="1">
        <v>-0.13100000000000001</v>
      </c>
      <c r="Z3125" s="1">
        <f t="shared" si="96"/>
        <v>-13.100000000000001</v>
      </c>
      <c r="AA3125" s="1">
        <f t="shared" si="97"/>
        <v>13.100000000000001</v>
      </c>
    </row>
    <row r="3126" spans="1:27" x14ac:dyDescent="0.3">
      <c r="A3126" s="1">
        <v>1760</v>
      </c>
      <c r="B3126" s="1" t="s">
        <v>14619</v>
      </c>
      <c r="C3126" s="1" t="s">
        <v>14620</v>
      </c>
      <c r="D3126" s="1">
        <v>18</v>
      </c>
      <c r="E3126" s="1" t="s">
        <v>47</v>
      </c>
      <c r="F3126" s="1">
        <v>9359971</v>
      </c>
      <c r="G3126" s="1">
        <v>9360071</v>
      </c>
      <c r="H3126" s="1">
        <v>9396279</v>
      </c>
      <c r="I3126" s="1">
        <v>9396546</v>
      </c>
      <c r="J3126" s="1">
        <v>9337192</v>
      </c>
      <c r="K3126" s="1">
        <v>9337352</v>
      </c>
      <c r="L3126" s="1">
        <v>9399345</v>
      </c>
      <c r="M3126" s="1">
        <v>9402420</v>
      </c>
      <c r="N3126" s="1">
        <v>1760</v>
      </c>
      <c r="O3126" s="1" t="s">
        <v>14621</v>
      </c>
      <c r="P3126" s="11">
        <v>220231170</v>
      </c>
      <c r="Q3126" s="1" t="s">
        <v>14622</v>
      </c>
      <c r="R3126" s="11">
        <v>258242275</v>
      </c>
      <c r="S3126" s="1">
        <v>244</v>
      </c>
      <c r="T3126" s="1">
        <v>411</v>
      </c>
      <c r="U3126" s="8">
        <v>2.40196105571E-5</v>
      </c>
      <c r="V3126" s="1">
        <v>2.21724387364E-3</v>
      </c>
      <c r="W3126" s="1" t="s">
        <v>14623</v>
      </c>
      <c r="X3126" s="1" t="s">
        <v>14624</v>
      </c>
      <c r="Y3126" s="1">
        <v>0.13</v>
      </c>
      <c r="Z3126" s="1">
        <f t="shared" si="96"/>
        <v>13</v>
      </c>
      <c r="AA3126" s="1">
        <f t="shared" si="97"/>
        <v>13</v>
      </c>
    </row>
    <row r="3127" spans="1:27" x14ac:dyDescent="0.3">
      <c r="A3127" s="1">
        <v>5499</v>
      </c>
      <c r="B3127" s="1" t="s">
        <v>14625</v>
      </c>
      <c r="C3127" s="1" t="s">
        <v>14626</v>
      </c>
      <c r="D3127" s="1">
        <v>11</v>
      </c>
      <c r="E3127" s="1" t="s">
        <v>47</v>
      </c>
      <c r="F3127" s="1">
        <v>2919306</v>
      </c>
      <c r="G3127" s="1">
        <v>2919407</v>
      </c>
      <c r="H3127" s="1">
        <v>2922101</v>
      </c>
      <c r="I3127" s="1">
        <v>2922203</v>
      </c>
      <c r="J3127" s="1">
        <v>2917987</v>
      </c>
      <c r="K3127" s="1">
        <v>2918095</v>
      </c>
      <c r="L3127" s="1">
        <v>2922435</v>
      </c>
      <c r="M3127" s="1">
        <v>2922556</v>
      </c>
      <c r="N3127" s="1">
        <v>5499</v>
      </c>
      <c r="O3127" s="1" t="s">
        <v>14627</v>
      </c>
      <c r="P3127" s="1" t="s">
        <v>14628</v>
      </c>
      <c r="Q3127" s="1" t="s">
        <v>14629</v>
      </c>
      <c r="R3127" s="11">
        <v>269177263</v>
      </c>
      <c r="S3127" s="1">
        <v>245</v>
      </c>
      <c r="T3127" s="1">
        <v>246</v>
      </c>
      <c r="U3127" s="8">
        <v>5.3738139252599997E-5</v>
      </c>
      <c r="V3127" s="1">
        <v>4.0619023952500003E-3</v>
      </c>
      <c r="W3127" s="1" t="s">
        <v>14630</v>
      </c>
      <c r="X3127" s="1" t="s">
        <v>14631</v>
      </c>
      <c r="Y3127" s="1">
        <v>0.13</v>
      </c>
      <c r="Z3127" s="1">
        <f t="shared" si="96"/>
        <v>13</v>
      </c>
      <c r="AA3127" s="1">
        <f t="shared" si="97"/>
        <v>13</v>
      </c>
    </row>
    <row r="3128" spans="1:27" x14ac:dyDescent="0.3">
      <c r="A3128" s="1">
        <v>674</v>
      </c>
      <c r="B3128" s="1" t="s">
        <v>14051</v>
      </c>
      <c r="C3128" s="1" t="s">
        <v>14052</v>
      </c>
      <c r="D3128" s="1">
        <v>7</v>
      </c>
      <c r="E3128" s="1" t="s">
        <v>47</v>
      </c>
      <c r="F3128" s="1">
        <v>100353372</v>
      </c>
      <c r="G3128" s="1">
        <v>100353483</v>
      </c>
      <c r="H3128" s="1">
        <v>100355142</v>
      </c>
      <c r="I3128" s="1">
        <v>100355240</v>
      </c>
      <c r="J3128" s="1">
        <v>100353209</v>
      </c>
      <c r="K3128" s="1">
        <v>100353270</v>
      </c>
      <c r="L3128" s="1">
        <v>100356749</v>
      </c>
      <c r="M3128" s="1">
        <v>100356883</v>
      </c>
      <c r="N3128" s="1">
        <v>674</v>
      </c>
      <c r="O3128" s="11">
        <v>219162112</v>
      </c>
      <c r="P3128" s="1" t="s">
        <v>14632</v>
      </c>
      <c r="Q3128" s="1" t="s">
        <v>14633</v>
      </c>
      <c r="R3128" s="1" t="s">
        <v>14634</v>
      </c>
      <c r="S3128" s="1">
        <v>255</v>
      </c>
      <c r="T3128" s="1">
        <v>242</v>
      </c>
      <c r="U3128" s="1">
        <v>1.0196790782400001E-3</v>
      </c>
      <c r="V3128" s="1">
        <v>2.9545201292000001E-2</v>
      </c>
      <c r="W3128" s="1" t="s">
        <v>14635</v>
      </c>
      <c r="X3128" s="1" t="s">
        <v>14636</v>
      </c>
      <c r="Y3128" s="1">
        <v>0.13</v>
      </c>
      <c r="Z3128" s="1">
        <f t="shared" si="96"/>
        <v>13</v>
      </c>
      <c r="AA3128" s="1">
        <f t="shared" si="97"/>
        <v>13</v>
      </c>
    </row>
    <row r="3129" spans="1:27" x14ac:dyDescent="0.3">
      <c r="A3129" s="1">
        <v>15364</v>
      </c>
      <c r="B3129" s="1" t="s">
        <v>14637</v>
      </c>
      <c r="C3129" s="1" t="s">
        <v>14638</v>
      </c>
      <c r="D3129" s="1">
        <v>20</v>
      </c>
      <c r="E3129" s="1" t="s">
        <v>47</v>
      </c>
      <c r="F3129" s="1">
        <v>34893568</v>
      </c>
      <c r="G3129" s="1">
        <v>34893622</v>
      </c>
      <c r="H3129" s="1">
        <v>34908904</v>
      </c>
      <c r="I3129" s="1">
        <v>34908943</v>
      </c>
      <c r="J3129" s="1">
        <v>34882793</v>
      </c>
      <c r="K3129" s="1">
        <v>34882989</v>
      </c>
      <c r="L3129" s="1">
        <v>34913095</v>
      </c>
      <c r="M3129" s="1">
        <v>34913187</v>
      </c>
      <c r="N3129" s="1">
        <v>15364</v>
      </c>
      <c r="O3129" s="1" t="s">
        <v>1254</v>
      </c>
      <c r="P3129" s="1" t="s">
        <v>13753</v>
      </c>
      <c r="Q3129" s="1" t="s">
        <v>38</v>
      </c>
      <c r="R3129" s="1" t="s">
        <v>14639</v>
      </c>
      <c r="S3129" s="1">
        <v>198</v>
      </c>
      <c r="T3129" s="1">
        <v>183</v>
      </c>
      <c r="U3129" s="1">
        <v>1.6455500491100001E-3</v>
      </c>
      <c r="V3129" s="1">
        <v>4.1410693757000003E-2</v>
      </c>
      <c r="W3129" s="1" t="s">
        <v>14640</v>
      </c>
      <c r="X3129" s="1" t="s">
        <v>41</v>
      </c>
      <c r="Y3129" s="1">
        <v>0.13</v>
      </c>
      <c r="Z3129" s="1">
        <f t="shared" si="96"/>
        <v>13</v>
      </c>
      <c r="AA3129" s="1">
        <f t="shared" si="97"/>
        <v>13</v>
      </c>
    </row>
    <row r="3130" spans="1:27" x14ac:dyDescent="0.3">
      <c r="A3130" s="1">
        <v>14873</v>
      </c>
      <c r="B3130" s="1" t="s">
        <v>193</v>
      </c>
      <c r="C3130" s="1" t="s">
        <v>194</v>
      </c>
      <c r="D3130" s="1">
        <v>11</v>
      </c>
      <c r="E3130" s="1" t="s">
        <v>47</v>
      </c>
      <c r="F3130" s="1">
        <v>3817304</v>
      </c>
      <c r="G3130" s="1">
        <v>3817535</v>
      </c>
      <c r="H3130" s="1">
        <v>3823882</v>
      </c>
      <c r="I3130" s="1">
        <v>3824097</v>
      </c>
      <c r="J3130" s="1">
        <v>3816188</v>
      </c>
      <c r="K3130" s="1">
        <v>3816254</v>
      </c>
      <c r="L3130" s="1">
        <v>3824269</v>
      </c>
      <c r="M3130" s="1">
        <v>3824376</v>
      </c>
      <c r="N3130" s="1">
        <v>14873</v>
      </c>
      <c r="O3130" s="1" t="s">
        <v>248</v>
      </c>
      <c r="P3130" s="1" t="s">
        <v>13431</v>
      </c>
      <c r="Q3130" s="1" t="s">
        <v>14641</v>
      </c>
      <c r="R3130" s="11">
        <v>221157194</v>
      </c>
      <c r="S3130" s="1">
        <v>375</v>
      </c>
      <c r="T3130" s="1">
        <v>359</v>
      </c>
      <c r="U3130" s="8">
        <v>2.24654395087E-8</v>
      </c>
      <c r="V3130" s="8">
        <v>1.1158904738800001E-5</v>
      </c>
      <c r="W3130" s="1" t="s">
        <v>14642</v>
      </c>
      <c r="X3130" s="1" t="s">
        <v>14643</v>
      </c>
      <c r="Y3130" s="1">
        <v>-0.129</v>
      </c>
      <c r="Z3130" s="1">
        <f t="shared" ref="Z3130:Z3193" si="98">Y3130*100</f>
        <v>-12.9</v>
      </c>
      <c r="AA3130" s="1">
        <f t="shared" ref="AA3130:AA3193" si="99">ABS(Z3130)</f>
        <v>12.9</v>
      </c>
    </row>
    <row r="3131" spans="1:27" x14ac:dyDescent="0.3">
      <c r="A3131" s="1">
        <v>15952</v>
      </c>
      <c r="B3131" s="1" t="s">
        <v>4056</v>
      </c>
      <c r="C3131" s="1" t="s">
        <v>4057</v>
      </c>
      <c r="D3131" s="1">
        <v>15</v>
      </c>
      <c r="E3131" s="1" t="s">
        <v>47</v>
      </c>
      <c r="F3131" s="1">
        <v>40060096</v>
      </c>
      <c r="G3131" s="1">
        <v>40060263</v>
      </c>
      <c r="H3131" s="1">
        <v>40064460</v>
      </c>
      <c r="I3131" s="1">
        <v>40064601</v>
      </c>
      <c r="J3131" s="1">
        <v>40045960</v>
      </c>
      <c r="K3131" s="1">
        <v>40046069</v>
      </c>
      <c r="L3131" s="1">
        <v>40065220</v>
      </c>
      <c r="M3131" s="1">
        <v>40065705</v>
      </c>
      <c r="N3131" s="1">
        <v>15952</v>
      </c>
      <c r="O3131" s="1" t="s">
        <v>489</v>
      </c>
      <c r="P3131" s="1" t="s">
        <v>14644</v>
      </c>
      <c r="Q3131" s="1" t="s">
        <v>38</v>
      </c>
      <c r="R3131" s="1" t="s">
        <v>14645</v>
      </c>
      <c r="S3131" s="1">
        <v>311</v>
      </c>
      <c r="T3131" s="1">
        <v>285</v>
      </c>
      <c r="U3131" s="8">
        <v>7.0325760536200005E-5</v>
      </c>
      <c r="V3131" s="1">
        <v>4.9565405956299999E-3</v>
      </c>
      <c r="W3131" s="1" t="s">
        <v>14646</v>
      </c>
      <c r="X3131" s="1" t="s">
        <v>41</v>
      </c>
      <c r="Y3131" s="1">
        <v>0.129</v>
      </c>
      <c r="Z3131" s="1">
        <f t="shared" si="98"/>
        <v>12.9</v>
      </c>
      <c r="AA3131" s="1">
        <f t="shared" si="99"/>
        <v>12.9</v>
      </c>
    </row>
    <row r="3132" spans="1:27" x14ac:dyDescent="0.3">
      <c r="A3132" s="1">
        <v>5223</v>
      </c>
      <c r="B3132" s="1" t="s">
        <v>12466</v>
      </c>
      <c r="C3132" s="1" t="s">
        <v>12467</v>
      </c>
      <c r="D3132" s="1">
        <v>12</v>
      </c>
      <c r="E3132" s="1" t="s">
        <v>37</v>
      </c>
      <c r="F3132" s="1">
        <v>76074202</v>
      </c>
      <c r="G3132" s="1">
        <v>76074239</v>
      </c>
      <c r="H3132" s="1">
        <v>76084566</v>
      </c>
      <c r="I3132" s="1">
        <v>76084676</v>
      </c>
      <c r="J3132" s="1">
        <v>76060269</v>
      </c>
      <c r="K3132" s="1">
        <v>76060279</v>
      </c>
      <c r="L3132" s="1">
        <v>76084852</v>
      </c>
      <c r="M3132" s="1">
        <v>76085033</v>
      </c>
      <c r="N3132" s="1">
        <v>5223</v>
      </c>
      <c r="O3132" s="1" t="s">
        <v>14647</v>
      </c>
      <c r="P3132" s="1" t="s">
        <v>14648</v>
      </c>
      <c r="Q3132" s="1" t="s">
        <v>2365</v>
      </c>
      <c r="R3132" s="1" t="s">
        <v>14649</v>
      </c>
      <c r="S3132" s="1">
        <v>254</v>
      </c>
      <c r="T3132" s="1">
        <v>181</v>
      </c>
      <c r="U3132" s="1">
        <v>1.2196318423999999E-3</v>
      </c>
      <c r="V3132" s="1">
        <v>3.3478894073899999E-2</v>
      </c>
      <c r="W3132" s="1" t="s">
        <v>14650</v>
      </c>
      <c r="X3132" s="1" t="s">
        <v>14651</v>
      </c>
      <c r="Y3132" s="1">
        <v>0.129</v>
      </c>
      <c r="Z3132" s="1">
        <f t="shared" si="98"/>
        <v>12.9</v>
      </c>
      <c r="AA3132" s="1">
        <f t="shared" si="99"/>
        <v>12.9</v>
      </c>
    </row>
    <row r="3133" spans="1:27" x14ac:dyDescent="0.3">
      <c r="A3133" s="1">
        <v>18750</v>
      </c>
      <c r="B3133" s="1" t="s">
        <v>14652</v>
      </c>
      <c r="C3133" s="1" t="s">
        <v>14653</v>
      </c>
      <c r="D3133" s="1">
        <v>5</v>
      </c>
      <c r="E3133" s="1" t="s">
        <v>37</v>
      </c>
      <c r="F3133" s="1">
        <v>141642396</v>
      </c>
      <c r="G3133" s="1">
        <v>141642503</v>
      </c>
      <c r="H3133" s="1">
        <v>141643000</v>
      </c>
      <c r="I3133" s="1">
        <v>141643088</v>
      </c>
      <c r="J3133" s="1">
        <v>141641701</v>
      </c>
      <c r="K3133" s="1">
        <v>141641757</v>
      </c>
      <c r="L3133" s="1">
        <v>141644217</v>
      </c>
      <c r="M3133" s="1">
        <v>141644438</v>
      </c>
      <c r="N3133" s="1">
        <v>18750</v>
      </c>
      <c r="O3133" s="1" t="s">
        <v>14654</v>
      </c>
      <c r="P3133" s="1" t="s">
        <v>113</v>
      </c>
      <c r="Q3133" s="1" t="s">
        <v>14655</v>
      </c>
      <c r="R3133" s="1" t="s">
        <v>66</v>
      </c>
      <c r="S3133" s="1">
        <v>232</v>
      </c>
      <c r="T3133" s="1">
        <v>251</v>
      </c>
      <c r="U3133" s="1">
        <v>1.26907177648E-3</v>
      </c>
      <c r="V3133" s="1">
        <v>3.4383604416800002E-2</v>
      </c>
      <c r="W3133" s="1" t="s">
        <v>14656</v>
      </c>
      <c r="X3133" s="1" t="s">
        <v>14657</v>
      </c>
      <c r="Y3133" s="1">
        <v>-0.129</v>
      </c>
      <c r="Z3133" s="1">
        <f t="shared" si="98"/>
        <v>-12.9</v>
      </c>
      <c r="AA3133" s="1">
        <f t="shared" si="99"/>
        <v>12.9</v>
      </c>
    </row>
    <row r="3134" spans="1:27" x14ac:dyDescent="0.3">
      <c r="A3134" s="1">
        <v>11942</v>
      </c>
      <c r="B3134" s="1" t="s">
        <v>1629</v>
      </c>
      <c r="C3134" s="1" t="s">
        <v>1630</v>
      </c>
      <c r="D3134" s="1">
        <v>22</v>
      </c>
      <c r="E3134" s="1" t="s">
        <v>37</v>
      </c>
      <c r="F3134" s="1">
        <v>29827476</v>
      </c>
      <c r="G3134" s="1">
        <v>29827600</v>
      </c>
      <c r="H3134" s="1">
        <v>29832244</v>
      </c>
      <c r="I3134" s="1">
        <v>29832342</v>
      </c>
      <c r="J3134" s="1">
        <v>29825621</v>
      </c>
      <c r="K3134" s="1">
        <v>29825780</v>
      </c>
      <c r="L3134" s="1">
        <v>29834488</v>
      </c>
      <c r="M3134" s="1">
        <v>29834550</v>
      </c>
      <c r="N3134" s="1">
        <v>11942</v>
      </c>
      <c r="O3134" s="1" t="s">
        <v>14658</v>
      </c>
      <c r="P3134" s="1" t="s">
        <v>987</v>
      </c>
      <c r="Q3134" s="1" t="s">
        <v>14659</v>
      </c>
      <c r="R3134" s="1" t="s">
        <v>7813</v>
      </c>
      <c r="S3134" s="1">
        <v>242</v>
      </c>
      <c r="T3134" s="1">
        <v>268</v>
      </c>
      <c r="U3134" s="8">
        <v>3.1784695632100002E-6</v>
      </c>
      <c r="V3134" s="1">
        <v>5.0617734372299995E-4</v>
      </c>
      <c r="W3134" s="1" t="s">
        <v>14660</v>
      </c>
      <c r="X3134" s="1" t="s">
        <v>14661</v>
      </c>
      <c r="Y3134" s="1">
        <v>0.128</v>
      </c>
      <c r="Z3134" s="1">
        <f t="shared" si="98"/>
        <v>12.8</v>
      </c>
      <c r="AA3134" s="1">
        <f t="shared" si="99"/>
        <v>12.8</v>
      </c>
    </row>
    <row r="3135" spans="1:27" x14ac:dyDescent="0.3">
      <c r="A3135" s="1">
        <v>13534</v>
      </c>
      <c r="B3135" s="1" t="s">
        <v>125</v>
      </c>
      <c r="C3135" s="1" t="s">
        <v>126</v>
      </c>
      <c r="D3135" s="1">
        <v>7</v>
      </c>
      <c r="E3135" s="1" t="s">
        <v>47</v>
      </c>
      <c r="F3135" s="1">
        <v>66130743</v>
      </c>
      <c r="G3135" s="1">
        <v>66130842</v>
      </c>
      <c r="H3135" s="1">
        <v>66134279</v>
      </c>
      <c r="I3135" s="1">
        <v>66134374</v>
      </c>
      <c r="J3135" s="1">
        <v>66127703</v>
      </c>
      <c r="K3135" s="1">
        <v>66127740</v>
      </c>
      <c r="L3135" s="1">
        <v>66145442</v>
      </c>
      <c r="M3135" s="1">
        <v>66145500</v>
      </c>
      <c r="N3135" s="1">
        <v>13534</v>
      </c>
      <c r="O3135" s="1" t="s">
        <v>14662</v>
      </c>
      <c r="P3135" s="1" t="s">
        <v>14663</v>
      </c>
      <c r="Q3135" s="1" t="s">
        <v>14664</v>
      </c>
      <c r="R3135" s="1" t="s">
        <v>14665</v>
      </c>
      <c r="S3135" s="1">
        <v>243</v>
      </c>
      <c r="T3135" s="1">
        <v>239</v>
      </c>
      <c r="U3135" s="1">
        <v>2.41018627037E-4</v>
      </c>
      <c r="V3135" s="1">
        <v>1.16933269703E-2</v>
      </c>
      <c r="W3135" s="1" t="s">
        <v>14666</v>
      </c>
      <c r="X3135" s="1" t="s">
        <v>14667</v>
      </c>
      <c r="Y3135" s="1">
        <v>0.128</v>
      </c>
      <c r="Z3135" s="1">
        <f t="shared" si="98"/>
        <v>12.8</v>
      </c>
      <c r="AA3135" s="1">
        <f t="shared" si="99"/>
        <v>12.8</v>
      </c>
    </row>
    <row r="3136" spans="1:27" x14ac:dyDescent="0.3">
      <c r="A3136" s="1">
        <v>21201</v>
      </c>
      <c r="B3136" s="1" t="s">
        <v>14668</v>
      </c>
      <c r="C3136" s="1" t="s">
        <v>14669</v>
      </c>
      <c r="D3136" s="1">
        <v>5</v>
      </c>
      <c r="E3136" s="1" t="s">
        <v>47</v>
      </c>
      <c r="F3136" s="1">
        <v>181313828</v>
      </c>
      <c r="G3136" s="1">
        <v>181313952</v>
      </c>
      <c r="H3136" s="1">
        <v>181313998</v>
      </c>
      <c r="I3136" s="1">
        <v>181314082</v>
      </c>
      <c r="J3136" s="1">
        <v>181306501</v>
      </c>
      <c r="K3136" s="1">
        <v>181306652</v>
      </c>
      <c r="L3136" s="1">
        <v>181315855</v>
      </c>
      <c r="M3136" s="1">
        <v>181315953</v>
      </c>
      <c r="N3136" s="1">
        <v>21201</v>
      </c>
      <c r="O3136" s="1" t="s">
        <v>8690</v>
      </c>
      <c r="P3136" s="1" t="s">
        <v>90</v>
      </c>
      <c r="Q3136" s="1" t="s">
        <v>1186</v>
      </c>
      <c r="R3136" s="1" t="s">
        <v>2343</v>
      </c>
      <c r="S3136" s="1">
        <v>268</v>
      </c>
      <c r="T3136" s="1">
        <v>228</v>
      </c>
      <c r="U3136" s="1">
        <v>2.4662439431900001E-4</v>
      </c>
      <c r="V3136" s="1">
        <v>1.17736341288E-2</v>
      </c>
      <c r="W3136" s="1" t="s">
        <v>14670</v>
      </c>
      <c r="X3136" s="1" t="s">
        <v>14671</v>
      </c>
      <c r="Y3136" s="1">
        <v>0.128</v>
      </c>
      <c r="Z3136" s="1">
        <f t="shared" si="98"/>
        <v>12.8</v>
      </c>
      <c r="AA3136" s="1">
        <f t="shared" si="99"/>
        <v>12.8</v>
      </c>
    </row>
    <row r="3137" spans="1:27" x14ac:dyDescent="0.3">
      <c r="A3137" s="1">
        <v>49</v>
      </c>
      <c r="B3137" s="1" t="s">
        <v>14672</v>
      </c>
      <c r="C3137" s="1" t="s">
        <v>14673</v>
      </c>
      <c r="D3137" s="1">
        <v>3</v>
      </c>
      <c r="E3137" s="1" t="s">
        <v>47</v>
      </c>
      <c r="F3137" s="1">
        <v>101585436</v>
      </c>
      <c r="G3137" s="1">
        <v>101585511</v>
      </c>
      <c r="H3137" s="1">
        <v>101590214</v>
      </c>
      <c r="I3137" s="1">
        <v>101590270</v>
      </c>
      <c r="J3137" s="1">
        <v>101579789</v>
      </c>
      <c r="K3137" s="1">
        <v>101580004</v>
      </c>
      <c r="L3137" s="1">
        <v>101592626</v>
      </c>
      <c r="M3137" s="1">
        <v>101594437</v>
      </c>
      <c r="N3137" s="1">
        <v>49</v>
      </c>
      <c r="O3137" s="11">
        <v>196228289</v>
      </c>
      <c r="P3137" s="1" t="s">
        <v>14674</v>
      </c>
      <c r="Q3137" s="11">
        <v>291289363</v>
      </c>
      <c r="R3137" s="1" t="s">
        <v>14675</v>
      </c>
      <c r="S3137" s="1">
        <v>219</v>
      </c>
      <c r="T3137" s="1">
        <v>200</v>
      </c>
      <c r="U3137" s="1">
        <v>3.24906191335E-4</v>
      </c>
      <c r="V3137" s="1">
        <v>1.41507159992E-2</v>
      </c>
      <c r="W3137" s="1" t="s">
        <v>14676</v>
      </c>
      <c r="X3137" s="1" t="s">
        <v>14677</v>
      </c>
      <c r="Y3137" s="1">
        <v>-0.128</v>
      </c>
      <c r="Z3137" s="1">
        <f t="shared" si="98"/>
        <v>-12.8</v>
      </c>
      <c r="AA3137" s="1">
        <f t="shared" si="99"/>
        <v>12.8</v>
      </c>
    </row>
    <row r="3138" spans="1:27" x14ac:dyDescent="0.3">
      <c r="A3138" s="1">
        <v>12270</v>
      </c>
      <c r="B3138" s="1" t="s">
        <v>14678</v>
      </c>
      <c r="C3138" s="1" t="s">
        <v>14679</v>
      </c>
      <c r="D3138" s="1">
        <v>3</v>
      </c>
      <c r="E3138" s="1" t="s">
        <v>37</v>
      </c>
      <c r="F3138" s="1">
        <v>49732790</v>
      </c>
      <c r="G3138" s="1">
        <v>49732972</v>
      </c>
      <c r="H3138" s="1">
        <v>49738211</v>
      </c>
      <c r="I3138" s="1">
        <v>49738422</v>
      </c>
      <c r="J3138" s="1">
        <v>49728102</v>
      </c>
      <c r="K3138" s="1">
        <v>49728278</v>
      </c>
      <c r="L3138" s="1">
        <v>49786353</v>
      </c>
      <c r="M3138" s="1">
        <v>49786540</v>
      </c>
      <c r="N3138" s="1">
        <v>12270</v>
      </c>
      <c r="O3138" s="1" t="s">
        <v>12383</v>
      </c>
      <c r="P3138" s="1" t="s">
        <v>14680</v>
      </c>
      <c r="Q3138" s="1" t="s">
        <v>14681</v>
      </c>
      <c r="R3138" s="1" t="s">
        <v>14682</v>
      </c>
      <c r="S3138" s="1">
        <v>355</v>
      </c>
      <c r="T3138" s="1">
        <v>326</v>
      </c>
      <c r="U3138" s="1">
        <v>7.2803028813199998E-4</v>
      </c>
      <c r="V3138" s="1">
        <v>2.3986888106700001E-2</v>
      </c>
      <c r="W3138" s="1" t="s">
        <v>14683</v>
      </c>
      <c r="X3138" s="1" t="s">
        <v>14684</v>
      </c>
      <c r="Y3138" s="1">
        <v>0.128</v>
      </c>
      <c r="Z3138" s="1">
        <f t="shared" si="98"/>
        <v>12.8</v>
      </c>
      <c r="AA3138" s="1">
        <f t="shared" si="99"/>
        <v>12.8</v>
      </c>
    </row>
    <row r="3139" spans="1:27" x14ac:dyDescent="0.3">
      <c r="A3139" s="1">
        <v>6704</v>
      </c>
      <c r="B3139" s="1" t="s">
        <v>10014</v>
      </c>
      <c r="C3139" s="1" t="s">
        <v>10015</v>
      </c>
      <c r="D3139" s="1">
        <v>7</v>
      </c>
      <c r="E3139" s="1" t="s">
        <v>47</v>
      </c>
      <c r="F3139" s="1">
        <v>77929108</v>
      </c>
      <c r="G3139" s="1">
        <v>77929327</v>
      </c>
      <c r="H3139" s="1">
        <v>77937709</v>
      </c>
      <c r="I3139" s="1">
        <v>77937838</v>
      </c>
      <c r="J3139" s="1">
        <v>77922622</v>
      </c>
      <c r="K3139" s="1">
        <v>77922778</v>
      </c>
      <c r="L3139" s="1">
        <v>77940029</v>
      </c>
      <c r="M3139" s="1">
        <v>77940459</v>
      </c>
      <c r="N3139" s="1">
        <v>6704</v>
      </c>
      <c r="O3139" s="11">
        <v>182189172</v>
      </c>
      <c r="P3139" s="1" t="s">
        <v>14685</v>
      </c>
      <c r="Q3139" s="11">
        <v>152158219</v>
      </c>
      <c r="R3139" s="1" t="s">
        <v>14686</v>
      </c>
      <c r="S3139" s="1">
        <v>363</v>
      </c>
      <c r="T3139" s="1">
        <v>273</v>
      </c>
      <c r="U3139" s="8">
        <v>8.6674964592899998E-5</v>
      </c>
      <c r="V3139" s="1">
        <v>5.7079864756100001E-3</v>
      </c>
      <c r="W3139" s="1" t="s">
        <v>14687</v>
      </c>
      <c r="X3139" s="1" t="s">
        <v>14688</v>
      </c>
      <c r="Y3139" s="1">
        <v>0.127</v>
      </c>
      <c r="Z3139" s="1">
        <f t="shared" si="98"/>
        <v>12.7</v>
      </c>
      <c r="AA3139" s="1">
        <f t="shared" si="99"/>
        <v>12.7</v>
      </c>
    </row>
    <row r="3140" spans="1:27" x14ac:dyDescent="0.3">
      <c r="A3140" s="1">
        <v>23025</v>
      </c>
      <c r="B3140" s="1" t="s">
        <v>14689</v>
      </c>
      <c r="C3140" s="1" t="s">
        <v>14690</v>
      </c>
      <c r="D3140" s="1">
        <v>15</v>
      </c>
      <c r="E3140" s="1" t="s">
        <v>47</v>
      </c>
      <c r="F3140" s="1">
        <v>22813632</v>
      </c>
      <c r="G3140" s="1">
        <v>22813714</v>
      </c>
      <c r="H3140" s="1">
        <v>22814082</v>
      </c>
      <c r="I3140" s="1">
        <v>22814153</v>
      </c>
      <c r="J3140" s="1">
        <v>22812162</v>
      </c>
      <c r="K3140" s="1">
        <v>22812253</v>
      </c>
      <c r="L3140" s="1">
        <v>22820312</v>
      </c>
      <c r="M3140" s="1">
        <v>22820473</v>
      </c>
      <c r="N3140" s="1">
        <v>23025</v>
      </c>
      <c r="O3140" s="1" t="s">
        <v>2343</v>
      </c>
      <c r="P3140" s="1" t="s">
        <v>14691</v>
      </c>
      <c r="Q3140" s="1" t="s">
        <v>38</v>
      </c>
      <c r="R3140" s="1" t="s">
        <v>14692</v>
      </c>
      <c r="S3140" s="1">
        <v>226</v>
      </c>
      <c r="T3140" s="1">
        <v>215</v>
      </c>
      <c r="U3140" s="1">
        <v>2.24087089257E-4</v>
      </c>
      <c r="V3140" s="1">
        <v>1.11839829093E-2</v>
      </c>
      <c r="W3140" s="1" t="s">
        <v>14693</v>
      </c>
      <c r="X3140" s="1" t="s">
        <v>41</v>
      </c>
      <c r="Y3140" s="1">
        <v>0.127</v>
      </c>
      <c r="Z3140" s="1">
        <f t="shared" si="98"/>
        <v>12.7</v>
      </c>
      <c r="AA3140" s="1">
        <f t="shared" si="99"/>
        <v>12.7</v>
      </c>
    </row>
    <row r="3141" spans="1:27" x14ac:dyDescent="0.3">
      <c r="A3141" s="1">
        <v>10558</v>
      </c>
      <c r="B3141" s="1" t="s">
        <v>14694</v>
      </c>
      <c r="C3141" s="1" t="s">
        <v>14695</v>
      </c>
      <c r="D3141" s="1" t="s">
        <v>147</v>
      </c>
      <c r="E3141" s="1" t="s">
        <v>47</v>
      </c>
      <c r="F3141" s="1">
        <v>111682131</v>
      </c>
      <c r="G3141" s="1">
        <v>111682235</v>
      </c>
      <c r="H3141" s="1">
        <v>111682235</v>
      </c>
      <c r="I3141" s="1">
        <v>111682294</v>
      </c>
      <c r="J3141" s="1">
        <v>111681169</v>
      </c>
      <c r="K3141" s="1">
        <v>111681424</v>
      </c>
      <c r="L3141" s="1">
        <v>111684964</v>
      </c>
      <c r="M3141" s="1">
        <v>111685103</v>
      </c>
      <c r="N3141" s="1">
        <v>10558</v>
      </c>
      <c r="O3141" s="1" t="s">
        <v>14696</v>
      </c>
      <c r="P3141" s="1" t="s">
        <v>14697</v>
      </c>
      <c r="Q3141" s="1" t="s">
        <v>14698</v>
      </c>
      <c r="R3141" s="1" t="s">
        <v>14699</v>
      </c>
      <c r="S3141" s="1">
        <v>248</v>
      </c>
      <c r="T3141" s="1">
        <v>203</v>
      </c>
      <c r="U3141" s="1">
        <v>2.3400052028599999E-4</v>
      </c>
      <c r="V3141" s="1">
        <v>1.14594339301E-2</v>
      </c>
      <c r="W3141" s="1" t="s">
        <v>14700</v>
      </c>
      <c r="X3141" s="1" t="s">
        <v>14701</v>
      </c>
      <c r="Y3141" s="1">
        <v>0.127</v>
      </c>
      <c r="Z3141" s="1">
        <f t="shared" si="98"/>
        <v>12.7</v>
      </c>
      <c r="AA3141" s="1">
        <f t="shared" si="99"/>
        <v>12.7</v>
      </c>
    </row>
    <row r="3142" spans="1:27" x14ac:dyDescent="0.3">
      <c r="A3142" s="1">
        <v>14486</v>
      </c>
      <c r="B3142" s="1" t="s">
        <v>14702</v>
      </c>
      <c r="C3142" s="1" t="s">
        <v>14703</v>
      </c>
      <c r="D3142" s="1">
        <v>16</v>
      </c>
      <c r="E3142" s="1" t="s">
        <v>47</v>
      </c>
      <c r="F3142" s="1">
        <v>2172195</v>
      </c>
      <c r="G3142" s="1">
        <v>2172374</v>
      </c>
      <c r="H3142" s="1">
        <v>2172424</v>
      </c>
      <c r="I3142" s="1">
        <v>2172593</v>
      </c>
      <c r="J3142" s="1">
        <v>2171571</v>
      </c>
      <c r="K3142" s="1">
        <v>2171605</v>
      </c>
      <c r="L3142" s="1">
        <v>2173181</v>
      </c>
      <c r="M3142" s="1">
        <v>2173399</v>
      </c>
      <c r="N3142" s="1">
        <v>14486</v>
      </c>
      <c r="O3142" s="1" t="s">
        <v>14704</v>
      </c>
      <c r="P3142" s="1" t="s">
        <v>14705</v>
      </c>
      <c r="Q3142" s="1" t="s">
        <v>14706</v>
      </c>
      <c r="R3142" s="1" t="s">
        <v>14707</v>
      </c>
      <c r="S3142" s="1">
        <v>323</v>
      </c>
      <c r="T3142" s="1">
        <v>313</v>
      </c>
      <c r="U3142" s="1">
        <v>5.8863426788499998E-4</v>
      </c>
      <c r="V3142" s="1">
        <v>2.0801072814899998E-2</v>
      </c>
      <c r="W3142" s="1" t="s">
        <v>14708</v>
      </c>
      <c r="X3142" s="1" t="s">
        <v>14709</v>
      </c>
      <c r="Y3142" s="1">
        <v>-0.127</v>
      </c>
      <c r="Z3142" s="1">
        <f t="shared" si="98"/>
        <v>-12.7</v>
      </c>
      <c r="AA3142" s="1">
        <f t="shared" si="99"/>
        <v>12.7</v>
      </c>
    </row>
    <row r="3143" spans="1:27" x14ac:dyDescent="0.3">
      <c r="A3143" s="1">
        <v>8342</v>
      </c>
      <c r="B3143" s="1" t="s">
        <v>14710</v>
      </c>
      <c r="C3143" s="1" t="s">
        <v>14711</v>
      </c>
      <c r="D3143" s="1">
        <v>19</v>
      </c>
      <c r="E3143" s="1" t="s">
        <v>47</v>
      </c>
      <c r="F3143" s="1">
        <v>34409160</v>
      </c>
      <c r="G3143" s="1">
        <v>34409510</v>
      </c>
      <c r="H3143" s="1">
        <v>34413736</v>
      </c>
      <c r="I3143" s="1">
        <v>34413847</v>
      </c>
      <c r="J3143" s="1">
        <v>34404648</v>
      </c>
      <c r="K3143" s="1">
        <v>34404990</v>
      </c>
      <c r="L3143" s="1">
        <v>34421518</v>
      </c>
      <c r="M3143" s="1">
        <v>34421667</v>
      </c>
      <c r="N3143" s="1">
        <v>8342</v>
      </c>
      <c r="O3143" s="11">
        <v>288231228</v>
      </c>
      <c r="P3143" s="1" t="s">
        <v>14712</v>
      </c>
      <c r="Q3143" s="11">
        <v>216173265</v>
      </c>
      <c r="R3143" s="11">
        <v>111122157</v>
      </c>
      <c r="S3143" s="1">
        <v>494</v>
      </c>
      <c r="T3143" s="1">
        <v>255</v>
      </c>
      <c r="U3143" s="8">
        <v>5.10368414133E-5</v>
      </c>
      <c r="V3143" s="1">
        <v>3.90011203503E-3</v>
      </c>
      <c r="W3143" s="1" t="s">
        <v>14713</v>
      </c>
      <c r="X3143" s="1" t="s">
        <v>14714</v>
      </c>
      <c r="Y3143" s="1">
        <v>0.126</v>
      </c>
      <c r="Z3143" s="1">
        <f t="shared" si="98"/>
        <v>12.6</v>
      </c>
      <c r="AA3143" s="1">
        <f t="shared" si="99"/>
        <v>12.6</v>
      </c>
    </row>
    <row r="3144" spans="1:27" x14ac:dyDescent="0.3">
      <c r="A3144" s="1">
        <v>13961</v>
      </c>
      <c r="B3144" s="1" t="s">
        <v>14715</v>
      </c>
      <c r="C3144" s="1" t="s">
        <v>14716</v>
      </c>
      <c r="D3144" s="1">
        <v>12</v>
      </c>
      <c r="E3144" s="1" t="s">
        <v>47</v>
      </c>
      <c r="F3144" s="1">
        <v>132570334</v>
      </c>
      <c r="G3144" s="1">
        <v>132570540</v>
      </c>
      <c r="H3144" s="1">
        <v>132571067</v>
      </c>
      <c r="I3144" s="1">
        <v>132571136</v>
      </c>
      <c r="J3144" s="1">
        <v>132569925</v>
      </c>
      <c r="K3144" s="1">
        <v>132570241</v>
      </c>
      <c r="L3144" s="1">
        <v>132571306</v>
      </c>
      <c r="M3144" s="1">
        <v>132571524</v>
      </c>
      <c r="N3144" s="1">
        <v>13961</v>
      </c>
      <c r="O3144" s="11">
        <v>204269165</v>
      </c>
      <c r="P3144" s="1" t="s">
        <v>14717</v>
      </c>
      <c r="Q3144" s="11">
        <v>201126103</v>
      </c>
      <c r="R3144" s="1" t="s">
        <v>14718</v>
      </c>
      <c r="S3144" s="1">
        <v>350</v>
      </c>
      <c r="T3144" s="1">
        <v>213</v>
      </c>
      <c r="U3144" s="1">
        <v>4.9933603697000005E-4</v>
      </c>
      <c r="V3144" s="1">
        <v>1.8837519716599999E-2</v>
      </c>
      <c r="W3144" s="1" t="s">
        <v>14719</v>
      </c>
      <c r="X3144" s="1" t="s">
        <v>14720</v>
      </c>
      <c r="Y3144" s="1">
        <v>0.126</v>
      </c>
      <c r="Z3144" s="1">
        <f t="shared" si="98"/>
        <v>12.6</v>
      </c>
      <c r="AA3144" s="1">
        <f t="shared" si="99"/>
        <v>12.6</v>
      </c>
    </row>
    <row r="3145" spans="1:27" x14ac:dyDescent="0.3">
      <c r="A3145" s="1">
        <v>8624</v>
      </c>
      <c r="B3145" s="1" t="s">
        <v>14446</v>
      </c>
      <c r="C3145" s="1" t="s">
        <v>14447</v>
      </c>
      <c r="D3145" s="1">
        <v>4</v>
      </c>
      <c r="E3145" s="1" t="s">
        <v>37</v>
      </c>
      <c r="F3145" s="1">
        <v>127938782</v>
      </c>
      <c r="G3145" s="1">
        <v>127938838</v>
      </c>
      <c r="H3145" s="1">
        <v>127942044</v>
      </c>
      <c r="I3145" s="1">
        <v>127942149</v>
      </c>
      <c r="J3145" s="1">
        <v>127932984</v>
      </c>
      <c r="K3145" s="1">
        <v>127933093</v>
      </c>
      <c r="L3145" s="1">
        <v>127943751</v>
      </c>
      <c r="M3145" s="1">
        <v>127943992</v>
      </c>
      <c r="N3145" s="1">
        <v>8624</v>
      </c>
      <c r="O3145" s="1" t="s">
        <v>140</v>
      </c>
      <c r="P3145" s="1" t="s">
        <v>14721</v>
      </c>
      <c r="Q3145" s="1" t="s">
        <v>255</v>
      </c>
      <c r="R3145" s="1" t="s">
        <v>14722</v>
      </c>
      <c r="S3145" s="1">
        <v>249</v>
      </c>
      <c r="T3145" s="1">
        <v>200</v>
      </c>
      <c r="U3145" s="1">
        <v>7.1566486912200003E-4</v>
      </c>
      <c r="V3145" s="1">
        <v>2.3850160542499999E-2</v>
      </c>
      <c r="W3145" s="1" t="s">
        <v>4364</v>
      </c>
      <c r="X3145" s="1" t="s">
        <v>14723</v>
      </c>
      <c r="Y3145" s="1">
        <v>-0.126</v>
      </c>
      <c r="Z3145" s="1">
        <f t="shared" si="98"/>
        <v>-12.6</v>
      </c>
      <c r="AA3145" s="1">
        <f t="shared" si="99"/>
        <v>12.6</v>
      </c>
    </row>
    <row r="3146" spans="1:27" x14ac:dyDescent="0.3">
      <c r="A3146" s="1">
        <v>4608</v>
      </c>
      <c r="B3146" s="1" t="s">
        <v>14724</v>
      </c>
      <c r="C3146" s="1" t="s">
        <v>14725</v>
      </c>
      <c r="D3146" s="1">
        <v>12</v>
      </c>
      <c r="E3146" s="1" t="s">
        <v>37</v>
      </c>
      <c r="F3146" s="1">
        <v>57826345</v>
      </c>
      <c r="G3146" s="1">
        <v>57826402</v>
      </c>
      <c r="H3146" s="1">
        <v>57826995</v>
      </c>
      <c r="I3146" s="1">
        <v>57827097</v>
      </c>
      <c r="J3146" s="1">
        <v>57824226</v>
      </c>
      <c r="K3146" s="1">
        <v>57824319</v>
      </c>
      <c r="L3146" s="1">
        <v>57827551</v>
      </c>
      <c r="M3146" s="1">
        <v>57827590</v>
      </c>
      <c r="N3146" s="1">
        <v>4608</v>
      </c>
      <c r="O3146" s="11">
        <v>119129107</v>
      </c>
      <c r="P3146" s="1" t="s">
        <v>14726</v>
      </c>
      <c r="Q3146" s="11">
        <v>131121151</v>
      </c>
      <c r="R3146" s="1" t="s">
        <v>14727</v>
      </c>
      <c r="S3146" s="1">
        <v>246</v>
      </c>
      <c r="T3146" s="1">
        <v>201</v>
      </c>
      <c r="U3146" s="1">
        <v>9.3235067727800004E-4</v>
      </c>
      <c r="V3146" s="1">
        <v>2.7707549614500001E-2</v>
      </c>
      <c r="W3146" s="1" t="s">
        <v>14728</v>
      </c>
      <c r="X3146" s="1" t="s">
        <v>14729</v>
      </c>
      <c r="Y3146" s="1">
        <v>-0.126</v>
      </c>
      <c r="Z3146" s="1">
        <f t="shared" si="98"/>
        <v>-12.6</v>
      </c>
      <c r="AA3146" s="1">
        <f t="shared" si="99"/>
        <v>12.6</v>
      </c>
    </row>
    <row r="3147" spans="1:27" x14ac:dyDescent="0.3">
      <c r="A3147" s="1">
        <v>19450</v>
      </c>
      <c r="B3147" s="1" t="s">
        <v>14409</v>
      </c>
      <c r="C3147" s="1" t="s">
        <v>14410</v>
      </c>
      <c r="D3147" s="1">
        <v>19</v>
      </c>
      <c r="E3147" s="1" t="s">
        <v>37</v>
      </c>
      <c r="F3147" s="1">
        <v>14482688</v>
      </c>
      <c r="G3147" s="1">
        <v>14482819</v>
      </c>
      <c r="H3147" s="1">
        <v>14482864</v>
      </c>
      <c r="I3147" s="1">
        <v>14483006</v>
      </c>
      <c r="J3147" s="1">
        <v>14480592</v>
      </c>
      <c r="K3147" s="1">
        <v>14480778</v>
      </c>
      <c r="L3147" s="1">
        <v>14491655</v>
      </c>
      <c r="M3147" s="1">
        <v>14491743</v>
      </c>
      <c r="N3147" s="1">
        <v>19450</v>
      </c>
      <c r="O3147" s="1" t="s">
        <v>14411</v>
      </c>
      <c r="P3147" s="11">
        <v>239268243</v>
      </c>
      <c r="Q3147" s="1" t="s">
        <v>14412</v>
      </c>
      <c r="R3147" s="11">
        <v>279191261</v>
      </c>
      <c r="S3147" s="1">
        <v>286</v>
      </c>
      <c r="T3147" s="1">
        <v>275</v>
      </c>
      <c r="U3147" s="1">
        <v>2.01795492779E-3</v>
      </c>
      <c r="V3147" s="1">
        <v>4.6828226589000002E-2</v>
      </c>
      <c r="W3147" s="1" t="s">
        <v>14730</v>
      </c>
      <c r="X3147" s="1" t="s">
        <v>14731</v>
      </c>
      <c r="Y3147" s="1">
        <v>0.126</v>
      </c>
      <c r="Z3147" s="1">
        <f t="shared" si="98"/>
        <v>12.6</v>
      </c>
      <c r="AA3147" s="1">
        <f t="shared" si="99"/>
        <v>12.6</v>
      </c>
    </row>
    <row r="3148" spans="1:27" x14ac:dyDescent="0.3">
      <c r="A3148" s="1">
        <v>14878</v>
      </c>
      <c r="B3148" s="1" t="s">
        <v>193</v>
      </c>
      <c r="C3148" s="1" t="s">
        <v>194</v>
      </c>
      <c r="D3148" s="1">
        <v>11</v>
      </c>
      <c r="E3148" s="1" t="s">
        <v>47</v>
      </c>
      <c r="F3148" s="1">
        <v>3817352</v>
      </c>
      <c r="G3148" s="1">
        <v>3817535</v>
      </c>
      <c r="H3148" s="1">
        <v>3823882</v>
      </c>
      <c r="I3148" s="1">
        <v>3824097</v>
      </c>
      <c r="J3148" s="1">
        <v>3808297</v>
      </c>
      <c r="K3148" s="1">
        <v>3808315</v>
      </c>
      <c r="L3148" s="1">
        <v>3824269</v>
      </c>
      <c r="M3148" s="1">
        <v>3824376</v>
      </c>
      <c r="N3148" s="1">
        <v>14878</v>
      </c>
      <c r="O3148" s="1" t="s">
        <v>462</v>
      </c>
      <c r="P3148" s="1" t="s">
        <v>14522</v>
      </c>
      <c r="Q3148" s="1" t="s">
        <v>14732</v>
      </c>
      <c r="R3148" s="11">
        <v>211154185</v>
      </c>
      <c r="S3148" s="1">
        <v>327</v>
      </c>
      <c r="T3148" s="1">
        <v>359</v>
      </c>
      <c r="U3148" s="8">
        <v>1.2280010341900001E-10</v>
      </c>
      <c r="V3148" s="8">
        <v>1.6011598484500001E-7</v>
      </c>
      <c r="W3148" s="1" t="s">
        <v>14733</v>
      </c>
      <c r="X3148" s="1" t="s">
        <v>14734</v>
      </c>
      <c r="Y3148" s="1">
        <v>-0.125</v>
      </c>
      <c r="Z3148" s="1">
        <f t="shared" si="98"/>
        <v>-12.5</v>
      </c>
      <c r="AA3148" s="1">
        <f t="shared" si="99"/>
        <v>12.5</v>
      </c>
    </row>
    <row r="3149" spans="1:27" x14ac:dyDescent="0.3">
      <c r="A3149" s="1">
        <v>3263</v>
      </c>
      <c r="B3149" s="1" t="s">
        <v>14735</v>
      </c>
      <c r="C3149" s="1" t="s">
        <v>14736</v>
      </c>
      <c r="D3149" s="1">
        <v>22</v>
      </c>
      <c r="E3149" s="1" t="s">
        <v>47</v>
      </c>
      <c r="F3149" s="1">
        <v>38065001</v>
      </c>
      <c r="G3149" s="1">
        <v>38065130</v>
      </c>
      <c r="H3149" s="1">
        <v>38067703</v>
      </c>
      <c r="I3149" s="1">
        <v>38067770</v>
      </c>
      <c r="J3149" s="1">
        <v>38059233</v>
      </c>
      <c r="K3149" s="1">
        <v>38059345</v>
      </c>
      <c r="L3149" s="1">
        <v>38069032</v>
      </c>
      <c r="M3149" s="1">
        <v>38069122</v>
      </c>
      <c r="N3149" s="1">
        <v>3263</v>
      </c>
      <c r="O3149" s="1" t="s">
        <v>14737</v>
      </c>
      <c r="P3149" s="1" t="s">
        <v>14738</v>
      </c>
      <c r="Q3149" s="1" t="s">
        <v>14739</v>
      </c>
      <c r="R3149" s="1" t="s">
        <v>14740</v>
      </c>
      <c r="S3149" s="1">
        <v>273</v>
      </c>
      <c r="T3149" s="1">
        <v>211</v>
      </c>
      <c r="U3149" s="1">
        <v>6.7955401708399998E-4</v>
      </c>
      <c r="V3149" s="1">
        <v>2.3043406797199999E-2</v>
      </c>
      <c r="W3149" s="1" t="s">
        <v>14741</v>
      </c>
      <c r="X3149" s="1" t="s">
        <v>14742</v>
      </c>
      <c r="Y3149" s="1">
        <v>-0.125</v>
      </c>
      <c r="Z3149" s="1">
        <f t="shared" si="98"/>
        <v>-12.5</v>
      </c>
      <c r="AA3149" s="1">
        <f t="shared" si="99"/>
        <v>12.5</v>
      </c>
    </row>
    <row r="3150" spans="1:27" x14ac:dyDescent="0.3">
      <c r="A3150" s="1">
        <v>21929</v>
      </c>
      <c r="B3150" s="1" t="s">
        <v>14743</v>
      </c>
      <c r="C3150" s="1" t="s">
        <v>14744</v>
      </c>
      <c r="D3150" s="1">
        <v>3</v>
      </c>
      <c r="E3150" s="1" t="s">
        <v>37</v>
      </c>
      <c r="F3150" s="1">
        <v>51967325</v>
      </c>
      <c r="G3150" s="1">
        <v>51967434</v>
      </c>
      <c r="H3150" s="1">
        <v>51971459</v>
      </c>
      <c r="I3150" s="1">
        <v>51971698</v>
      </c>
      <c r="J3150" s="1">
        <v>51961940</v>
      </c>
      <c r="K3150" s="1">
        <v>51962088</v>
      </c>
      <c r="L3150" s="1">
        <v>51973964</v>
      </c>
      <c r="M3150" s="1">
        <v>51974031</v>
      </c>
      <c r="N3150" s="1">
        <v>21929</v>
      </c>
      <c r="O3150" s="1" t="s">
        <v>14745</v>
      </c>
      <c r="P3150" s="1" t="s">
        <v>2599</v>
      </c>
      <c r="Q3150" s="1" t="s">
        <v>14746</v>
      </c>
      <c r="R3150" s="1" t="s">
        <v>244</v>
      </c>
      <c r="S3150" s="1">
        <v>383</v>
      </c>
      <c r="T3150" s="1">
        <v>253</v>
      </c>
      <c r="U3150" s="1">
        <v>1.39428521874E-3</v>
      </c>
      <c r="V3150" s="1">
        <v>3.6773170964999997E-2</v>
      </c>
      <c r="W3150" s="1" t="s">
        <v>14747</v>
      </c>
      <c r="X3150" s="1" t="s">
        <v>14748</v>
      </c>
      <c r="Y3150" s="1">
        <v>-0.125</v>
      </c>
      <c r="Z3150" s="1">
        <f t="shared" si="98"/>
        <v>-12.5</v>
      </c>
      <c r="AA3150" s="1">
        <f t="shared" si="99"/>
        <v>12.5</v>
      </c>
    </row>
    <row r="3151" spans="1:27" x14ac:dyDescent="0.3">
      <c r="A3151" s="1">
        <v>13512</v>
      </c>
      <c r="B3151" s="1" t="s">
        <v>9263</v>
      </c>
      <c r="C3151" s="1" t="s">
        <v>9264</v>
      </c>
      <c r="D3151" s="1">
        <v>17</v>
      </c>
      <c r="E3151" s="1" t="s">
        <v>47</v>
      </c>
      <c r="F3151" s="1">
        <v>64516722</v>
      </c>
      <c r="G3151" s="1">
        <v>64516828</v>
      </c>
      <c r="H3151" s="1">
        <v>64517718</v>
      </c>
      <c r="I3151" s="1">
        <v>64517830</v>
      </c>
      <c r="J3151" s="1">
        <v>64514247</v>
      </c>
      <c r="K3151" s="1">
        <v>64514358</v>
      </c>
      <c r="L3151" s="1">
        <v>64519320</v>
      </c>
      <c r="M3151" s="1">
        <v>64519436</v>
      </c>
      <c r="N3151" s="1">
        <v>13512</v>
      </c>
      <c r="O3151" s="1" t="s">
        <v>14749</v>
      </c>
      <c r="P3151" s="1" t="s">
        <v>38</v>
      </c>
      <c r="Q3151" s="1" t="s">
        <v>14750</v>
      </c>
      <c r="R3151" s="1" t="s">
        <v>5642</v>
      </c>
      <c r="S3151" s="1">
        <v>250</v>
      </c>
      <c r="T3151" s="1">
        <v>256</v>
      </c>
      <c r="U3151" s="8">
        <v>6.4526611825499997E-5</v>
      </c>
      <c r="V3151" s="1">
        <v>4.6419109513899997E-3</v>
      </c>
      <c r="W3151" s="1" t="s">
        <v>42</v>
      </c>
      <c r="X3151" s="1" t="s">
        <v>14751</v>
      </c>
      <c r="Y3151" s="1">
        <v>0.124</v>
      </c>
      <c r="Z3151" s="1">
        <f t="shared" si="98"/>
        <v>12.4</v>
      </c>
      <c r="AA3151" s="1">
        <f t="shared" si="99"/>
        <v>12.4</v>
      </c>
    </row>
    <row r="3152" spans="1:27" x14ac:dyDescent="0.3">
      <c r="A3152" s="1">
        <v>4841</v>
      </c>
      <c r="B3152" s="1" t="s">
        <v>14752</v>
      </c>
      <c r="C3152" s="1" t="s">
        <v>14753</v>
      </c>
      <c r="D3152" s="1">
        <v>11</v>
      </c>
      <c r="E3152" s="1" t="s">
        <v>47</v>
      </c>
      <c r="F3152" s="1">
        <v>64236253</v>
      </c>
      <c r="G3152" s="1">
        <v>64236327</v>
      </c>
      <c r="H3152" s="1">
        <v>64237186</v>
      </c>
      <c r="I3152" s="1">
        <v>64237222</v>
      </c>
      <c r="J3152" s="1">
        <v>64235812</v>
      </c>
      <c r="K3152" s="1">
        <v>64236009</v>
      </c>
      <c r="L3152" s="1">
        <v>64237520</v>
      </c>
      <c r="M3152" s="1">
        <v>64237655</v>
      </c>
      <c r="N3152" s="1">
        <v>4841</v>
      </c>
      <c r="O3152" s="1" t="s">
        <v>14754</v>
      </c>
      <c r="P3152" s="1" t="s">
        <v>14755</v>
      </c>
      <c r="Q3152" s="11">
        <v>130131143</v>
      </c>
      <c r="R3152" s="1" t="s">
        <v>14756</v>
      </c>
      <c r="S3152" s="1">
        <v>218</v>
      </c>
      <c r="T3152" s="1">
        <v>180</v>
      </c>
      <c r="U3152" s="1">
        <v>4.5469853432399999E-4</v>
      </c>
      <c r="V3152" s="1">
        <v>1.7864257670600001E-2</v>
      </c>
      <c r="W3152" s="1" t="s">
        <v>14757</v>
      </c>
      <c r="X3152" s="1" t="s">
        <v>14758</v>
      </c>
      <c r="Y3152" s="1">
        <v>-0.124</v>
      </c>
      <c r="Z3152" s="1">
        <f t="shared" si="98"/>
        <v>-12.4</v>
      </c>
      <c r="AA3152" s="1">
        <f t="shared" si="99"/>
        <v>12.4</v>
      </c>
    </row>
    <row r="3153" spans="1:27" x14ac:dyDescent="0.3">
      <c r="A3153" s="1">
        <v>17152</v>
      </c>
      <c r="B3153" s="1" t="s">
        <v>1531</v>
      </c>
      <c r="C3153" s="1" t="s">
        <v>1532</v>
      </c>
      <c r="D3153" s="1" t="s">
        <v>147</v>
      </c>
      <c r="E3153" s="1" t="s">
        <v>37</v>
      </c>
      <c r="F3153" s="1">
        <v>101042197</v>
      </c>
      <c r="G3153" s="1">
        <v>101042312</v>
      </c>
      <c r="H3153" s="1">
        <v>101051250</v>
      </c>
      <c r="I3153" s="1">
        <v>101051362</v>
      </c>
      <c r="J3153" s="1">
        <v>101041316</v>
      </c>
      <c r="K3153" s="1">
        <v>101041371</v>
      </c>
      <c r="L3153" s="1">
        <v>101051816</v>
      </c>
      <c r="M3153" s="1">
        <v>101052070</v>
      </c>
      <c r="N3153" s="1">
        <v>17152</v>
      </c>
      <c r="O3153" s="1" t="s">
        <v>595</v>
      </c>
      <c r="P3153" s="1" t="s">
        <v>7812</v>
      </c>
      <c r="Q3153" s="1" t="s">
        <v>4667</v>
      </c>
      <c r="R3153" s="1" t="s">
        <v>14759</v>
      </c>
      <c r="S3153" s="1">
        <v>256</v>
      </c>
      <c r="T3153" s="1">
        <v>259</v>
      </c>
      <c r="U3153" s="1">
        <v>1.77232884644E-3</v>
      </c>
      <c r="V3153" s="1">
        <v>4.3292048431999998E-2</v>
      </c>
      <c r="W3153" s="1" t="s">
        <v>14760</v>
      </c>
      <c r="X3153" s="1" t="s">
        <v>14761</v>
      </c>
      <c r="Y3153" s="1">
        <v>-0.124</v>
      </c>
      <c r="Z3153" s="1">
        <f t="shared" si="98"/>
        <v>-12.4</v>
      </c>
      <c r="AA3153" s="1">
        <f t="shared" si="99"/>
        <v>12.4</v>
      </c>
    </row>
    <row r="3154" spans="1:27" x14ac:dyDescent="0.3">
      <c r="A3154" s="1">
        <v>9120</v>
      </c>
      <c r="B3154" s="1" t="s">
        <v>14762</v>
      </c>
      <c r="C3154" s="1" t="s">
        <v>14763</v>
      </c>
      <c r="D3154" s="1">
        <v>1</v>
      </c>
      <c r="E3154" s="1" t="s">
        <v>37</v>
      </c>
      <c r="F3154" s="1">
        <v>180314691</v>
      </c>
      <c r="G3154" s="1">
        <v>180314722</v>
      </c>
      <c r="H3154" s="1">
        <v>180397515</v>
      </c>
      <c r="I3154" s="1">
        <v>180397605</v>
      </c>
      <c r="J3154" s="1">
        <v>180288269</v>
      </c>
      <c r="K3154" s="1">
        <v>180288517</v>
      </c>
      <c r="L3154" s="1">
        <v>180413365</v>
      </c>
      <c r="M3154" s="1">
        <v>180413471</v>
      </c>
      <c r="N3154" s="1">
        <v>9120</v>
      </c>
      <c r="O3154" s="11">
        <v>132145101</v>
      </c>
      <c r="P3154" s="1" t="s">
        <v>14764</v>
      </c>
      <c r="Q3154" s="1" t="s">
        <v>14765</v>
      </c>
      <c r="R3154" s="1" t="s">
        <v>14766</v>
      </c>
      <c r="S3154" s="1">
        <v>234</v>
      </c>
      <c r="T3154" s="1">
        <v>175</v>
      </c>
      <c r="U3154" s="1">
        <v>1.89953508578E-3</v>
      </c>
      <c r="V3154" s="1">
        <v>4.5239498699900002E-2</v>
      </c>
      <c r="W3154" s="1" t="s">
        <v>14767</v>
      </c>
      <c r="X3154" s="1" t="s">
        <v>14768</v>
      </c>
      <c r="Y3154" s="1">
        <v>0.124</v>
      </c>
      <c r="Z3154" s="1">
        <f t="shared" si="98"/>
        <v>12.4</v>
      </c>
      <c r="AA3154" s="1">
        <f t="shared" si="99"/>
        <v>12.4</v>
      </c>
    </row>
    <row r="3155" spans="1:27" x14ac:dyDescent="0.3">
      <c r="A3155" s="1">
        <v>7249</v>
      </c>
      <c r="B3155" s="1" t="s">
        <v>14769</v>
      </c>
      <c r="C3155" s="1" t="s">
        <v>14770</v>
      </c>
      <c r="D3155" s="1">
        <v>9</v>
      </c>
      <c r="E3155" s="1" t="s">
        <v>37</v>
      </c>
      <c r="F3155" s="1">
        <v>124356763</v>
      </c>
      <c r="G3155" s="1">
        <v>124356915</v>
      </c>
      <c r="H3155" s="1">
        <v>124384597</v>
      </c>
      <c r="I3155" s="1">
        <v>124384656</v>
      </c>
      <c r="J3155" s="1">
        <v>124353465</v>
      </c>
      <c r="K3155" s="1">
        <v>124353709</v>
      </c>
      <c r="L3155" s="1">
        <v>124405316</v>
      </c>
      <c r="M3155" s="1">
        <v>124405432</v>
      </c>
      <c r="N3155" s="1">
        <v>7249</v>
      </c>
      <c r="O3155" s="11">
        <v>154170139</v>
      </c>
      <c r="P3155" s="11">
        <v>466499366</v>
      </c>
      <c r="Q3155" s="11">
        <v>186177220</v>
      </c>
      <c r="R3155" s="11">
        <v>491233316</v>
      </c>
      <c r="S3155" s="1">
        <v>203</v>
      </c>
      <c r="T3155" s="1">
        <v>296</v>
      </c>
      <c r="U3155" s="1">
        <v>2.0755460756600001E-3</v>
      </c>
      <c r="V3155" s="1">
        <v>4.7634809934499998E-2</v>
      </c>
      <c r="W3155" s="1" t="s">
        <v>14771</v>
      </c>
      <c r="X3155" s="1" t="s">
        <v>14772</v>
      </c>
      <c r="Y3155" s="1">
        <v>-0.124</v>
      </c>
      <c r="Z3155" s="1">
        <f t="shared" si="98"/>
        <v>-12.4</v>
      </c>
      <c r="AA3155" s="1">
        <f t="shared" si="99"/>
        <v>12.4</v>
      </c>
    </row>
    <row r="3156" spans="1:27" x14ac:dyDescent="0.3">
      <c r="A3156" s="1">
        <v>7161</v>
      </c>
      <c r="B3156" s="1" t="s">
        <v>14773</v>
      </c>
      <c r="C3156" s="1" t="s">
        <v>14774</v>
      </c>
      <c r="D3156" s="1">
        <v>5</v>
      </c>
      <c r="E3156" s="1" t="s">
        <v>37</v>
      </c>
      <c r="F3156" s="1">
        <v>34909257</v>
      </c>
      <c r="G3156" s="1">
        <v>34909356</v>
      </c>
      <c r="H3156" s="1">
        <v>34911553</v>
      </c>
      <c r="I3156" s="1">
        <v>34911779</v>
      </c>
      <c r="J3156" s="1">
        <v>34908654</v>
      </c>
      <c r="K3156" s="1">
        <v>34908948</v>
      </c>
      <c r="L3156" s="1">
        <v>34913469</v>
      </c>
      <c r="M3156" s="1">
        <v>34913578</v>
      </c>
      <c r="N3156" s="1">
        <v>7161</v>
      </c>
      <c r="O3156" s="1" t="s">
        <v>14775</v>
      </c>
      <c r="P3156" s="11">
        <v>112103124</v>
      </c>
      <c r="Q3156" s="1" t="s">
        <v>14776</v>
      </c>
      <c r="R3156" s="1" t="s">
        <v>14777</v>
      </c>
      <c r="S3156" s="1">
        <v>370</v>
      </c>
      <c r="T3156" s="1">
        <v>243</v>
      </c>
      <c r="U3156" s="8">
        <v>7.4451186477799994E-5</v>
      </c>
      <c r="V3156" s="1">
        <v>5.0924611550799996E-3</v>
      </c>
      <c r="W3156" s="1" t="s">
        <v>14778</v>
      </c>
      <c r="X3156" s="1" t="s">
        <v>14779</v>
      </c>
      <c r="Y3156" s="1">
        <v>0.123</v>
      </c>
      <c r="Z3156" s="1">
        <f t="shared" si="98"/>
        <v>12.3</v>
      </c>
      <c r="AA3156" s="1">
        <f t="shared" si="99"/>
        <v>12.3</v>
      </c>
    </row>
    <row r="3157" spans="1:27" x14ac:dyDescent="0.3">
      <c r="A3157" s="1">
        <v>15296</v>
      </c>
      <c r="B3157" s="1" t="s">
        <v>3603</v>
      </c>
      <c r="C3157" s="1" t="s">
        <v>3604</v>
      </c>
      <c r="D3157" s="1">
        <v>6</v>
      </c>
      <c r="E3157" s="1" t="s">
        <v>37</v>
      </c>
      <c r="F3157" s="1">
        <v>31888598</v>
      </c>
      <c r="G3157" s="1">
        <v>31888747</v>
      </c>
      <c r="H3157" s="1">
        <v>31888968</v>
      </c>
      <c r="I3157" s="1">
        <v>31889070</v>
      </c>
      <c r="J3157" s="1">
        <v>31888362</v>
      </c>
      <c r="K3157" s="1">
        <v>31888506</v>
      </c>
      <c r="L3157" s="1">
        <v>31889227</v>
      </c>
      <c r="M3157" s="1">
        <v>31889342</v>
      </c>
      <c r="N3157" s="1">
        <v>15296</v>
      </c>
      <c r="O3157" s="1" t="s">
        <v>14780</v>
      </c>
      <c r="P3157" s="11">
        <v>159154151</v>
      </c>
      <c r="Q3157" s="1" t="s">
        <v>14781</v>
      </c>
      <c r="R3157" s="11">
        <v>142111107</v>
      </c>
      <c r="S3157" s="1">
        <v>246</v>
      </c>
      <c r="T3157" s="1">
        <v>293</v>
      </c>
      <c r="U3157" s="1">
        <v>1.84683048733E-3</v>
      </c>
      <c r="V3157" s="1">
        <v>4.4490274395699997E-2</v>
      </c>
      <c r="W3157" s="1" t="s">
        <v>14782</v>
      </c>
      <c r="X3157" s="1" t="s">
        <v>14783</v>
      </c>
      <c r="Y3157" s="1">
        <v>0.123</v>
      </c>
      <c r="Z3157" s="1">
        <f t="shared" si="98"/>
        <v>12.3</v>
      </c>
      <c r="AA3157" s="1">
        <f t="shared" si="99"/>
        <v>12.3</v>
      </c>
    </row>
    <row r="3158" spans="1:27" x14ac:dyDescent="0.3">
      <c r="A3158" s="1">
        <v>14855</v>
      </c>
      <c r="B3158" s="1" t="s">
        <v>193</v>
      </c>
      <c r="C3158" s="1" t="s">
        <v>194</v>
      </c>
      <c r="D3158" s="1">
        <v>11</v>
      </c>
      <c r="E3158" s="1" t="s">
        <v>47</v>
      </c>
      <c r="F3158" s="1">
        <v>3817310</v>
      </c>
      <c r="G3158" s="1">
        <v>3817535</v>
      </c>
      <c r="H3158" s="1">
        <v>3823882</v>
      </c>
      <c r="I3158" s="1">
        <v>3824097</v>
      </c>
      <c r="J3158" s="1">
        <v>3816188</v>
      </c>
      <c r="K3158" s="1">
        <v>3816254</v>
      </c>
      <c r="L3158" s="1">
        <v>3824269</v>
      </c>
      <c r="M3158" s="1">
        <v>3824376</v>
      </c>
      <c r="N3158" s="1">
        <v>14855</v>
      </c>
      <c r="O3158" s="1" t="s">
        <v>1147</v>
      </c>
      <c r="P3158" s="1" t="s">
        <v>13431</v>
      </c>
      <c r="Q3158" s="1" t="s">
        <v>14784</v>
      </c>
      <c r="R3158" s="11">
        <v>221157194</v>
      </c>
      <c r="S3158" s="1">
        <v>369</v>
      </c>
      <c r="T3158" s="1">
        <v>359</v>
      </c>
      <c r="U3158" s="8">
        <v>1.4468436782E-8</v>
      </c>
      <c r="V3158" s="8">
        <v>7.7395007216900004E-6</v>
      </c>
      <c r="W3158" s="1" t="s">
        <v>14785</v>
      </c>
      <c r="X3158" s="1" t="s">
        <v>14786</v>
      </c>
      <c r="Y3158" s="1">
        <v>-0.122</v>
      </c>
      <c r="Z3158" s="1">
        <f t="shared" si="98"/>
        <v>-12.2</v>
      </c>
      <c r="AA3158" s="1">
        <f t="shared" si="99"/>
        <v>12.2</v>
      </c>
    </row>
    <row r="3159" spans="1:27" x14ac:dyDescent="0.3">
      <c r="A3159" s="1">
        <v>23144</v>
      </c>
      <c r="B3159" s="1" t="s">
        <v>637</v>
      </c>
      <c r="C3159" s="1" t="s">
        <v>638</v>
      </c>
      <c r="D3159" s="1">
        <v>11</v>
      </c>
      <c r="E3159" s="1" t="s">
        <v>47</v>
      </c>
      <c r="F3159" s="1">
        <v>66796280</v>
      </c>
      <c r="G3159" s="1">
        <v>66796364</v>
      </c>
      <c r="H3159" s="1">
        <v>66796419</v>
      </c>
      <c r="I3159" s="1">
        <v>66796598</v>
      </c>
      <c r="J3159" s="1">
        <v>66759042</v>
      </c>
      <c r="K3159" s="1">
        <v>66759096</v>
      </c>
      <c r="L3159" s="1">
        <v>66800640</v>
      </c>
      <c r="M3159" s="1">
        <v>66800696</v>
      </c>
      <c r="N3159" s="1">
        <v>23144</v>
      </c>
      <c r="O3159" s="1" t="s">
        <v>11038</v>
      </c>
      <c r="P3159" s="1" t="s">
        <v>4505</v>
      </c>
      <c r="Q3159" s="1" t="s">
        <v>11039</v>
      </c>
      <c r="R3159" s="1" t="s">
        <v>13587</v>
      </c>
      <c r="S3159" s="1">
        <v>228</v>
      </c>
      <c r="T3159" s="1">
        <v>323</v>
      </c>
      <c r="U3159" s="1">
        <v>1.68497059243E-4</v>
      </c>
      <c r="V3159" s="1">
        <v>9.0784328724099993E-3</v>
      </c>
      <c r="W3159" s="1" t="s">
        <v>14787</v>
      </c>
      <c r="X3159" s="1" t="s">
        <v>14788</v>
      </c>
      <c r="Y3159" s="1">
        <v>0.122</v>
      </c>
      <c r="Z3159" s="1">
        <f t="shared" si="98"/>
        <v>12.2</v>
      </c>
      <c r="AA3159" s="1">
        <f t="shared" si="99"/>
        <v>12.2</v>
      </c>
    </row>
    <row r="3160" spans="1:27" x14ac:dyDescent="0.3">
      <c r="A3160" s="1">
        <v>11508</v>
      </c>
      <c r="B3160" s="1" t="s">
        <v>1832</v>
      </c>
      <c r="C3160" s="1" t="s">
        <v>1833</v>
      </c>
      <c r="D3160" s="1">
        <v>2</v>
      </c>
      <c r="E3160" s="1" t="s">
        <v>37</v>
      </c>
      <c r="F3160" s="1">
        <v>179651051</v>
      </c>
      <c r="G3160" s="1">
        <v>179651166</v>
      </c>
      <c r="H3160" s="1">
        <v>179728236</v>
      </c>
      <c r="I3160" s="1">
        <v>179728286</v>
      </c>
      <c r="J3160" s="1">
        <v>179544826</v>
      </c>
      <c r="K3160" s="1">
        <v>179544969</v>
      </c>
      <c r="L3160" s="1">
        <v>179769502</v>
      </c>
      <c r="M3160" s="1">
        <v>179769802</v>
      </c>
      <c r="N3160" s="1">
        <v>11508</v>
      </c>
      <c r="O3160" s="1" t="s">
        <v>3157</v>
      </c>
      <c r="P3160" s="1" t="s">
        <v>66</v>
      </c>
      <c r="Q3160" s="1" t="s">
        <v>14789</v>
      </c>
      <c r="R3160" s="1" t="s">
        <v>483</v>
      </c>
      <c r="S3160" s="1">
        <v>194</v>
      </c>
      <c r="T3160" s="1">
        <v>259</v>
      </c>
      <c r="U3160" s="1">
        <v>4.5815301697699998E-4</v>
      </c>
      <c r="V3160" s="1">
        <v>1.7898854382299999E-2</v>
      </c>
      <c r="W3160" s="1" t="s">
        <v>12465</v>
      </c>
      <c r="X3160" s="1" t="s">
        <v>14790</v>
      </c>
      <c r="Y3160" s="1">
        <v>0.122</v>
      </c>
      <c r="Z3160" s="1">
        <f t="shared" si="98"/>
        <v>12.2</v>
      </c>
      <c r="AA3160" s="1">
        <f t="shared" si="99"/>
        <v>12.2</v>
      </c>
    </row>
    <row r="3161" spans="1:27" x14ac:dyDescent="0.3">
      <c r="A3161" s="1">
        <v>7163</v>
      </c>
      <c r="B3161" s="1" t="s">
        <v>14773</v>
      </c>
      <c r="C3161" s="1" t="s">
        <v>14774</v>
      </c>
      <c r="D3161" s="1">
        <v>5</v>
      </c>
      <c r="E3161" s="1" t="s">
        <v>37</v>
      </c>
      <c r="F3161" s="1">
        <v>34909257</v>
      </c>
      <c r="G3161" s="1">
        <v>34909356</v>
      </c>
      <c r="H3161" s="1">
        <v>34911553</v>
      </c>
      <c r="I3161" s="1">
        <v>34911812</v>
      </c>
      <c r="J3161" s="1">
        <v>34908553</v>
      </c>
      <c r="K3161" s="1">
        <v>34908948</v>
      </c>
      <c r="L3161" s="1">
        <v>34914694</v>
      </c>
      <c r="M3161" s="1">
        <v>34914961</v>
      </c>
      <c r="N3161" s="1">
        <v>7163</v>
      </c>
      <c r="O3161" s="11">
        <v>190154164</v>
      </c>
      <c r="P3161" s="11">
        <v>109103126</v>
      </c>
      <c r="Q3161" s="1" t="s">
        <v>14791</v>
      </c>
      <c r="R3161" s="1" t="s">
        <v>14777</v>
      </c>
      <c r="S3161" s="1">
        <v>403</v>
      </c>
      <c r="T3161" s="1">
        <v>243</v>
      </c>
      <c r="U3161" s="1">
        <v>1.2642869879E-3</v>
      </c>
      <c r="V3161" s="1">
        <v>3.4298511237399999E-2</v>
      </c>
      <c r="W3161" s="1" t="s">
        <v>14792</v>
      </c>
      <c r="X3161" s="1" t="s">
        <v>14793</v>
      </c>
      <c r="Y3161" s="1">
        <v>0.122</v>
      </c>
      <c r="Z3161" s="1">
        <f t="shared" si="98"/>
        <v>12.2</v>
      </c>
      <c r="AA3161" s="1">
        <f t="shared" si="99"/>
        <v>12.2</v>
      </c>
    </row>
    <row r="3162" spans="1:27" x14ac:dyDescent="0.3">
      <c r="A3162" s="1">
        <v>20295</v>
      </c>
      <c r="B3162" s="1" t="s">
        <v>14794</v>
      </c>
      <c r="C3162" s="1" t="s">
        <v>14795</v>
      </c>
      <c r="D3162" s="1">
        <v>5</v>
      </c>
      <c r="E3162" s="1" t="s">
        <v>37</v>
      </c>
      <c r="F3162" s="1">
        <v>21854670</v>
      </c>
      <c r="G3162" s="1">
        <v>21854790</v>
      </c>
      <c r="H3162" s="1">
        <v>21975090</v>
      </c>
      <c r="I3162" s="1">
        <v>21975385</v>
      </c>
      <c r="J3162" s="1">
        <v>21842160</v>
      </c>
      <c r="K3162" s="1">
        <v>21842328</v>
      </c>
      <c r="L3162" s="1">
        <v>22078445</v>
      </c>
      <c r="M3162" s="1">
        <v>22078862</v>
      </c>
      <c r="N3162" s="1">
        <v>20295</v>
      </c>
      <c r="O3162" s="1" t="s">
        <v>14796</v>
      </c>
      <c r="P3162" s="1" t="s">
        <v>1153</v>
      </c>
      <c r="Q3162" s="1" t="s">
        <v>76</v>
      </c>
      <c r="R3162" s="1" t="s">
        <v>75</v>
      </c>
      <c r="S3162" s="1">
        <v>439</v>
      </c>
      <c r="T3162" s="1">
        <v>264</v>
      </c>
      <c r="U3162" s="1">
        <v>1.5790558815400001E-3</v>
      </c>
      <c r="V3162" s="1">
        <v>4.0469611548800001E-2</v>
      </c>
      <c r="W3162" s="1" t="s">
        <v>14797</v>
      </c>
      <c r="X3162" s="1" t="s">
        <v>14798</v>
      </c>
      <c r="Y3162" s="1">
        <v>-0.122</v>
      </c>
      <c r="Z3162" s="1">
        <f t="shared" si="98"/>
        <v>-12.2</v>
      </c>
      <c r="AA3162" s="1">
        <f t="shared" si="99"/>
        <v>12.2</v>
      </c>
    </row>
    <row r="3163" spans="1:27" x14ac:dyDescent="0.3">
      <c r="A3163" s="1">
        <v>729</v>
      </c>
      <c r="B3163" s="1" t="s">
        <v>14799</v>
      </c>
      <c r="C3163" s="1" t="s">
        <v>14800</v>
      </c>
      <c r="D3163" s="1">
        <v>12</v>
      </c>
      <c r="E3163" s="1" t="s">
        <v>37</v>
      </c>
      <c r="F3163" s="1">
        <v>56310957</v>
      </c>
      <c r="G3163" s="1">
        <v>56311054</v>
      </c>
      <c r="H3163" s="1">
        <v>56311210</v>
      </c>
      <c r="I3163" s="1">
        <v>56311453</v>
      </c>
      <c r="J3163" s="1">
        <v>56310432</v>
      </c>
      <c r="K3163" s="1">
        <v>56310595</v>
      </c>
      <c r="L3163" s="1">
        <v>56314850</v>
      </c>
      <c r="M3163" s="1">
        <v>56314968</v>
      </c>
      <c r="N3163" s="1">
        <v>729</v>
      </c>
      <c r="O3163" s="11">
        <v>220208230</v>
      </c>
      <c r="P3163" s="11">
        <v>233238227</v>
      </c>
      <c r="Q3163" s="11">
        <v>215195299</v>
      </c>
      <c r="R3163" s="11">
        <v>192116153</v>
      </c>
      <c r="S3163" s="1">
        <v>387</v>
      </c>
      <c r="T3163" s="1">
        <v>241</v>
      </c>
      <c r="U3163" s="1">
        <v>7.3011571027400003E-4</v>
      </c>
      <c r="V3163" s="1">
        <v>2.3986888106700001E-2</v>
      </c>
      <c r="W3163" s="1" t="s">
        <v>14801</v>
      </c>
      <c r="X3163" s="1" t="s">
        <v>14802</v>
      </c>
      <c r="Y3163" s="1">
        <v>-0.121</v>
      </c>
      <c r="Z3163" s="1">
        <f t="shared" si="98"/>
        <v>-12.1</v>
      </c>
      <c r="AA3163" s="1">
        <f t="shared" si="99"/>
        <v>12.1</v>
      </c>
    </row>
    <row r="3164" spans="1:27" x14ac:dyDescent="0.3">
      <c r="A3164" s="1">
        <v>20292</v>
      </c>
      <c r="B3164" s="1" t="s">
        <v>8361</v>
      </c>
      <c r="C3164" s="1" t="s">
        <v>8362</v>
      </c>
      <c r="D3164" s="1">
        <v>12</v>
      </c>
      <c r="E3164" s="1" t="s">
        <v>37</v>
      </c>
      <c r="F3164" s="1">
        <v>30751712</v>
      </c>
      <c r="G3164" s="1">
        <v>30751749</v>
      </c>
      <c r="H3164" s="1">
        <v>30753343</v>
      </c>
      <c r="I3164" s="1">
        <v>30753559</v>
      </c>
      <c r="J3164" s="1">
        <v>30751070</v>
      </c>
      <c r="K3164" s="1">
        <v>30751133</v>
      </c>
      <c r="L3164" s="1">
        <v>30754680</v>
      </c>
      <c r="M3164" s="1">
        <v>30754853</v>
      </c>
      <c r="N3164" s="1">
        <v>20292</v>
      </c>
      <c r="O3164" s="1" t="s">
        <v>14803</v>
      </c>
      <c r="P3164" s="1" t="s">
        <v>38</v>
      </c>
      <c r="Q3164" s="1" t="s">
        <v>8364</v>
      </c>
      <c r="R3164" s="1" t="s">
        <v>1026</v>
      </c>
      <c r="S3164" s="1">
        <v>360</v>
      </c>
      <c r="T3164" s="1">
        <v>181</v>
      </c>
      <c r="U3164" s="1">
        <v>7.48948621582E-4</v>
      </c>
      <c r="V3164" s="1">
        <v>2.4299480783E-2</v>
      </c>
      <c r="W3164" s="1" t="s">
        <v>42</v>
      </c>
      <c r="X3164" s="1" t="s">
        <v>14804</v>
      </c>
      <c r="Y3164" s="1">
        <v>0.121</v>
      </c>
      <c r="Z3164" s="1">
        <f t="shared" si="98"/>
        <v>12.1</v>
      </c>
      <c r="AA3164" s="1">
        <f t="shared" si="99"/>
        <v>12.1</v>
      </c>
    </row>
    <row r="3165" spans="1:27" x14ac:dyDescent="0.3">
      <c r="A3165" s="1">
        <v>8343</v>
      </c>
      <c r="B3165" s="1" t="s">
        <v>3457</v>
      </c>
      <c r="C3165" s="1" t="s">
        <v>3458</v>
      </c>
      <c r="D3165" s="1">
        <v>22</v>
      </c>
      <c r="E3165" s="1" t="s">
        <v>37</v>
      </c>
      <c r="F3165" s="1">
        <v>29260701</v>
      </c>
      <c r="G3165" s="1">
        <v>29260864</v>
      </c>
      <c r="H3165" s="1">
        <v>29261199</v>
      </c>
      <c r="I3165" s="1">
        <v>29261425</v>
      </c>
      <c r="J3165" s="1">
        <v>29260325</v>
      </c>
      <c r="K3165" s="1">
        <v>29260613</v>
      </c>
      <c r="L3165" s="1">
        <v>29265478</v>
      </c>
      <c r="M3165" s="1">
        <v>29265668</v>
      </c>
      <c r="N3165" s="1">
        <v>8343</v>
      </c>
      <c r="O3165" s="1" t="s">
        <v>3459</v>
      </c>
      <c r="P3165" s="1" t="s">
        <v>5644</v>
      </c>
      <c r="Q3165" s="1" t="s">
        <v>2657</v>
      </c>
      <c r="R3165" s="1" t="s">
        <v>5645</v>
      </c>
      <c r="S3165" s="1">
        <v>370</v>
      </c>
      <c r="T3165" s="1">
        <v>307</v>
      </c>
      <c r="U3165" s="1">
        <v>1.13464059325E-3</v>
      </c>
      <c r="V3165" s="1">
        <v>3.1772982626E-2</v>
      </c>
      <c r="W3165" s="1" t="s">
        <v>14805</v>
      </c>
      <c r="X3165" s="1" t="s">
        <v>14806</v>
      </c>
      <c r="Y3165" s="1">
        <v>0.121</v>
      </c>
      <c r="Z3165" s="1">
        <f t="shared" si="98"/>
        <v>12.1</v>
      </c>
      <c r="AA3165" s="1">
        <f t="shared" si="99"/>
        <v>12.1</v>
      </c>
    </row>
    <row r="3166" spans="1:27" x14ac:dyDescent="0.3">
      <c r="A3166" s="1">
        <v>3976</v>
      </c>
      <c r="B3166" s="1" t="s">
        <v>9652</v>
      </c>
      <c r="C3166" s="1" t="s">
        <v>9653</v>
      </c>
      <c r="D3166" s="1">
        <v>12</v>
      </c>
      <c r="E3166" s="1" t="s">
        <v>37</v>
      </c>
      <c r="F3166" s="1">
        <v>56621089</v>
      </c>
      <c r="G3166" s="1">
        <v>56621273</v>
      </c>
      <c r="H3166" s="1">
        <v>56630775</v>
      </c>
      <c r="I3166" s="1">
        <v>56630841</v>
      </c>
      <c r="J3166" s="1">
        <v>56617394</v>
      </c>
      <c r="K3166" s="1">
        <v>56617532</v>
      </c>
      <c r="L3166" s="1">
        <v>56636181</v>
      </c>
      <c r="M3166" s="1">
        <v>56636366</v>
      </c>
      <c r="N3166" s="1">
        <v>3976</v>
      </c>
      <c r="O3166" s="1" t="s">
        <v>14807</v>
      </c>
      <c r="P3166" s="1" t="s">
        <v>946</v>
      </c>
      <c r="Q3166" s="1" t="s">
        <v>14808</v>
      </c>
      <c r="R3166" s="1" t="s">
        <v>140</v>
      </c>
      <c r="S3166" s="1">
        <v>210</v>
      </c>
      <c r="T3166" s="1">
        <v>328</v>
      </c>
      <c r="U3166" s="1">
        <v>1.15854777215E-3</v>
      </c>
      <c r="V3166" s="1">
        <v>3.2168212635300002E-2</v>
      </c>
      <c r="W3166" s="1" t="s">
        <v>14809</v>
      </c>
      <c r="X3166" s="1" t="s">
        <v>5553</v>
      </c>
      <c r="Y3166" s="1">
        <v>-0.121</v>
      </c>
      <c r="Z3166" s="1">
        <f t="shared" si="98"/>
        <v>-12.1</v>
      </c>
      <c r="AA3166" s="1">
        <f t="shared" si="99"/>
        <v>12.1</v>
      </c>
    </row>
    <row r="3167" spans="1:27" x14ac:dyDescent="0.3">
      <c r="A3167" s="1">
        <v>3903</v>
      </c>
      <c r="B3167" s="1" t="s">
        <v>6572</v>
      </c>
      <c r="C3167" s="1" t="s">
        <v>6573</v>
      </c>
      <c r="D3167" s="1" t="s">
        <v>147</v>
      </c>
      <c r="E3167" s="1" t="s">
        <v>37</v>
      </c>
      <c r="F3167" s="1">
        <v>152136061</v>
      </c>
      <c r="G3167" s="1">
        <v>152136080</v>
      </c>
      <c r="H3167" s="1">
        <v>152136329</v>
      </c>
      <c r="I3167" s="1">
        <v>152136499</v>
      </c>
      <c r="J3167" s="1">
        <v>152135760</v>
      </c>
      <c r="K3167" s="1">
        <v>152135834</v>
      </c>
      <c r="L3167" s="1">
        <v>152136870</v>
      </c>
      <c r="M3167" s="1">
        <v>152136969</v>
      </c>
      <c r="N3167" s="1">
        <v>3903</v>
      </c>
      <c r="O3167" s="1" t="s">
        <v>314</v>
      </c>
      <c r="P3167" s="1" t="s">
        <v>13659</v>
      </c>
      <c r="Q3167" s="1" t="s">
        <v>12603</v>
      </c>
      <c r="R3167" s="1" t="s">
        <v>4672</v>
      </c>
      <c r="S3167" s="1">
        <v>314</v>
      </c>
      <c r="T3167" s="1">
        <v>163</v>
      </c>
      <c r="U3167" s="1">
        <v>2.1259032083199999E-3</v>
      </c>
      <c r="V3167" s="1">
        <v>4.8541130672599998E-2</v>
      </c>
      <c r="W3167" s="1" t="s">
        <v>14810</v>
      </c>
      <c r="X3167" s="1" t="s">
        <v>14811</v>
      </c>
      <c r="Y3167" s="1">
        <v>-0.121</v>
      </c>
      <c r="Z3167" s="1">
        <f t="shared" si="98"/>
        <v>-12.1</v>
      </c>
      <c r="AA3167" s="1">
        <f t="shared" si="99"/>
        <v>12.1</v>
      </c>
    </row>
    <row r="3168" spans="1:27" x14ac:dyDescent="0.3">
      <c r="A3168" s="1">
        <v>22163</v>
      </c>
      <c r="B3168" s="1" t="s">
        <v>13326</v>
      </c>
      <c r="C3168" s="1" t="s">
        <v>13327</v>
      </c>
      <c r="D3168" s="1">
        <v>7</v>
      </c>
      <c r="E3168" s="1" t="s">
        <v>47</v>
      </c>
      <c r="F3168" s="1">
        <v>155298633</v>
      </c>
      <c r="G3168" s="1">
        <v>155298697</v>
      </c>
      <c r="H3168" s="1">
        <v>155302250</v>
      </c>
      <c r="I3168" s="1">
        <v>155302407</v>
      </c>
      <c r="J3168" s="1">
        <v>155298258</v>
      </c>
      <c r="K3168" s="1">
        <v>155298384</v>
      </c>
      <c r="L3168" s="1">
        <v>155302746</v>
      </c>
      <c r="M3168" s="1">
        <v>155302846</v>
      </c>
      <c r="N3168" s="1">
        <v>22163</v>
      </c>
      <c r="O3168" s="1" t="s">
        <v>14812</v>
      </c>
      <c r="P3168" s="11">
        <v>222245205</v>
      </c>
      <c r="Q3168" s="1" t="s">
        <v>14813</v>
      </c>
      <c r="R3168" s="11">
        <v>7757131217</v>
      </c>
      <c r="S3168" s="1">
        <v>208</v>
      </c>
      <c r="T3168" s="1">
        <v>301</v>
      </c>
      <c r="U3168" s="8">
        <v>2.9976021664900002E-14</v>
      </c>
      <c r="V3168" s="8">
        <v>7.8169970496599996E-11</v>
      </c>
      <c r="W3168" s="1" t="s">
        <v>14814</v>
      </c>
      <c r="X3168" s="1" t="s">
        <v>14815</v>
      </c>
      <c r="Y3168" s="1">
        <v>0.12</v>
      </c>
      <c r="Z3168" s="1">
        <f t="shared" si="98"/>
        <v>12</v>
      </c>
      <c r="AA3168" s="1">
        <f t="shared" si="99"/>
        <v>12</v>
      </c>
    </row>
    <row r="3169" spans="1:27" x14ac:dyDescent="0.3">
      <c r="A3169" s="1">
        <v>19919</v>
      </c>
      <c r="B3169" s="1" t="s">
        <v>9015</v>
      </c>
      <c r="C3169" s="1" t="s">
        <v>9016</v>
      </c>
      <c r="D3169" s="1">
        <v>10</v>
      </c>
      <c r="E3169" s="1" t="s">
        <v>37</v>
      </c>
      <c r="F3169" s="1">
        <v>125792578</v>
      </c>
      <c r="G3169" s="1">
        <v>125792744</v>
      </c>
      <c r="H3169" s="1">
        <v>125794021</v>
      </c>
      <c r="I3169" s="1">
        <v>125794388</v>
      </c>
      <c r="J3169" s="1">
        <v>125788724</v>
      </c>
      <c r="K3169" s="1">
        <v>125789005</v>
      </c>
      <c r="L3169" s="1">
        <v>125794879</v>
      </c>
      <c r="M3169" s="1">
        <v>125794978</v>
      </c>
      <c r="N3169" s="1">
        <v>19919</v>
      </c>
      <c r="O3169" s="1" t="s">
        <v>14816</v>
      </c>
      <c r="P3169" s="1" t="s">
        <v>1401</v>
      </c>
      <c r="Q3169" s="1" t="s">
        <v>14817</v>
      </c>
      <c r="R3169" s="1" t="s">
        <v>106</v>
      </c>
      <c r="S3169" s="1">
        <v>511</v>
      </c>
      <c r="T3169" s="1">
        <v>310</v>
      </c>
      <c r="U3169" s="1">
        <v>1.0999859006499999E-4</v>
      </c>
      <c r="V3169" s="1">
        <v>6.59422582166E-3</v>
      </c>
      <c r="W3169" s="1" t="s">
        <v>14818</v>
      </c>
      <c r="X3169" s="1" t="s">
        <v>14819</v>
      </c>
      <c r="Y3169" s="1">
        <v>-0.12</v>
      </c>
      <c r="Z3169" s="1">
        <f t="shared" si="98"/>
        <v>-12</v>
      </c>
      <c r="AA3169" s="1">
        <f t="shared" si="99"/>
        <v>12</v>
      </c>
    </row>
    <row r="3170" spans="1:27" x14ac:dyDescent="0.3">
      <c r="A3170" s="1">
        <v>10966</v>
      </c>
      <c r="B3170" s="1" t="s">
        <v>14820</v>
      </c>
      <c r="C3170" s="1" t="s">
        <v>14821</v>
      </c>
      <c r="D3170" s="1">
        <v>2</v>
      </c>
      <c r="E3170" s="1" t="s">
        <v>47</v>
      </c>
      <c r="F3170" s="1">
        <v>215325240</v>
      </c>
      <c r="G3170" s="1">
        <v>215325329</v>
      </c>
      <c r="H3170" s="1">
        <v>215325986</v>
      </c>
      <c r="I3170" s="1">
        <v>215326094</v>
      </c>
      <c r="J3170" s="1">
        <v>215318156</v>
      </c>
      <c r="K3170" s="1">
        <v>215318233</v>
      </c>
      <c r="L3170" s="1">
        <v>215326821</v>
      </c>
      <c r="M3170" s="1">
        <v>215326978</v>
      </c>
      <c r="N3170" s="1">
        <v>10966</v>
      </c>
      <c r="O3170" s="1" t="s">
        <v>939</v>
      </c>
      <c r="P3170" s="1" t="s">
        <v>635</v>
      </c>
      <c r="Q3170" s="1" t="s">
        <v>66</v>
      </c>
      <c r="R3170" s="1" t="s">
        <v>9775</v>
      </c>
      <c r="S3170" s="1">
        <v>233</v>
      </c>
      <c r="T3170" s="1">
        <v>252</v>
      </c>
      <c r="U3170" s="1">
        <v>8.9969818777199998E-4</v>
      </c>
      <c r="V3170" s="1">
        <v>2.70844207696E-2</v>
      </c>
      <c r="W3170" s="1" t="s">
        <v>14822</v>
      </c>
      <c r="X3170" s="1" t="s">
        <v>271</v>
      </c>
      <c r="Y3170" s="1">
        <v>0.12</v>
      </c>
      <c r="Z3170" s="1">
        <f t="shared" si="98"/>
        <v>12</v>
      </c>
      <c r="AA3170" s="1">
        <f t="shared" si="99"/>
        <v>12</v>
      </c>
    </row>
    <row r="3171" spans="1:27" x14ac:dyDescent="0.3">
      <c r="A3171" s="1">
        <v>20651</v>
      </c>
      <c r="B3171" s="1" t="s">
        <v>14823</v>
      </c>
      <c r="C3171" s="1" t="s">
        <v>14824</v>
      </c>
      <c r="D3171" s="1">
        <v>6</v>
      </c>
      <c r="E3171" s="1" t="s">
        <v>37</v>
      </c>
      <c r="F3171" s="1">
        <v>166948565</v>
      </c>
      <c r="G3171" s="1">
        <v>166948625</v>
      </c>
      <c r="H3171" s="1">
        <v>166952083</v>
      </c>
      <c r="I3171" s="1">
        <v>166952157</v>
      </c>
      <c r="J3171" s="1">
        <v>166946681</v>
      </c>
      <c r="K3171" s="1">
        <v>166946739</v>
      </c>
      <c r="L3171" s="1">
        <v>166952487</v>
      </c>
      <c r="M3171" s="1">
        <v>166952548</v>
      </c>
      <c r="N3171" s="1">
        <v>20651</v>
      </c>
      <c r="O3171" s="1" t="s">
        <v>2786</v>
      </c>
      <c r="P3171" s="1" t="s">
        <v>14825</v>
      </c>
      <c r="Q3171" s="1" t="s">
        <v>306</v>
      </c>
      <c r="R3171" s="1" t="s">
        <v>14826</v>
      </c>
      <c r="S3171" s="1">
        <v>218</v>
      </c>
      <c r="T3171" s="1">
        <v>204</v>
      </c>
      <c r="U3171" s="1">
        <v>1.0238343050100001E-3</v>
      </c>
      <c r="V3171" s="1">
        <v>2.9624453912800001E-2</v>
      </c>
      <c r="W3171" s="1" t="s">
        <v>14827</v>
      </c>
      <c r="X3171" s="1" t="s">
        <v>14828</v>
      </c>
      <c r="Y3171" s="1">
        <v>0.12</v>
      </c>
      <c r="Z3171" s="1">
        <f t="shared" si="98"/>
        <v>12</v>
      </c>
      <c r="AA3171" s="1">
        <f t="shared" si="99"/>
        <v>12</v>
      </c>
    </row>
    <row r="3172" spans="1:27" x14ac:dyDescent="0.3">
      <c r="A3172" s="1">
        <v>11544</v>
      </c>
      <c r="B3172" s="1" t="s">
        <v>6760</v>
      </c>
      <c r="C3172" s="1" t="s">
        <v>6761</v>
      </c>
      <c r="D3172" s="1">
        <v>2</v>
      </c>
      <c r="E3172" s="1" t="s">
        <v>47</v>
      </c>
      <c r="F3172" s="1">
        <v>238016565</v>
      </c>
      <c r="G3172" s="1">
        <v>238016633</v>
      </c>
      <c r="H3172" s="1">
        <v>238025341</v>
      </c>
      <c r="I3172" s="1">
        <v>238025412</v>
      </c>
      <c r="J3172" s="1">
        <v>237994743</v>
      </c>
      <c r="K3172" s="1">
        <v>237994809</v>
      </c>
      <c r="L3172" s="1">
        <v>238035877</v>
      </c>
      <c r="M3172" s="1">
        <v>238035940</v>
      </c>
      <c r="N3172" s="1">
        <v>11544</v>
      </c>
      <c r="O3172" s="1" t="s">
        <v>14829</v>
      </c>
      <c r="P3172" s="1" t="s">
        <v>13305</v>
      </c>
      <c r="Q3172" s="1" t="s">
        <v>14830</v>
      </c>
      <c r="R3172" s="1" t="s">
        <v>3130</v>
      </c>
      <c r="S3172" s="1">
        <v>212</v>
      </c>
      <c r="T3172" s="1">
        <v>215</v>
      </c>
      <c r="U3172" s="8">
        <v>5.2252593710200002E-5</v>
      </c>
      <c r="V3172" s="1">
        <v>3.9639767635699999E-3</v>
      </c>
      <c r="W3172" s="1" t="s">
        <v>14831</v>
      </c>
      <c r="X3172" s="1" t="s">
        <v>14832</v>
      </c>
      <c r="Y3172" s="1">
        <v>-0.11899999999999999</v>
      </c>
      <c r="Z3172" s="1">
        <f t="shared" si="98"/>
        <v>-11.899999999999999</v>
      </c>
      <c r="AA3172" s="1">
        <f t="shared" si="99"/>
        <v>11.899999999999999</v>
      </c>
    </row>
    <row r="3173" spans="1:27" x14ac:dyDescent="0.3">
      <c r="A3173" s="1">
        <v>11944</v>
      </c>
      <c r="B3173" s="1" t="s">
        <v>1629</v>
      </c>
      <c r="C3173" s="1" t="s">
        <v>1630</v>
      </c>
      <c r="D3173" s="1">
        <v>22</v>
      </c>
      <c r="E3173" s="1" t="s">
        <v>37</v>
      </c>
      <c r="F3173" s="1">
        <v>29827476</v>
      </c>
      <c r="G3173" s="1">
        <v>29827600</v>
      </c>
      <c r="H3173" s="1">
        <v>29832244</v>
      </c>
      <c r="I3173" s="1">
        <v>29832342</v>
      </c>
      <c r="J3173" s="1">
        <v>29825621</v>
      </c>
      <c r="K3173" s="1">
        <v>29825780</v>
      </c>
      <c r="L3173" s="1">
        <v>29838177</v>
      </c>
      <c r="M3173" s="1">
        <v>29838274</v>
      </c>
      <c r="N3173" s="1">
        <v>11944</v>
      </c>
      <c r="O3173" s="1" t="s">
        <v>11996</v>
      </c>
      <c r="P3173" s="1" t="s">
        <v>1631</v>
      </c>
      <c r="Q3173" s="1" t="s">
        <v>11997</v>
      </c>
      <c r="R3173" s="1" t="s">
        <v>1632</v>
      </c>
      <c r="S3173" s="1">
        <v>242</v>
      </c>
      <c r="T3173" s="1">
        <v>268</v>
      </c>
      <c r="U3173" s="8">
        <v>9.5229925250399998E-5</v>
      </c>
      <c r="V3173" s="1">
        <v>6.0202627290100001E-3</v>
      </c>
      <c r="W3173" s="1" t="s">
        <v>14833</v>
      </c>
      <c r="X3173" s="1" t="s">
        <v>14834</v>
      </c>
      <c r="Y3173" s="1">
        <v>0.11899999999999999</v>
      </c>
      <c r="Z3173" s="1">
        <f t="shared" si="98"/>
        <v>11.899999999999999</v>
      </c>
      <c r="AA3173" s="1">
        <f t="shared" si="99"/>
        <v>11.899999999999999</v>
      </c>
    </row>
    <row r="3174" spans="1:27" x14ac:dyDescent="0.3">
      <c r="A3174" s="1">
        <v>12778</v>
      </c>
      <c r="B3174" s="1" t="s">
        <v>14835</v>
      </c>
      <c r="C3174" s="1" t="s">
        <v>14836</v>
      </c>
      <c r="D3174" s="1">
        <v>9</v>
      </c>
      <c r="E3174" s="1" t="s">
        <v>47</v>
      </c>
      <c r="F3174" s="1">
        <v>68269599</v>
      </c>
      <c r="G3174" s="1">
        <v>68269722</v>
      </c>
      <c r="H3174" s="1">
        <v>68270301</v>
      </c>
      <c r="I3174" s="1">
        <v>68270518</v>
      </c>
      <c r="J3174" s="1">
        <v>68268933</v>
      </c>
      <c r="K3174" s="1">
        <v>68268978</v>
      </c>
      <c r="L3174" s="1">
        <v>68274881</v>
      </c>
      <c r="M3174" s="1">
        <v>68274938</v>
      </c>
      <c r="N3174" s="1">
        <v>12778</v>
      </c>
      <c r="O3174" s="1" t="s">
        <v>76</v>
      </c>
      <c r="P3174" s="1" t="s">
        <v>75</v>
      </c>
      <c r="Q3174" s="1" t="s">
        <v>1113</v>
      </c>
      <c r="R3174" s="1" t="s">
        <v>1295</v>
      </c>
      <c r="S3174" s="1">
        <v>267</v>
      </c>
      <c r="T3174" s="1">
        <v>361</v>
      </c>
      <c r="U3174" s="1">
        <v>3.1489363960200001E-4</v>
      </c>
      <c r="V3174" s="1">
        <v>1.3869224754000001E-2</v>
      </c>
      <c r="W3174" s="1" t="s">
        <v>14837</v>
      </c>
      <c r="X3174" s="1" t="s">
        <v>14838</v>
      </c>
      <c r="Y3174" s="1">
        <v>0.11899999999999999</v>
      </c>
      <c r="Z3174" s="1">
        <f t="shared" si="98"/>
        <v>11.899999999999999</v>
      </c>
      <c r="AA3174" s="1">
        <f t="shared" si="99"/>
        <v>11.899999999999999</v>
      </c>
    </row>
    <row r="3175" spans="1:27" x14ac:dyDescent="0.3">
      <c r="A3175" s="1">
        <v>3506</v>
      </c>
      <c r="B3175" s="1" t="s">
        <v>14545</v>
      </c>
      <c r="C3175" s="1" t="s">
        <v>14546</v>
      </c>
      <c r="D3175" s="1">
        <v>10</v>
      </c>
      <c r="E3175" s="1" t="s">
        <v>47</v>
      </c>
      <c r="F3175" s="1">
        <v>133399528</v>
      </c>
      <c r="G3175" s="1">
        <v>133399619</v>
      </c>
      <c r="H3175" s="1">
        <v>133401528</v>
      </c>
      <c r="I3175" s="1">
        <v>133401590</v>
      </c>
      <c r="J3175" s="1">
        <v>133399169</v>
      </c>
      <c r="K3175" s="1">
        <v>133399226</v>
      </c>
      <c r="L3175" s="1">
        <v>133402148</v>
      </c>
      <c r="M3175" s="1">
        <v>133402245</v>
      </c>
      <c r="N3175" s="1">
        <v>3506</v>
      </c>
      <c r="O3175" s="11">
        <v>143138125</v>
      </c>
      <c r="P3175" s="1" t="s">
        <v>14547</v>
      </c>
      <c r="Q3175" s="1" t="s">
        <v>14839</v>
      </c>
      <c r="R3175" s="1" t="s">
        <v>14548</v>
      </c>
      <c r="S3175" s="1">
        <v>235</v>
      </c>
      <c r="T3175" s="1">
        <v>206</v>
      </c>
      <c r="U3175" s="1">
        <v>7.3182388928199997E-4</v>
      </c>
      <c r="V3175" s="1">
        <v>2.40052043682E-2</v>
      </c>
      <c r="W3175" s="1" t="s">
        <v>14840</v>
      </c>
      <c r="X3175" s="1" t="s">
        <v>14841</v>
      </c>
      <c r="Y3175" s="1">
        <v>-0.11899999999999999</v>
      </c>
      <c r="Z3175" s="1">
        <f t="shared" si="98"/>
        <v>-11.899999999999999</v>
      </c>
      <c r="AA3175" s="1">
        <f t="shared" si="99"/>
        <v>11.899999999999999</v>
      </c>
    </row>
    <row r="3176" spans="1:27" x14ac:dyDescent="0.3">
      <c r="A3176" s="1">
        <v>15800</v>
      </c>
      <c r="B3176" s="1" t="s">
        <v>14842</v>
      </c>
      <c r="C3176" s="1" t="s">
        <v>14843</v>
      </c>
      <c r="D3176" s="1">
        <v>5</v>
      </c>
      <c r="E3176" s="1" t="s">
        <v>47</v>
      </c>
      <c r="F3176" s="1">
        <v>34941095</v>
      </c>
      <c r="G3176" s="1">
        <v>34941183</v>
      </c>
      <c r="H3176" s="1">
        <v>34944866</v>
      </c>
      <c r="I3176" s="1">
        <v>34945025</v>
      </c>
      <c r="J3176" s="1">
        <v>34938857</v>
      </c>
      <c r="K3176" s="1">
        <v>34939009</v>
      </c>
      <c r="L3176" s="1">
        <v>34945721</v>
      </c>
      <c r="M3176" s="1">
        <v>34945803</v>
      </c>
      <c r="N3176" s="1">
        <v>15800</v>
      </c>
      <c r="O3176" s="1" t="s">
        <v>14844</v>
      </c>
      <c r="P3176" s="1" t="s">
        <v>14845</v>
      </c>
      <c r="Q3176" s="1" t="s">
        <v>14846</v>
      </c>
      <c r="R3176" s="1" t="s">
        <v>14847</v>
      </c>
      <c r="S3176" s="1">
        <v>232</v>
      </c>
      <c r="T3176" s="1">
        <v>303</v>
      </c>
      <c r="U3176" s="1">
        <v>8.0789027104600001E-4</v>
      </c>
      <c r="V3176" s="1">
        <v>2.5225112251299999E-2</v>
      </c>
      <c r="W3176" s="1" t="s">
        <v>14848</v>
      </c>
      <c r="X3176" s="1" t="s">
        <v>14849</v>
      </c>
      <c r="Y3176" s="1">
        <v>0.11899999999999999</v>
      </c>
      <c r="Z3176" s="1">
        <f t="shared" si="98"/>
        <v>11.899999999999999</v>
      </c>
      <c r="AA3176" s="1">
        <f t="shared" si="99"/>
        <v>11.899999999999999</v>
      </c>
    </row>
    <row r="3177" spans="1:27" x14ac:dyDescent="0.3">
      <c r="A3177" s="1">
        <v>11507</v>
      </c>
      <c r="B3177" s="1" t="s">
        <v>1832</v>
      </c>
      <c r="C3177" s="1" t="s">
        <v>1833</v>
      </c>
      <c r="D3177" s="1">
        <v>2</v>
      </c>
      <c r="E3177" s="1" t="s">
        <v>37</v>
      </c>
      <c r="F3177" s="1">
        <v>179651051</v>
      </c>
      <c r="G3177" s="1">
        <v>179651166</v>
      </c>
      <c r="H3177" s="1">
        <v>179719862</v>
      </c>
      <c r="I3177" s="1">
        <v>179720094</v>
      </c>
      <c r="J3177" s="1">
        <v>179544826</v>
      </c>
      <c r="K3177" s="1">
        <v>179544969</v>
      </c>
      <c r="L3177" s="1">
        <v>179769502</v>
      </c>
      <c r="M3177" s="1">
        <v>179769802</v>
      </c>
      <c r="N3177" s="1">
        <v>11507</v>
      </c>
      <c r="O3177" s="1" t="s">
        <v>97</v>
      </c>
      <c r="P3177" s="1" t="s">
        <v>66</v>
      </c>
      <c r="Q3177" s="1" t="s">
        <v>14850</v>
      </c>
      <c r="R3177" s="1" t="s">
        <v>483</v>
      </c>
      <c r="S3177" s="1">
        <v>376</v>
      </c>
      <c r="T3177" s="1">
        <v>259</v>
      </c>
      <c r="U3177" s="1">
        <v>1.6865898501900001E-3</v>
      </c>
      <c r="V3177" s="1">
        <v>4.2037798631600003E-2</v>
      </c>
      <c r="W3177" s="1" t="s">
        <v>291</v>
      </c>
      <c r="X3177" s="1" t="s">
        <v>14851</v>
      </c>
      <c r="Y3177" s="1">
        <v>0.11899999999999999</v>
      </c>
      <c r="Z3177" s="1">
        <f t="shared" si="98"/>
        <v>11.899999999999999</v>
      </c>
      <c r="AA3177" s="1">
        <f t="shared" si="99"/>
        <v>11.899999999999999</v>
      </c>
    </row>
    <row r="3178" spans="1:27" x14ac:dyDescent="0.3">
      <c r="A3178" s="1">
        <v>16978</v>
      </c>
      <c r="B3178" s="1" t="s">
        <v>14852</v>
      </c>
      <c r="C3178" s="1" t="s">
        <v>14853</v>
      </c>
      <c r="D3178" s="1">
        <v>12</v>
      </c>
      <c r="E3178" s="1" t="s">
        <v>37</v>
      </c>
      <c r="F3178" s="1">
        <v>113163131</v>
      </c>
      <c r="G3178" s="1">
        <v>113163274</v>
      </c>
      <c r="H3178" s="1">
        <v>113164066</v>
      </c>
      <c r="I3178" s="1">
        <v>113164285</v>
      </c>
      <c r="J3178" s="1">
        <v>113162931</v>
      </c>
      <c r="K3178" s="1">
        <v>113163045</v>
      </c>
      <c r="L3178" s="1">
        <v>113165643</v>
      </c>
      <c r="M3178" s="1">
        <v>113165717</v>
      </c>
      <c r="N3178" s="1">
        <v>16978</v>
      </c>
      <c r="O3178" s="11">
        <v>448420383</v>
      </c>
      <c r="P3178" s="1" t="s">
        <v>14854</v>
      </c>
      <c r="Q3178" s="11">
        <v>378352409</v>
      </c>
      <c r="R3178" s="1" t="s">
        <v>14855</v>
      </c>
      <c r="S3178" s="1">
        <v>363</v>
      </c>
      <c r="T3178" s="1">
        <v>287</v>
      </c>
      <c r="U3178" s="1">
        <v>1.69816908603E-3</v>
      </c>
      <c r="V3178" s="1">
        <v>4.2225510694600003E-2</v>
      </c>
      <c r="W3178" s="1" t="s">
        <v>14856</v>
      </c>
      <c r="X3178" s="1" t="s">
        <v>14857</v>
      </c>
      <c r="Y3178" s="1">
        <v>-0.11899999999999999</v>
      </c>
      <c r="Z3178" s="1">
        <f t="shared" si="98"/>
        <v>-11.899999999999999</v>
      </c>
      <c r="AA3178" s="1">
        <f t="shared" si="99"/>
        <v>11.899999999999999</v>
      </c>
    </row>
    <row r="3179" spans="1:27" x14ac:dyDescent="0.3">
      <c r="A3179" s="1">
        <v>22282</v>
      </c>
      <c r="B3179" s="1" t="s">
        <v>14858</v>
      </c>
      <c r="C3179" s="1" t="s">
        <v>14859</v>
      </c>
      <c r="D3179" s="1">
        <v>8</v>
      </c>
      <c r="E3179" s="1" t="s">
        <v>37</v>
      </c>
      <c r="F3179" s="1">
        <v>85218706</v>
      </c>
      <c r="G3179" s="1">
        <v>85218804</v>
      </c>
      <c r="H3179" s="1">
        <v>85219322</v>
      </c>
      <c r="I3179" s="1">
        <v>85219363</v>
      </c>
      <c r="J3179" s="1">
        <v>85217385</v>
      </c>
      <c r="K3179" s="1">
        <v>85217502</v>
      </c>
      <c r="L3179" s="1">
        <v>85220305</v>
      </c>
      <c r="M3179" s="1">
        <v>85220375</v>
      </c>
      <c r="N3179" s="1">
        <v>22282</v>
      </c>
      <c r="O3179" s="1" t="s">
        <v>14860</v>
      </c>
      <c r="P3179" s="1" t="s">
        <v>38</v>
      </c>
      <c r="Q3179" s="1" t="s">
        <v>14861</v>
      </c>
      <c r="R3179" s="1" t="s">
        <v>14862</v>
      </c>
      <c r="S3179" s="1">
        <v>185</v>
      </c>
      <c r="T3179" s="1">
        <v>242</v>
      </c>
      <c r="U3179" s="8">
        <v>3.0322457823399998E-5</v>
      </c>
      <c r="V3179" s="1">
        <v>2.6248428012900001E-3</v>
      </c>
      <c r="W3179" s="1" t="s">
        <v>42</v>
      </c>
      <c r="X3179" s="1" t="s">
        <v>14863</v>
      </c>
      <c r="Y3179" s="1">
        <v>0.11799999999999999</v>
      </c>
      <c r="Z3179" s="1">
        <f t="shared" si="98"/>
        <v>11.799999999999999</v>
      </c>
      <c r="AA3179" s="1">
        <f t="shared" si="99"/>
        <v>11.799999999999999</v>
      </c>
    </row>
    <row r="3180" spans="1:27" x14ac:dyDescent="0.3">
      <c r="A3180" s="1">
        <v>17538</v>
      </c>
      <c r="B3180" s="1" t="s">
        <v>14864</v>
      </c>
      <c r="C3180" s="1" t="s">
        <v>14865</v>
      </c>
      <c r="D3180" s="1">
        <v>12</v>
      </c>
      <c r="E3180" s="1" t="s">
        <v>37</v>
      </c>
      <c r="F3180" s="1">
        <v>111649934</v>
      </c>
      <c r="G3180" s="1">
        <v>111650042</v>
      </c>
      <c r="H3180" s="1">
        <v>111655565</v>
      </c>
      <c r="I3180" s="1">
        <v>111655655</v>
      </c>
      <c r="J3180" s="1">
        <v>111644338</v>
      </c>
      <c r="K3180" s="1">
        <v>111644562</v>
      </c>
      <c r="L3180" s="1">
        <v>111658735</v>
      </c>
      <c r="M3180" s="1">
        <v>111658845</v>
      </c>
      <c r="N3180" s="1">
        <v>17538</v>
      </c>
      <c r="O3180" s="1" t="s">
        <v>14866</v>
      </c>
      <c r="P3180" s="1" t="s">
        <v>38</v>
      </c>
      <c r="Q3180" s="1" t="s">
        <v>14867</v>
      </c>
      <c r="R3180" s="1" t="s">
        <v>573</v>
      </c>
      <c r="S3180" s="1">
        <v>234</v>
      </c>
      <c r="T3180" s="1">
        <v>252</v>
      </c>
      <c r="U3180" s="1">
        <v>1.19976460729E-4</v>
      </c>
      <c r="V3180" s="1">
        <v>6.9526358992500004E-3</v>
      </c>
      <c r="W3180" s="1" t="s">
        <v>42</v>
      </c>
      <c r="X3180" s="1" t="s">
        <v>14868</v>
      </c>
      <c r="Y3180" s="1">
        <v>0.11799999999999999</v>
      </c>
      <c r="Z3180" s="1">
        <f t="shared" si="98"/>
        <v>11.799999999999999</v>
      </c>
      <c r="AA3180" s="1">
        <f t="shared" si="99"/>
        <v>11.799999999999999</v>
      </c>
    </row>
    <row r="3181" spans="1:27" x14ac:dyDescent="0.3">
      <c r="A3181" s="1">
        <v>22278</v>
      </c>
      <c r="B3181" s="1" t="s">
        <v>14858</v>
      </c>
      <c r="C3181" s="1" t="s">
        <v>14859</v>
      </c>
      <c r="D3181" s="1">
        <v>8</v>
      </c>
      <c r="E3181" s="1" t="s">
        <v>37</v>
      </c>
      <c r="F3181" s="1">
        <v>85218706</v>
      </c>
      <c r="G3181" s="1">
        <v>85218824</v>
      </c>
      <c r="H3181" s="1">
        <v>85219322</v>
      </c>
      <c r="I3181" s="1">
        <v>85219363</v>
      </c>
      <c r="J3181" s="1">
        <v>85217385</v>
      </c>
      <c r="K3181" s="1">
        <v>85217502</v>
      </c>
      <c r="L3181" s="1">
        <v>85220305</v>
      </c>
      <c r="M3181" s="1">
        <v>85220375</v>
      </c>
      <c r="N3181" s="1">
        <v>22278</v>
      </c>
      <c r="O3181" s="1" t="s">
        <v>14860</v>
      </c>
      <c r="P3181" s="1" t="s">
        <v>38</v>
      </c>
      <c r="Q3181" s="1" t="s">
        <v>14861</v>
      </c>
      <c r="R3181" s="1" t="s">
        <v>14869</v>
      </c>
      <c r="S3181" s="1">
        <v>185</v>
      </c>
      <c r="T3181" s="1">
        <v>262</v>
      </c>
      <c r="U3181" s="8">
        <v>2.31434607681E-5</v>
      </c>
      <c r="V3181" s="1">
        <v>2.1792704549900002E-3</v>
      </c>
      <c r="W3181" s="1" t="s">
        <v>42</v>
      </c>
      <c r="X3181" s="1" t="s">
        <v>14870</v>
      </c>
      <c r="Y3181" s="1">
        <v>0.11700000000000001</v>
      </c>
      <c r="Z3181" s="1">
        <f t="shared" si="98"/>
        <v>11.700000000000001</v>
      </c>
      <c r="AA3181" s="1">
        <f t="shared" si="99"/>
        <v>11.700000000000001</v>
      </c>
    </row>
    <row r="3182" spans="1:27" x14ac:dyDescent="0.3">
      <c r="A3182" s="1">
        <v>18511</v>
      </c>
      <c r="B3182" s="1" t="s">
        <v>14871</v>
      </c>
      <c r="C3182" s="1" t="s">
        <v>14872</v>
      </c>
      <c r="D3182" s="1">
        <v>15</v>
      </c>
      <c r="E3182" s="1" t="s">
        <v>37</v>
      </c>
      <c r="F3182" s="1">
        <v>82475477</v>
      </c>
      <c r="G3182" s="1">
        <v>82475615</v>
      </c>
      <c r="H3182" s="1">
        <v>82476785</v>
      </c>
      <c r="I3182" s="1">
        <v>82476940</v>
      </c>
      <c r="J3182" s="1">
        <v>82472992</v>
      </c>
      <c r="K3182" s="1">
        <v>82473481</v>
      </c>
      <c r="L3182" s="1">
        <v>82477032</v>
      </c>
      <c r="M3182" s="1">
        <v>82477123</v>
      </c>
      <c r="N3182" s="1">
        <v>18511</v>
      </c>
      <c r="O3182" s="11">
        <v>141137105</v>
      </c>
      <c r="P3182" s="1" t="s">
        <v>14873</v>
      </c>
      <c r="Q3182" s="11">
        <v>291199243</v>
      </c>
      <c r="R3182" s="11">
        <v>290186314</v>
      </c>
      <c r="S3182" s="1">
        <v>299</v>
      </c>
      <c r="T3182" s="1">
        <v>282</v>
      </c>
      <c r="U3182" s="1">
        <v>2.89487506368E-4</v>
      </c>
      <c r="V3182" s="1">
        <v>1.3302397263999999E-2</v>
      </c>
      <c r="W3182" s="1" t="s">
        <v>14874</v>
      </c>
      <c r="X3182" s="1" t="s">
        <v>14875</v>
      </c>
      <c r="Y3182" s="1">
        <v>0.11700000000000001</v>
      </c>
      <c r="Z3182" s="1">
        <f t="shared" si="98"/>
        <v>11.700000000000001</v>
      </c>
      <c r="AA3182" s="1">
        <f t="shared" si="99"/>
        <v>11.700000000000001</v>
      </c>
    </row>
    <row r="3183" spans="1:27" x14ac:dyDescent="0.3">
      <c r="A3183" s="1">
        <v>4308</v>
      </c>
      <c r="B3183" s="1" t="s">
        <v>11590</v>
      </c>
      <c r="C3183" s="1" t="s">
        <v>11591</v>
      </c>
      <c r="D3183" s="1">
        <v>9</v>
      </c>
      <c r="E3183" s="1" t="s">
        <v>47</v>
      </c>
      <c r="F3183" s="1">
        <v>129085206</v>
      </c>
      <c r="G3183" s="1">
        <v>129085306</v>
      </c>
      <c r="H3183" s="1">
        <v>129085517</v>
      </c>
      <c r="I3183" s="1">
        <v>129085616</v>
      </c>
      <c r="J3183" s="1">
        <v>129085022</v>
      </c>
      <c r="K3183" s="1">
        <v>129085107</v>
      </c>
      <c r="L3183" s="1">
        <v>129086708</v>
      </c>
      <c r="M3183" s="1">
        <v>129086798</v>
      </c>
      <c r="N3183" s="1">
        <v>4308</v>
      </c>
      <c r="O3183" s="1" t="s">
        <v>14876</v>
      </c>
      <c r="P3183" s="1" t="s">
        <v>14877</v>
      </c>
      <c r="Q3183" s="1" t="s">
        <v>14878</v>
      </c>
      <c r="R3183" s="1" t="s">
        <v>14879</v>
      </c>
      <c r="S3183" s="1">
        <v>244</v>
      </c>
      <c r="T3183" s="1">
        <v>243</v>
      </c>
      <c r="U3183" s="1">
        <v>5.2946707237899997E-4</v>
      </c>
      <c r="V3183" s="1">
        <v>1.95499859539E-2</v>
      </c>
      <c r="W3183" s="1" t="s">
        <v>14880</v>
      </c>
      <c r="X3183" s="1" t="s">
        <v>14881</v>
      </c>
      <c r="Y3183" s="1">
        <v>0.11700000000000001</v>
      </c>
      <c r="Z3183" s="1">
        <f t="shared" si="98"/>
        <v>11.700000000000001</v>
      </c>
      <c r="AA3183" s="1">
        <f t="shared" si="99"/>
        <v>11.700000000000001</v>
      </c>
    </row>
    <row r="3184" spans="1:27" x14ac:dyDescent="0.3">
      <c r="A3184" s="1">
        <v>11101</v>
      </c>
      <c r="B3184" s="1" t="s">
        <v>657</v>
      </c>
      <c r="C3184" s="1" t="s">
        <v>658</v>
      </c>
      <c r="D3184" s="1">
        <v>7</v>
      </c>
      <c r="E3184" s="1" t="s">
        <v>47</v>
      </c>
      <c r="F3184" s="1">
        <v>99353908</v>
      </c>
      <c r="G3184" s="1">
        <v>99354121</v>
      </c>
      <c r="H3184" s="1">
        <v>99358395</v>
      </c>
      <c r="I3184" s="1">
        <v>99358415</v>
      </c>
      <c r="J3184" s="1">
        <v>99338182</v>
      </c>
      <c r="K3184" s="1">
        <v>99338285</v>
      </c>
      <c r="L3184" s="1">
        <v>99359544</v>
      </c>
      <c r="M3184" s="1">
        <v>99359738</v>
      </c>
      <c r="N3184" s="1">
        <v>11101</v>
      </c>
      <c r="O3184" s="11">
        <v>462515381</v>
      </c>
      <c r="P3184" s="11">
        <v>221259298</v>
      </c>
      <c r="Q3184" s="11">
        <v>346290329</v>
      </c>
      <c r="R3184" s="11">
        <v>242287401</v>
      </c>
      <c r="S3184" s="1">
        <v>357</v>
      </c>
      <c r="T3184" s="1">
        <v>164</v>
      </c>
      <c r="U3184" s="1">
        <v>7.6300400151899995E-4</v>
      </c>
      <c r="V3184" s="1">
        <v>2.44889068918E-2</v>
      </c>
      <c r="W3184" s="1" t="s">
        <v>14882</v>
      </c>
      <c r="X3184" s="1" t="s">
        <v>14883</v>
      </c>
      <c r="Y3184" s="1">
        <v>0.11700000000000001</v>
      </c>
      <c r="Z3184" s="1">
        <f t="shared" si="98"/>
        <v>11.700000000000001</v>
      </c>
      <c r="AA3184" s="1">
        <f t="shared" si="99"/>
        <v>11.700000000000001</v>
      </c>
    </row>
    <row r="3185" spans="1:27" x14ac:dyDescent="0.3">
      <c r="A3185" s="1">
        <v>16792</v>
      </c>
      <c r="B3185" s="1" t="s">
        <v>14884</v>
      </c>
      <c r="C3185" s="1" t="s">
        <v>14885</v>
      </c>
      <c r="D3185" s="1">
        <v>7</v>
      </c>
      <c r="E3185" s="1" t="s">
        <v>37</v>
      </c>
      <c r="F3185" s="1">
        <v>148813958</v>
      </c>
      <c r="G3185" s="1">
        <v>148814137</v>
      </c>
      <c r="H3185" s="1">
        <v>148814913</v>
      </c>
      <c r="I3185" s="1">
        <v>148815039</v>
      </c>
      <c r="J3185" s="1">
        <v>148811624</v>
      </c>
      <c r="K3185" s="1">
        <v>148811720</v>
      </c>
      <c r="L3185" s="1">
        <v>148815505</v>
      </c>
      <c r="M3185" s="1">
        <v>148815546</v>
      </c>
      <c r="N3185" s="1">
        <v>16792</v>
      </c>
      <c r="O3185" s="11">
        <v>124119117</v>
      </c>
      <c r="P3185" s="11">
        <v>208226211</v>
      </c>
      <c r="Q3185" s="1" t="s">
        <v>14886</v>
      </c>
      <c r="R3185" s="11">
        <v>174163186</v>
      </c>
      <c r="S3185" s="1">
        <v>270</v>
      </c>
      <c r="T3185" s="1">
        <v>323</v>
      </c>
      <c r="U3185" s="1">
        <v>9.2246451263900005E-4</v>
      </c>
      <c r="V3185" s="1">
        <v>2.7531408673399999E-2</v>
      </c>
      <c r="W3185" s="1" t="s">
        <v>14887</v>
      </c>
      <c r="X3185" s="1" t="s">
        <v>14888</v>
      </c>
      <c r="Y3185" s="1">
        <v>0.11600000000000001</v>
      </c>
      <c r="Z3185" s="1">
        <f t="shared" si="98"/>
        <v>11.600000000000001</v>
      </c>
      <c r="AA3185" s="1">
        <f t="shared" si="99"/>
        <v>11.600000000000001</v>
      </c>
    </row>
    <row r="3186" spans="1:27" x14ac:dyDescent="0.3">
      <c r="A3186" s="1">
        <v>18735</v>
      </c>
      <c r="B3186" s="1" t="s">
        <v>14889</v>
      </c>
      <c r="C3186" s="1" t="s">
        <v>14890</v>
      </c>
      <c r="D3186" s="1" t="s">
        <v>147</v>
      </c>
      <c r="E3186" s="1" t="s">
        <v>47</v>
      </c>
      <c r="F3186" s="1">
        <v>19353081</v>
      </c>
      <c r="G3186" s="1">
        <v>19353173</v>
      </c>
      <c r="H3186" s="1">
        <v>19354490</v>
      </c>
      <c r="I3186" s="1">
        <v>19354583</v>
      </c>
      <c r="J3186" s="1">
        <v>19351280</v>
      </c>
      <c r="K3186" s="1">
        <v>19351407</v>
      </c>
      <c r="L3186" s="1">
        <v>19355348</v>
      </c>
      <c r="M3186" s="1">
        <v>19355504</v>
      </c>
      <c r="N3186" s="1">
        <v>18735</v>
      </c>
      <c r="O3186" s="11">
        <v>353365270</v>
      </c>
      <c r="P3186" s="11">
        <v>329453382</v>
      </c>
      <c r="Q3186" s="11">
        <v>349170221</v>
      </c>
      <c r="R3186" s="11">
        <v>445404534</v>
      </c>
      <c r="S3186" s="1">
        <v>236</v>
      </c>
      <c r="T3186" s="1">
        <v>237</v>
      </c>
      <c r="U3186" s="1">
        <v>2.1077796037199999E-3</v>
      </c>
      <c r="V3186" s="1">
        <v>4.8314235882799997E-2</v>
      </c>
      <c r="W3186" s="1" t="s">
        <v>14891</v>
      </c>
      <c r="X3186" s="1" t="s">
        <v>14892</v>
      </c>
      <c r="Y3186" s="1">
        <v>0.11600000000000001</v>
      </c>
      <c r="Z3186" s="1">
        <f t="shared" si="98"/>
        <v>11.600000000000001</v>
      </c>
      <c r="AA3186" s="1">
        <f t="shared" si="99"/>
        <v>11.600000000000001</v>
      </c>
    </row>
    <row r="3187" spans="1:27" x14ac:dyDescent="0.3">
      <c r="A3187" s="1">
        <v>18077</v>
      </c>
      <c r="B3187" s="1" t="s">
        <v>14344</v>
      </c>
      <c r="C3187" s="1" t="s">
        <v>14345</v>
      </c>
      <c r="D3187" s="1">
        <v>17</v>
      </c>
      <c r="E3187" s="1" t="s">
        <v>47</v>
      </c>
      <c r="F3187" s="1">
        <v>82903404</v>
      </c>
      <c r="G3187" s="1">
        <v>82903478</v>
      </c>
      <c r="H3187" s="1">
        <v>82911757</v>
      </c>
      <c r="I3187" s="1">
        <v>82911789</v>
      </c>
      <c r="J3187" s="1">
        <v>82900541</v>
      </c>
      <c r="K3187" s="1">
        <v>82900731</v>
      </c>
      <c r="L3187" s="1">
        <v>82920555</v>
      </c>
      <c r="M3187" s="1">
        <v>82920618</v>
      </c>
      <c r="N3187" s="1">
        <v>18077</v>
      </c>
      <c r="O3187" s="11">
        <v>117116126</v>
      </c>
      <c r="P3187" s="1" t="s">
        <v>14893</v>
      </c>
      <c r="Q3187" s="1" t="s">
        <v>14894</v>
      </c>
      <c r="R3187" s="1" t="s">
        <v>14895</v>
      </c>
      <c r="S3187" s="1">
        <v>218</v>
      </c>
      <c r="T3187" s="1">
        <v>176</v>
      </c>
      <c r="U3187" s="1">
        <v>2.1262077694299999E-3</v>
      </c>
      <c r="V3187" s="1">
        <v>4.8541130672599998E-2</v>
      </c>
      <c r="W3187" s="1" t="s">
        <v>14896</v>
      </c>
      <c r="X3187" s="1" t="s">
        <v>14897</v>
      </c>
      <c r="Y3187" s="1">
        <v>0.11600000000000001</v>
      </c>
      <c r="Z3187" s="1">
        <f t="shared" si="98"/>
        <v>11.600000000000001</v>
      </c>
      <c r="AA3187" s="1">
        <f t="shared" si="99"/>
        <v>11.600000000000001</v>
      </c>
    </row>
    <row r="3188" spans="1:27" x14ac:dyDescent="0.3">
      <c r="A3188" s="1">
        <v>6017</v>
      </c>
      <c r="B3188" s="1" t="s">
        <v>12758</v>
      </c>
      <c r="C3188" s="1" t="s">
        <v>12759</v>
      </c>
      <c r="D3188" s="1">
        <v>18</v>
      </c>
      <c r="E3188" s="1" t="s">
        <v>37</v>
      </c>
      <c r="F3188" s="1">
        <v>12817155</v>
      </c>
      <c r="G3188" s="1">
        <v>12817365</v>
      </c>
      <c r="H3188" s="1">
        <v>12825809</v>
      </c>
      <c r="I3188" s="1">
        <v>12825944</v>
      </c>
      <c r="J3188" s="1">
        <v>12814202</v>
      </c>
      <c r="K3188" s="1">
        <v>12814355</v>
      </c>
      <c r="L3188" s="1">
        <v>12830942</v>
      </c>
      <c r="M3188" s="1">
        <v>12831041</v>
      </c>
      <c r="N3188" s="1">
        <v>6017</v>
      </c>
      <c r="O3188" s="1" t="s">
        <v>14898</v>
      </c>
      <c r="P3188" s="1" t="s">
        <v>14899</v>
      </c>
      <c r="Q3188" s="1" t="s">
        <v>14900</v>
      </c>
      <c r="R3188" s="11">
        <v>107117110</v>
      </c>
      <c r="S3188" s="1">
        <v>279</v>
      </c>
      <c r="T3188" s="1">
        <v>354</v>
      </c>
      <c r="U3188" s="1">
        <v>2.1838348742700001E-3</v>
      </c>
      <c r="V3188" s="1">
        <v>4.9359873398700002E-2</v>
      </c>
      <c r="W3188" s="1" t="s">
        <v>14901</v>
      </c>
      <c r="X3188" s="1" t="s">
        <v>14902</v>
      </c>
      <c r="Y3188" s="1">
        <v>0.11600000000000001</v>
      </c>
      <c r="Z3188" s="1">
        <f t="shared" si="98"/>
        <v>11.600000000000001</v>
      </c>
      <c r="AA3188" s="1">
        <f t="shared" si="99"/>
        <v>11.600000000000001</v>
      </c>
    </row>
    <row r="3189" spans="1:27" x14ac:dyDescent="0.3">
      <c r="A3189" s="1">
        <v>10195</v>
      </c>
      <c r="B3189" s="1" t="s">
        <v>13555</v>
      </c>
      <c r="C3189" s="1" t="s">
        <v>13556</v>
      </c>
      <c r="D3189" s="1">
        <v>17</v>
      </c>
      <c r="E3189" s="1" t="s">
        <v>37</v>
      </c>
      <c r="F3189" s="1">
        <v>35107365</v>
      </c>
      <c r="G3189" s="1">
        <v>35107447</v>
      </c>
      <c r="H3189" s="1">
        <v>35116858</v>
      </c>
      <c r="I3189" s="1">
        <v>35117037</v>
      </c>
      <c r="J3189" s="1">
        <v>35106987</v>
      </c>
      <c r="K3189" s="1">
        <v>35107122</v>
      </c>
      <c r="L3189" s="1">
        <v>35118500</v>
      </c>
      <c r="M3189" s="1">
        <v>35118619</v>
      </c>
      <c r="N3189" s="1">
        <v>10195</v>
      </c>
      <c r="O3189" s="1" t="s">
        <v>66</v>
      </c>
      <c r="P3189" s="1" t="s">
        <v>14903</v>
      </c>
      <c r="Q3189" s="1" t="s">
        <v>2285</v>
      </c>
      <c r="R3189" s="1" t="s">
        <v>14904</v>
      </c>
      <c r="S3189" s="1">
        <v>323</v>
      </c>
      <c r="T3189" s="1">
        <v>226</v>
      </c>
      <c r="U3189" s="1">
        <v>2.19045222836E-3</v>
      </c>
      <c r="V3189" s="1">
        <v>4.9402393932999999E-2</v>
      </c>
      <c r="W3189" s="1" t="s">
        <v>11413</v>
      </c>
      <c r="X3189" s="1" t="s">
        <v>14905</v>
      </c>
      <c r="Y3189" s="1">
        <v>-0.11600000000000001</v>
      </c>
      <c r="Z3189" s="1">
        <f t="shared" si="98"/>
        <v>-11.600000000000001</v>
      </c>
      <c r="AA3189" s="1">
        <f t="shared" si="99"/>
        <v>11.600000000000001</v>
      </c>
    </row>
    <row r="3190" spans="1:27" x14ac:dyDescent="0.3">
      <c r="A3190" s="1">
        <v>1633</v>
      </c>
      <c r="B3190" s="1" t="s">
        <v>14906</v>
      </c>
      <c r="C3190" s="1" t="s">
        <v>14907</v>
      </c>
      <c r="D3190" s="1">
        <v>15</v>
      </c>
      <c r="E3190" s="1" t="s">
        <v>37</v>
      </c>
      <c r="F3190" s="1">
        <v>55365187</v>
      </c>
      <c r="G3190" s="1">
        <v>55365309</v>
      </c>
      <c r="H3190" s="1">
        <v>55371792</v>
      </c>
      <c r="I3190" s="1">
        <v>55372030</v>
      </c>
      <c r="J3190" s="1">
        <v>55359538</v>
      </c>
      <c r="K3190" s="1">
        <v>55360944</v>
      </c>
      <c r="L3190" s="1">
        <v>55376948</v>
      </c>
      <c r="M3190" s="1">
        <v>55377150</v>
      </c>
      <c r="N3190" s="1">
        <v>1633</v>
      </c>
      <c r="O3190" s="1" t="s">
        <v>14908</v>
      </c>
      <c r="P3190" s="1" t="s">
        <v>14909</v>
      </c>
      <c r="Q3190" s="1" t="s">
        <v>14910</v>
      </c>
      <c r="R3190" s="11">
        <v>92121117</v>
      </c>
      <c r="S3190" s="1">
        <v>382</v>
      </c>
      <c r="T3190" s="1">
        <v>266</v>
      </c>
      <c r="U3190" s="1">
        <v>1.24670482409E-3</v>
      </c>
      <c r="V3190" s="1">
        <v>3.3910207181199997E-2</v>
      </c>
      <c r="W3190" s="1" t="s">
        <v>14911</v>
      </c>
      <c r="X3190" s="1" t="s">
        <v>14912</v>
      </c>
      <c r="Y3190" s="1">
        <v>0.115</v>
      </c>
      <c r="Z3190" s="1">
        <f t="shared" si="98"/>
        <v>11.5</v>
      </c>
      <c r="AA3190" s="1">
        <f t="shared" si="99"/>
        <v>11.5</v>
      </c>
    </row>
    <row r="3191" spans="1:27" x14ac:dyDescent="0.3">
      <c r="A3191" s="1">
        <v>17178</v>
      </c>
      <c r="B3191" s="1" t="s">
        <v>14913</v>
      </c>
      <c r="C3191" s="1" t="s">
        <v>14914</v>
      </c>
      <c r="D3191" s="1">
        <v>5</v>
      </c>
      <c r="E3191" s="1" t="s">
        <v>37</v>
      </c>
      <c r="F3191" s="1">
        <v>134201847</v>
      </c>
      <c r="G3191" s="1">
        <v>134202021</v>
      </c>
      <c r="H3191" s="1">
        <v>134205921</v>
      </c>
      <c r="I3191" s="1">
        <v>134206131</v>
      </c>
      <c r="J3191" s="1">
        <v>134200984</v>
      </c>
      <c r="K3191" s="1">
        <v>134201074</v>
      </c>
      <c r="L3191" s="1">
        <v>134225759</v>
      </c>
      <c r="M3191" s="1">
        <v>134226142</v>
      </c>
      <c r="N3191" s="1">
        <v>17178</v>
      </c>
      <c r="O3191" s="11">
        <v>815774716</v>
      </c>
      <c r="P3191" s="11">
        <v>616495675</v>
      </c>
      <c r="Q3191" s="11">
        <v>718427571</v>
      </c>
      <c r="R3191" s="11">
        <v>612676784</v>
      </c>
      <c r="S3191" s="1">
        <v>354</v>
      </c>
      <c r="T3191" s="1">
        <v>318</v>
      </c>
      <c r="U3191" s="1">
        <v>1.4290771824300001E-3</v>
      </c>
      <c r="V3191" s="1">
        <v>3.7381134885599999E-2</v>
      </c>
      <c r="W3191" s="1" t="s">
        <v>14915</v>
      </c>
      <c r="X3191" s="1" t="s">
        <v>14916</v>
      </c>
      <c r="Y3191" s="1">
        <v>0.115</v>
      </c>
      <c r="Z3191" s="1">
        <f t="shared" si="98"/>
        <v>11.5</v>
      </c>
      <c r="AA3191" s="1">
        <f t="shared" si="99"/>
        <v>11.5</v>
      </c>
    </row>
    <row r="3192" spans="1:27" x14ac:dyDescent="0.3">
      <c r="A3192" s="1">
        <v>15778</v>
      </c>
      <c r="B3192" s="1" t="s">
        <v>14917</v>
      </c>
      <c r="C3192" s="1" t="s">
        <v>14918</v>
      </c>
      <c r="D3192" s="1">
        <v>3</v>
      </c>
      <c r="E3192" s="1" t="s">
        <v>47</v>
      </c>
      <c r="F3192" s="1">
        <v>170235229</v>
      </c>
      <c r="G3192" s="1">
        <v>170235351</v>
      </c>
      <c r="H3192" s="1">
        <v>170259968</v>
      </c>
      <c r="I3192" s="1">
        <v>170260058</v>
      </c>
      <c r="J3192" s="1">
        <v>170222364</v>
      </c>
      <c r="K3192" s="1">
        <v>170222770</v>
      </c>
      <c r="L3192" s="1">
        <v>170263378</v>
      </c>
      <c r="M3192" s="1">
        <v>170263429</v>
      </c>
      <c r="N3192" s="1">
        <v>15778</v>
      </c>
      <c r="O3192" s="1" t="s">
        <v>14919</v>
      </c>
      <c r="P3192" s="11">
        <v>81103124</v>
      </c>
      <c r="Q3192" s="1" t="s">
        <v>14920</v>
      </c>
      <c r="R3192" s="11">
        <v>126148124</v>
      </c>
      <c r="S3192" s="1">
        <v>266</v>
      </c>
      <c r="T3192" s="1">
        <v>234</v>
      </c>
      <c r="U3192" s="1">
        <v>1.77426428E-3</v>
      </c>
      <c r="V3192" s="1">
        <v>4.3292048431999998E-2</v>
      </c>
      <c r="W3192" s="1" t="s">
        <v>14921</v>
      </c>
      <c r="X3192" s="1" t="s">
        <v>14922</v>
      </c>
      <c r="Y3192" s="1">
        <v>0.115</v>
      </c>
      <c r="Z3192" s="1">
        <f t="shared" si="98"/>
        <v>11.5</v>
      </c>
      <c r="AA3192" s="1">
        <f t="shared" si="99"/>
        <v>11.5</v>
      </c>
    </row>
    <row r="3193" spans="1:27" x14ac:dyDescent="0.3">
      <c r="A3193" s="1">
        <v>10402</v>
      </c>
      <c r="B3193" s="1" t="s">
        <v>14923</v>
      </c>
      <c r="C3193" s="1" t="s">
        <v>14924</v>
      </c>
      <c r="D3193" s="1">
        <v>5</v>
      </c>
      <c r="E3193" s="1" t="s">
        <v>37</v>
      </c>
      <c r="F3193" s="1">
        <v>69285336</v>
      </c>
      <c r="G3193" s="1">
        <v>69285467</v>
      </c>
      <c r="H3193" s="1">
        <v>69292187</v>
      </c>
      <c r="I3193" s="1">
        <v>69292347</v>
      </c>
      <c r="J3193" s="1">
        <v>69280692</v>
      </c>
      <c r="K3193" s="1">
        <v>69283034</v>
      </c>
      <c r="L3193" s="1">
        <v>69294792</v>
      </c>
      <c r="M3193" s="1">
        <v>69294900</v>
      </c>
      <c r="N3193" s="1">
        <v>10402</v>
      </c>
      <c r="O3193" s="1" t="s">
        <v>14925</v>
      </c>
      <c r="P3193" s="1" t="s">
        <v>14926</v>
      </c>
      <c r="Q3193" s="1" t="s">
        <v>14808</v>
      </c>
      <c r="R3193" s="11">
        <v>91132164</v>
      </c>
      <c r="S3193" s="1">
        <v>304</v>
      </c>
      <c r="T3193" s="1">
        <v>275</v>
      </c>
      <c r="U3193" s="8">
        <v>3.5012771631999998E-6</v>
      </c>
      <c r="V3193" s="1">
        <v>5.4106403095299999E-4</v>
      </c>
      <c r="W3193" s="1" t="s">
        <v>14927</v>
      </c>
      <c r="X3193" s="1" t="s">
        <v>14928</v>
      </c>
      <c r="Y3193" s="1">
        <v>0.114</v>
      </c>
      <c r="Z3193" s="1">
        <f t="shared" si="98"/>
        <v>11.4</v>
      </c>
      <c r="AA3193" s="1">
        <f t="shared" si="99"/>
        <v>11.4</v>
      </c>
    </row>
    <row r="3194" spans="1:27" x14ac:dyDescent="0.3">
      <c r="A3194" s="1">
        <v>6651</v>
      </c>
      <c r="B3194" s="1" t="s">
        <v>8370</v>
      </c>
      <c r="C3194" s="1" t="s">
        <v>8371</v>
      </c>
      <c r="D3194" s="1">
        <v>11</v>
      </c>
      <c r="E3194" s="1" t="s">
        <v>47</v>
      </c>
      <c r="F3194" s="1">
        <v>47565905</v>
      </c>
      <c r="G3194" s="1">
        <v>47565986</v>
      </c>
      <c r="H3194" s="1">
        <v>47569699</v>
      </c>
      <c r="I3194" s="1">
        <v>47569891</v>
      </c>
      <c r="J3194" s="1">
        <v>47565335</v>
      </c>
      <c r="K3194" s="1">
        <v>47565796</v>
      </c>
      <c r="L3194" s="1">
        <v>47571470</v>
      </c>
      <c r="M3194" s="1">
        <v>47571743</v>
      </c>
      <c r="N3194" s="1">
        <v>6651</v>
      </c>
      <c r="O3194" s="11">
        <v>323391322</v>
      </c>
      <c r="P3194" s="11">
        <v>481519537</v>
      </c>
      <c r="Q3194" s="11">
        <v>320214284</v>
      </c>
      <c r="R3194" s="11">
        <v>587648689</v>
      </c>
      <c r="S3194" s="1">
        <v>225</v>
      </c>
      <c r="T3194" s="1">
        <v>336</v>
      </c>
      <c r="U3194" s="1">
        <v>1.06509834601E-4</v>
      </c>
      <c r="V3194" s="1">
        <v>6.4587403070299997E-3</v>
      </c>
      <c r="W3194" s="1" t="s">
        <v>14929</v>
      </c>
      <c r="X3194" s="1" t="s">
        <v>14930</v>
      </c>
      <c r="Y3194" s="1">
        <v>0.114</v>
      </c>
      <c r="Z3194" s="1">
        <f t="shared" ref="Z3194:Z3257" si="100">Y3194*100</f>
        <v>11.4</v>
      </c>
      <c r="AA3194" s="1">
        <f t="shared" ref="AA3194:AA3257" si="101">ABS(Z3194)</f>
        <v>11.4</v>
      </c>
    </row>
    <row r="3195" spans="1:27" x14ac:dyDescent="0.3">
      <c r="A3195" s="1">
        <v>13950</v>
      </c>
      <c r="B3195" s="1" t="s">
        <v>13021</v>
      </c>
      <c r="C3195" s="1" t="s">
        <v>13022</v>
      </c>
      <c r="D3195" s="1">
        <v>7</v>
      </c>
      <c r="E3195" s="1" t="s">
        <v>47</v>
      </c>
      <c r="F3195" s="1">
        <v>44647443</v>
      </c>
      <c r="G3195" s="1">
        <v>44647534</v>
      </c>
      <c r="H3195" s="1">
        <v>44647656</v>
      </c>
      <c r="I3195" s="1">
        <v>44647759</v>
      </c>
      <c r="J3195" s="1">
        <v>44645326</v>
      </c>
      <c r="K3195" s="1">
        <v>44645518</v>
      </c>
      <c r="L3195" s="1">
        <v>44666735</v>
      </c>
      <c r="M3195" s="1">
        <v>44666851</v>
      </c>
      <c r="N3195" s="1">
        <v>13950</v>
      </c>
      <c r="O3195" s="11">
        <v>179201151</v>
      </c>
      <c r="P3195" s="11">
        <v>474338301</v>
      </c>
      <c r="Q3195" s="11">
        <v>256243268</v>
      </c>
      <c r="R3195" s="11">
        <v>410277306</v>
      </c>
      <c r="S3195" s="1">
        <v>235</v>
      </c>
      <c r="T3195" s="1">
        <v>247</v>
      </c>
      <c r="U3195" s="1">
        <v>1.3195358096E-4</v>
      </c>
      <c r="V3195" s="1">
        <v>7.5213541147200001E-3</v>
      </c>
      <c r="W3195" s="1" t="s">
        <v>14931</v>
      </c>
      <c r="X3195" s="1" t="s">
        <v>14932</v>
      </c>
      <c r="Y3195" s="1">
        <v>-0.114</v>
      </c>
      <c r="Z3195" s="1">
        <f t="shared" si="100"/>
        <v>-11.4</v>
      </c>
      <c r="AA3195" s="1">
        <f t="shared" si="101"/>
        <v>11.4</v>
      </c>
    </row>
    <row r="3196" spans="1:27" x14ac:dyDescent="0.3">
      <c r="A3196" s="1">
        <v>11906</v>
      </c>
      <c r="B3196" s="1" t="s">
        <v>14933</v>
      </c>
      <c r="C3196" s="1" t="s">
        <v>14934</v>
      </c>
      <c r="D3196" s="1">
        <v>7</v>
      </c>
      <c r="E3196" s="1" t="s">
        <v>37</v>
      </c>
      <c r="F3196" s="1">
        <v>107372594</v>
      </c>
      <c r="G3196" s="1">
        <v>107372760</v>
      </c>
      <c r="H3196" s="1">
        <v>107527236</v>
      </c>
      <c r="I3196" s="1">
        <v>107527357</v>
      </c>
      <c r="J3196" s="1">
        <v>107362307</v>
      </c>
      <c r="K3196" s="1">
        <v>107362420</v>
      </c>
      <c r="L3196" s="1">
        <v>107548110</v>
      </c>
      <c r="M3196" s="1">
        <v>107548180</v>
      </c>
      <c r="N3196" s="1">
        <v>11906</v>
      </c>
      <c r="O3196" s="1" t="s">
        <v>14935</v>
      </c>
      <c r="P3196" s="1" t="s">
        <v>14936</v>
      </c>
      <c r="Q3196" s="1" t="s">
        <v>14937</v>
      </c>
      <c r="R3196" s="11">
        <v>195149200</v>
      </c>
      <c r="S3196" s="1">
        <v>265</v>
      </c>
      <c r="T3196" s="1">
        <v>310</v>
      </c>
      <c r="U3196" s="1">
        <v>9.0789656040700004E-4</v>
      </c>
      <c r="V3196" s="1">
        <v>2.7139178673299999E-2</v>
      </c>
      <c r="W3196" s="1" t="s">
        <v>14938</v>
      </c>
      <c r="X3196" s="1" t="s">
        <v>14939</v>
      </c>
      <c r="Y3196" s="1">
        <v>0.114</v>
      </c>
      <c r="Z3196" s="1">
        <f t="shared" si="100"/>
        <v>11.4</v>
      </c>
      <c r="AA3196" s="1">
        <f t="shared" si="101"/>
        <v>11.4</v>
      </c>
    </row>
    <row r="3197" spans="1:27" x14ac:dyDescent="0.3">
      <c r="A3197" s="1">
        <v>4076</v>
      </c>
      <c r="B3197" s="1" t="s">
        <v>14940</v>
      </c>
      <c r="C3197" s="1" t="s">
        <v>14941</v>
      </c>
      <c r="D3197" s="1">
        <v>10</v>
      </c>
      <c r="E3197" s="1" t="s">
        <v>47</v>
      </c>
      <c r="F3197" s="1">
        <v>48424087</v>
      </c>
      <c r="G3197" s="1">
        <v>48424159</v>
      </c>
      <c r="H3197" s="1">
        <v>48424513</v>
      </c>
      <c r="I3197" s="1">
        <v>48424591</v>
      </c>
      <c r="J3197" s="1">
        <v>48420154</v>
      </c>
      <c r="K3197" s="1">
        <v>48420320</v>
      </c>
      <c r="L3197" s="1">
        <v>48425887</v>
      </c>
      <c r="M3197" s="1">
        <v>48426070</v>
      </c>
      <c r="N3197" s="1">
        <v>4076</v>
      </c>
      <c r="O3197" s="1" t="s">
        <v>3537</v>
      </c>
      <c r="P3197" s="1" t="s">
        <v>14942</v>
      </c>
      <c r="Q3197" s="1" t="s">
        <v>381</v>
      </c>
      <c r="R3197" s="1" t="s">
        <v>14943</v>
      </c>
      <c r="S3197" s="1">
        <v>216</v>
      </c>
      <c r="T3197" s="1">
        <v>222</v>
      </c>
      <c r="U3197" s="8">
        <v>3.6949965276899998E-5</v>
      </c>
      <c r="V3197" s="1">
        <v>2.98779137832E-3</v>
      </c>
      <c r="W3197" s="1" t="s">
        <v>14944</v>
      </c>
      <c r="X3197" s="1" t="s">
        <v>14945</v>
      </c>
      <c r="Y3197" s="1">
        <v>0.113</v>
      </c>
      <c r="Z3197" s="1">
        <f t="shared" si="100"/>
        <v>11.3</v>
      </c>
      <c r="AA3197" s="1">
        <f t="shared" si="101"/>
        <v>11.3</v>
      </c>
    </row>
    <row r="3198" spans="1:27" x14ac:dyDescent="0.3">
      <c r="A3198" s="1">
        <v>10792</v>
      </c>
      <c r="B3198" s="1" t="s">
        <v>12684</v>
      </c>
      <c r="C3198" s="1" t="s">
        <v>12685</v>
      </c>
      <c r="D3198" s="1">
        <v>9</v>
      </c>
      <c r="E3198" s="1" t="s">
        <v>47</v>
      </c>
      <c r="F3198" s="1">
        <v>100243558</v>
      </c>
      <c r="G3198" s="1">
        <v>100243678</v>
      </c>
      <c r="H3198" s="1">
        <v>100246615</v>
      </c>
      <c r="I3198" s="1">
        <v>100246781</v>
      </c>
      <c r="J3198" s="1">
        <v>100242569</v>
      </c>
      <c r="K3198" s="1">
        <v>100242679</v>
      </c>
      <c r="L3198" s="1">
        <v>100252282</v>
      </c>
      <c r="M3198" s="1">
        <v>100252438</v>
      </c>
      <c r="N3198" s="1">
        <v>10792</v>
      </c>
      <c r="O3198" s="1" t="s">
        <v>75</v>
      </c>
      <c r="P3198" s="1" t="s">
        <v>14946</v>
      </c>
      <c r="Q3198" s="1" t="s">
        <v>107</v>
      </c>
      <c r="R3198" s="1" t="s">
        <v>14947</v>
      </c>
      <c r="S3198" s="1">
        <v>264</v>
      </c>
      <c r="T3198" s="1">
        <v>310</v>
      </c>
      <c r="U3198" s="1">
        <v>2.4466632609100001E-4</v>
      </c>
      <c r="V3198" s="1">
        <v>1.17736341288E-2</v>
      </c>
      <c r="W3198" s="1" t="s">
        <v>14948</v>
      </c>
      <c r="X3198" s="1" t="s">
        <v>14949</v>
      </c>
      <c r="Y3198" s="1">
        <v>-0.113</v>
      </c>
      <c r="Z3198" s="1">
        <f t="shared" si="100"/>
        <v>-11.3</v>
      </c>
      <c r="AA3198" s="1">
        <f t="shared" si="101"/>
        <v>11.3</v>
      </c>
    </row>
    <row r="3199" spans="1:27" x14ac:dyDescent="0.3">
      <c r="A3199" s="1">
        <v>15513</v>
      </c>
      <c r="B3199" s="1" t="s">
        <v>88</v>
      </c>
      <c r="C3199" s="1" t="s">
        <v>89</v>
      </c>
      <c r="D3199" s="1">
        <v>14</v>
      </c>
      <c r="E3199" s="1" t="s">
        <v>47</v>
      </c>
      <c r="F3199" s="1">
        <v>88596733</v>
      </c>
      <c r="G3199" s="1">
        <v>88596808</v>
      </c>
      <c r="H3199" s="1">
        <v>88601923</v>
      </c>
      <c r="I3199" s="1">
        <v>88602083</v>
      </c>
      <c r="J3199" s="1">
        <v>88577984</v>
      </c>
      <c r="K3199" s="1">
        <v>88578140</v>
      </c>
      <c r="L3199" s="1">
        <v>88602827</v>
      </c>
      <c r="M3199" s="1">
        <v>88603060</v>
      </c>
      <c r="N3199" s="1">
        <v>15513</v>
      </c>
      <c r="O3199" s="1" t="s">
        <v>14950</v>
      </c>
      <c r="P3199" s="11">
        <v>172190124</v>
      </c>
      <c r="Q3199" s="1" t="s">
        <v>14951</v>
      </c>
      <c r="R3199" s="11">
        <v>244238278</v>
      </c>
      <c r="S3199" s="1">
        <v>219</v>
      </c>
      <c r="T3199" s="1">
        <v>304</v>
      </c>
      <c r="U3199" s="1">
        <v>9.2495671443499998E-4</v>
      </c>
      <c r="V3199" s="1">
        <v>2.7536034940099999E-2</v>
      </c>
      <c r="W3199" s="1" t="s">
        <v>14952</v>
      </c>
      <c r="X3199" s="1" t="s">
        <v>14953</v>
      </c>
      <c r="Y3199" s="1">
        <v>0.113</v>
      </c>
      <c r="Z3199" s="1">
        <f t="shared" si="100"/>
        <v>11.3</v>
      </c>
      <c r="AA3199" s="1">
        <f t="shared" si="101"/>
        <v>11.3</v>
      </c>
    </row>
    <row r="3200" spans="1:27" x14ac:dyDescent="0.3">
      <c r="A3200" s="1">
        <v>9480</v>
      </c>
      <c r="B3200" s="1" t="s">
        <v>14596</v>
      </c>
      <c r="C3200" s="1" t="s">
        <v>14597</v>
      </c>
      <c r="D3200" s="1">
        <v>3</v>
      </c>
      <c r="E3200" s="1" t="s">
        <v>37</v>
      </c>
      <c r="F3200" s="1">
        <v>50349385</v>
      </c>
      <c r="G3200" s="1">
        <v>50349494</v>
      </c>
      <c r="H3200" s="1">
        <v>50349664</v>
      </c>
      <c r="I3200" s="1">
        <v>50349828</v>
      </c>
      <c r="J3200" s="1">
        <v>50348873</v>
      </c>
      <c r="K3200" s="1">
        <v>50349010</v>
      </c>
      <c r="L3200" s="1">
        <v>50349930</v>
      </c>
      <c r="M3200" s="1">
        <v>50350022</v>
      </c>
      <c r="N3200" s="1">
        <v>9480</v>
      </c>
      <c r="O3200" s="1" t="s">
        <v>14954</v>
      </c>
      <c r="P3200" s="1" t="s">
        <v>14955</v>
      </c>
      <c r="Q3200" s="1" t="s">
        <v>14599</v>
      </c>
      <c r="R3200" s="1" t="s">
        <v>14956</v>
      </c>
      <c r="S3200" s="1">
        <v>308</v>
      </c>
      <c r="T3200" s="1">
        <v>253</v>
      </c>
      <c r="U3200" s="1">
        <v>1.5737369516999999E-3</v>
      </c>
      <c r="V3200" s="1">
        <v>4.0382903181300001E-2</v>
      </c>
      <c r="W3200" s="1" t="s">
        <v>14957</v>
      </c>
      <c r="X3200" s="1" t="s">
        <v>14958</v>
      </c>
      <c r="Y3200" s="1">
        <v>-0.113</v>
      </c>
      <c r="Z3200" s="1">
        <f t="shared" si="100"/>
        <v>-11.3</v>
      </c>
      <c r="AA3200" s="1">
        <f t="shared" si="101"/>
        <v>11.3</v>
      </c>
    </row>
    <row r="3201" spans="1:27" x14ac:dyDescent="0.3">
      <c r="A3201" s="1">
        <v>11001</v>
      </c>
      <c r="B3201" s="1" t="s">
        <v>14959</v>
      </c>
      <c r="C3201" s="1" t="s">
        <v>14960</v>
      </c>
      <c r="D3201" s="1">
        <v>22</v>
      </c>
      <c r="E3201" s="1" t="s">
        <v>37</v>
      </c>
      <c r="F3201" s="1">
        <v>38487878</v>
      </c>
      <c r="G3201" s="1">
        <v>38487989</v>
      </c>
      <c r="H3201" s="1">
        <v>38488016</v>
      </c>
      <c r="I3201" s="1">
        <v>38488115</v>
      </c>
      <c r="J3201" s="1">
        <v>38485680</v>
      </c>
      <c r="K3201" s="1">
        <v>38486440</v>
      </c>
      <c r="L3201" s="1">
        <v>38492055</v>
      </c>
      <c r="M3201" s="1">
        <v>38492115</v>
      </c>
      <c r="N3201" s="1">
        <v>11001</v>
      </c>
      <c r="O3201" s="11">
        <v>256292295</v>
      </c>
      <c r="P3201" s="11">
        <v>227187180</v>
      </c>
      <c r="Q3201" s="11">
        <v>306339412</v>
      </c>
      <c r="R3201" s="11">
        <v>189109154</v>
      </c>
      <c r="S3201" s="1">
        <v>243</v>
      </c>
      <c r="T3201" s="1">
        <v>255</v>
      </c>
      <c r="U3201" s="1">
        <v>7.5405236694600002E-4</v>
      </c>
      <c r="V3201" s="1">
        <v>2.4313818360499999E-2</v>
      </c>
      <c r="W3201" s="1" t="s">
        <v>14961</v>
      </c>
      <c r="X3201" s="1" t="s">
        <v>14962</v>
      </c>
      <c r="Y3201" s="1">
        <v>-0.112</v>
      </c>
      <c r="Z3201" s="1">
        <f t="shared" si="100"/>
        <v>-11.200000000000001</v>
      </c>
      <c r="AA3201" s="1">
        <f t="shared" si="101"/>
        <v>11.200000000000001</v>
      </c>
    </row>
    <row r="3202" spans="1:27" x14ac:dyDescent="0.3">
      <c r="A3202" s="1">
        <v>4007</v>
      </c>
      <c r="B3202" s="1" t="s">
        <v>14963</v>
      </c>
      <c r="C3202" s="1" t="s">
        <v>14964</v>
      </c>
      <c r="D3202" s="1">
        <v>1</v>
      </c>
      <c r="E3202" s="1" t="s">
        <v>47</v>
      </c>
      <c r="F3202" s="1">
        <v>108922416</v>
      </c>
      <c r="G3202" s="1">
        <v>108922576</v>
      </c>
      <c r="H3202" s="1">
        <v>108923999</v>
      </c>
      <c r="I3202" s="1">
        <v>108924214</v>
      </c>
      <c r="J3202" s="1">
        <v>108918612</v>
      </c>
      <c r="K3202" s="1">
        <v>108918789</v>
      </c>
      <c r="L3202" s="1">
        <v>108929700</v>
      </c>
      <c r="M3202" s="1">
        <v>108934545</v>
      </c>
      <c r="N3202" s="1">
        <v>4007</v>
      </c>
      <c r="O3202" s="1" t="s">
        <v>14965</v>
      </c>
      <c r="P3202" s="11">
        <v>116118136</v>
      </c>
      <c r="Q3202" s="1" t="s">
        <v>14966</v>
      </c>
      <c r="R3202" s="1" t="s">
        <v>14967</v>
      </c>
      <c r="S3202" s="1">
        <v>304</v>
      </c>
      <c r="T3202" s="1">
        <v>359</v>
      </c>
      <c r="U3202" s="1">
        <v>1.98785256681E-3</v>
      </c>
      <c r="V3202" s="1">
        <v>4.63622226683E-2</v>
      </c>
      <c r="W3202" s="1" t="s">
        <v>14968</v>
      </c>
      <c r="X3202" s="1" t="s">
        <v>14969</v>
      </c>
      <c r="Y3202" s="1">
        <v>-0.112</v>
      </c>
      <c r="Z3202" s="1">
        <f t="shared" si="100"/>
        <v>-11.200000000000001</v>
      </c>
      <c r="AA3202" s="1">
        <f t="shared" si="101"/>
        <v>11.200000000000001</v>
      </c>
    </row>
    <row r="3203" spans="1:27" x14ac:dyDescent="0.3">
      <c r="A3203" s="1">
        <v>12885</v>
      </c>
      <c r="B3203" s="1" t="s">
        <v>14970</v>
      </c>
      <c r="C3203" s="1" t="s">
        <v>14971</v>
      </c>
      <c r="D3203" s="1">
        <v>10</v>
      </c>
      <c r="E3203" s="1" t="s">
        <v>37</v>
      </c>
      <c r="F3203" s="1">
        <v>97441170</v>
      </c>
      <c r="G3203" s="1">
        <v>97441259</v>
      </c>
      <c r="H3203" s="1">
        <v>97443236</v>
      </c>
      <c r="I3203" s="1">
        <v>97443311</v>
      </c>
      <c r="J3203" s="1">
        <v>97437699</v>
      </c>
      <c r="K3203" s="1">
        <v>97437750</v>
      </c>
      <c r="L3203" s="1">
        <v>97445731</v>
      </c>
      <c r="M3203" s="1">
        <v>97445847</v>
      </c>
      <c r="N3203" s="1">
        <v>12885</v>
      </c>
      <c r="O3203" s="1" t="s">
        <v>14972</v>
      </c>
      <c r="P3203" s="1" t="s">
        <v>405</v>
      </c>
      <c r="Q3203" s="1" t="s">
        <v>14973</v>
      </c>
      <c r="R3203" s="1" t="s">
        <v>3782</v>
      </c>
      <c r="S3203" s="1">
        <v>219</v>
      </c>
      <c r="T3203" s="1">
        <v>233</v>
      </c>
      <c r="U3203" s="8">
        <v>8.0573219448199998E-5</v>
      </c>
      <c r="V3203" s="1">
        <v>5.45752761081E-3</v>
      </c>
      <c r="W3203" s="1" t="s">
        <v>14974</v>
      </c>
      <c r="X3203" s="1" t="s">
        <v>14975</v>
      </c>
      <c r="Y3203" s="1">
        <v>0.111</v>
      </c>
      <c r="Z3203" s="1">
        <f t="shared" si="100"/>
        <v>11.1</v>
      </c>
      <c r="AA3203" s="1">
        <f t="shared" si="101"/>
        <v>11.1</v>
      </c>
    </row>
    <row r="3204" spans="1:27" x14ac:dyDescent="0.3">
      <c r="A3204" s="1">
        <v>23142</v>
      </c>
      <c r="B3204" s="1" t="s">
        <v>637</v>
      </c>
      <c r="C3204" s="1" t="s">
        <v>638</v>
      </c>
      <c r="D3204" s="1">
        <v>11</v>
      </c>
      <c r="E3204" s="1" t="s">
        <v>47</v>
      </c>
      <c r="F3204" s="1">
        <v>66796280</v>
      </c>
      <c r="G3204" s="1">
        <v>66796364</v>
      </c>
      <c r="H3204" s="1">
        <v>66796419</v>
      </c>
      <c r="I3204" s="1">
        <v>66796598</v>
      </c>
      <c r="J3204" s="1">
        <v>66788159</v>
      </c>
      <c r="K3204" s="1">
        <v>66788269</v>
      </c>
      <c r="L3204" s="1">
        <v>66800640</v>
      </c>
      <c r="M3204" s="1">
        <v>66800696</v>
      </c>
      <c r="N3204" s="1">
        <v>23142</v>
      </c>
      <c r="O3204" s="1" t="s">
        <v>14976</v>
      </c>
      <c r="P3204" s="1" t="s">
        <v>2343</v>
      </c>
      <c r="Q3204" s="1" t="s">
        <v>14977</v>
      </c>
      <c r="R3204" s="1" t="s">
        <v>14978</v>
      </c>
      <c r="S3204" s="1">
        <v>228</v>
      </c>
      <c r="T3204" s="1">
        <v>323</v>
      </c>
      <c r="U3204" s="8">
        <v>9.6521447407600002E-5</v>
      </c>
      <c r="V3204" s="1">
        <v>6.0651519151100003E-3</v>
      </c>
      <c r="W3204" s="1" t="s">
        <v>14979</v>
      </c>
      <c r="X3204" s="1" t="s">
        <v>14980</v>
      </c>
      <c r="Y3204" s="1">
        <v>0.111</v>
      </c>
      <c r="Z3204" s="1">
        <f t="shared" si="100"/>
        <v>11.1</v>
      </c>
      <c r="AA3204" s="1">
        <f t="shared" si="101"/>
        <v>11.1</v>
      </c>
    </row>
    <row r="3205" spans="1:27" x14ac:dyDescent="0.3">
      <c r="A3205" s="1">
        <v>13301</v>
      </c>
      <c r="B3205" s="1" t="s">
        <v>8183</v>
      </c>
      <c r="C3205" s="1" t="s">
        <v>8184</v>
      </c>
      <c r="D3205" s="1">
        <v>1</v>
      </c>
      <c r="E3205" s="1" t="s">
        <v>47</v>
      </c>
      <c r="F3205" s="1">
        <v>98701786</v>
      </c>
      <c r="G3205" s="1">
        <v>98701903</v>
      </c>
      <c r="H3205" s="1">
        <v>98738236</v>
      </c>
      <c r="I3205" s="1">
        <v>98738389</v>
      </c>
      <c r="J3205" s="1">
        <v>98698705</v>
      </c>
      <c r="K3205" s="1">
        <v>98698905</v>
      </c>
      <c r="L3205" s="1">
        <v>98760053</v>
      </c>
      <c r="M3205" s="1">
        <v>98760500</v>
      </c>
      <c r="N3205" s="1">
        <v>13301</v>
      </c>
      <c r="O3205" s="1" t="s">
        <v>1005</v>
      </c>
      <c r="P3205" s="1" t="s">
        <v>14981</v>
      </c>
      <c r="Q3205" s="1" t="s">
        <v>14982</v>
      </c>
      <c r="R3205" s="1" t="s">
        <v>14983</v>
      </c>
      <c r="S3205" s="1">
        <v>261</v>
      </c>
      <c r="T3205" s="1">
        <v>297</v>
      </c>
      <c r="U3205" s="8">
        <v>2.1240311135500001E-6</v>
      </c>
      <c r="V3205" s="1">
        <v>3.7940300902400003E-4</v>
      </c>
      <c r="W3205" s="1" t="s">
        <v>14984</v>
      </c>
      <c r="X3205" s="1" t="s">
        <v>14985</v>
      </c>
      <c r="Y3205" s="1">
        <v>-0.11</v>
      </c>
      <c r="Z3205" s="1">
        <f t="shared" si="100"/>
        <v>-11</v>
      </c>
      <c r="AA3205" s="1">
        <f t="shared" si="101"/>
        <v>11</v>
      </c>
    </row>
    <row r="3206" spans="1:27" x14ac:dyDescent="0.3">
      <c r="A3206" s="1">
        <v>16998</v>
      </c>
      <c r="B3206" s="1" t="s">
        <v>14302</v>
      </c>
      <c r="C3206" s="1" t="s">
        <v>14303</v>
      </c>
      <c r="D3206" s="1">
        <v>7</v>
      </c>
      <c r="E3206" s="1" t="s">
        <v>37</v>
      </c>
      <c r="F3206" s="1">
        <v>75453884</v>
      </c>
      <c r="G3206" s="1">
        <v>75453970</v>
      </c>
      <c r="H3206" s="1">
        <v>75465998</v>
      </c>
      <c r="I3206" s="1">
        <v>75466096</v>
      </c>
      <c r="J3206" s="1">
        <v>75441431</v>
      </c>
      <c r="K3206" s="1">
        <v>75441647</v>
      </c>
      <c r="L3206" s="1">
        <v>75474703</v>
      </c>
      <c r="M3206" s="1">
        <v>75474882</v>
      </c>
      <c r="N3206" s="1">
        <v>16998</v>
      </c>
      <c r="O3206" s="1" t="s">
        <v>14986</v>
      </c>
      <c r="P3206" s="1" t="s">
        <v>38</v>
      </c>
      <c r="Q3206" s="1" t="s">
        <v>14987</v>
      </c>
      <c r="R3206" s="1" t="s">
        <v>309</v>
      </c>
      <c r="S3206" s="1">
        <v>242</v>
      </c>
      <c r="T3206" s="1">
        <v>230</v>
      </c>
      <c r="U3206" s="1">
        <v>6.6274463288299996E-4</v>
      </c>
      <c r="V3206" s="1">
        <v>2.2628770100200001E-2</v>
      </c>
      <c r="W3206" s="1" t="s">
        <v>42</v>
      </c>
      <c r="X3206" s="1" t="s">
        <v>14988</v>
      </c>
      <c r="Y3206" s="1">
        <v>0.11</v>
      </c>
      <c r="Z3206" s="1">
        <f t="shared" si="100"/>
        <v>11</v>
      </c>
      <c r="AA3206" s="1">
        <f t="shared" si="101"/>
        <v>11</v>
      </c>
    </row>
    <row r="3207" spans="1:27" x14ac:dyDescent="0.3">
      <c r="A3207" s="1">
        <v>6270</v>
      </c>
      <c r="B3207" s="1" t="s">
        <v>14989</v>
      </c>
      <c r="C3207" s="1" t="s">
        <v>14990</v>
      </c>
      <c r="D3207" s="1">
        <v>11</v>
      </c>
      <c r="E3207" s="1" t="s">
        <v>47</v>
      </c>
      <c r="F3207" s="1">
        <v>64226634</v>
      </c>
      <c r="G3207" s="1">
        <v>64227132</v>
      </c>
      <c r="H3207" s="1">
        <v>64227641</v>
      </c>
      <c r="I3207" s="1">
        <v>64227666</v>
      </c>
      <c r="J3207" s="1">
        <v>64226289</v>
      </c>
      <c r="K3207" s="1">
        <v>64226427</v>
      </c>
      <c r="L3207" s="1">
        <v>64229246</v>
      </c>
      <c r="M3207" s="1">
        <v>64229344</v>
      </c>
      <c r="N3207" s="1">
        <v>6270</v>
      </c>
      <c r="O3207" s="11">
        <v>10871053703</v>
      </c>
      <c r="P3207" s="1" t="s">
        <v>14991</v>
      </c>
      <c r="Q3207" s="11">
        <v>1270713820</v>
      </c>
      <c r="R3207" s="1" t="s">
        <v>14992</v>
      </c>
      <c r="S3207" s="1">
        <v>642</v>
      </c>
      <c r="T3207" s="1">
        <v>169</v>
      </c>
      <c r="U3207" s="1">
        <v>6.6907471847399999E-4</v>
      </c>
      <c r="V3207" s="1">
        <v>2.2733284652800001E-2</v>
      </c>
      <c r="W3207" s="1" t="s">
        <v>14993</v>
      </c>
      <c r="X3207" s="1" t="s">
        <v>14994</v>
      </c>
      <c r="Y3207" s="1">
        <v>0.11</v>
      </c>
      <c r="Z3207" s="1">
        <f t="shared" si="100"/>
        <v>11</v>
      </c>
      <c r="AA3207" s="1">
        <f t="shared" si="101"/>
        <v>11</v>
      </c>
    </row>
    <row r="3208" spans="1:27" x14ac:dyDescent="0.3">
      <c r="A3208" s="1">
        <v>7942</v>
      </c>
      <c r="B3208" s="1" t="s">
        <v>14995</v>
      </c>
      <c r="C3208" s="1" t="s">
        <v>14996</v>
      </c>
      <c r="D3208" s="1">
        <v>3</v>
      </c>
      <c r="E3208" s="1" t="s">
        <v>37</v>
      </c>
      <c r="F3208" s="1">
        <v>183086692</v>
      </c>
      <c r="G3208" s="1">
        <v>183086788</v>
      </c>
      <c r="H3208" s="1">
        <v>183092408</v>
      </c>
      <c r="I3208" s="1">
        <v>183092545</v>
      </c>
      <c r="J3208" s="1">
        <v>183072365</v>
      </c>
      <c r="K3208" s="1">
        <v>183072487</v>
      </c>
      <c r="L3208" s="1">
        <v>183094558</v>
      </c>
      <c r="M3208" s="1">
        <v>183094605</v>
      </c>
      <c r="N3208" s="1">
        <v>7942</v>
      </c>
      <c r="O3208" s="1" t="s">
        <v>14997</v>
      </c>
      <c r="P3208" s="11">
        <v>113134100</v>
      </c>
      <c r="Q3208" s="1" t="s">
        <v>14998</v>
      </c>
      <c r="R3208" s="11">
        <v>134137147</v>
      </c>
      <c r="S3208" s="1">
        <v>281</v>
      </c>
      <c r="T3208" s="1">
        <v>240</v>
      </c>
      <c r="U3208" s="1">
        <v>1.8540573310700001E-3</v>
      </c>
      <c r="V3208" s="1">
        <v>4.4612853564900003E-2</v>
      </c>
      <c r="W3208" s="1" t="s">
        <v>14999</v>
      </c>
      <c r="X3208" s="1" t="s">
        <v>15000</v>
      </c>
      <c r="Y3208" s="1">
        <v>0.11</v>
      </c>
      <c r="Z3208" s="1">
        <f t="shared" si="100"/>
        <v>11</v>
      </c>
      <c r="AA3208" s="1">
        <f t="shared" si="101"/>
        <v>11</v>
      </c>
    </row>
    <row r="3209" spans="1:27" x14ac:dyDescent="0.3">
      <c r="A3209" s="1">
        <v>14876</v>
      </c>
      <c r="B3209" s="1" t="s">
        <v>193</v>
      </c>
      <c r="C3209" s="1" t="s">
        <v>194</v>
      </c>
      <c r="D3209" s="1">
        <v>11</v>
      </c>
      <c r="E3209" s="1" t="s">
        <v>47</v>
      </c>
      <c r="F3209" s="1">
        <v>3817352</v>
      </c>
      <c r="G3209" s="1">
        <v>3817535</v>
      </c>
      <c r="H3209" s="1">
        <v>3823882</v>
      </c>
      <c r="I3209" s="1">
        <v>3824097</v>
      </c>
      <c r="J3209" s="1">
        <v>3811249</v>
      </c>
      <c r="K3209" s="1">
        <v>3811424</v>
      </c>
      <c r="L3209" s="1">
        <v>3824269</v>
      </c>
      <c r="M3209" s="1">
        <v>3824376</v>
      </c>
      <c r="N3209" s="1">
        <v>14876</v>
      </c>
      <c r="O3209" s="1" t="s">
        <v>274</v>
      </c>
      <c r="P3209" s="11">
        <v>112168133</v>
      </c>
      <c r="Q3209" s="1" t="s">
        <v>940</v>
      </c>
      <c r="R3209" s="11">
        <v>255210228</v>
      </c>
      <c r="S3209" s="1">
        <v>327</v>
      </c>
      <c r="T3209" s="1">
        <v>359</v>
      </c>
      <c r="U3209" s="8">
        <v>2.2077673023100001E-11</v>
      </c>
      <c r="V3209" s="8">
        <v>4.1871310418900003E-8</v>
      </c>
      <c r="W3209" s="1" t="s">
        <v>15001</v>
      </c>
      <c r="X3209" s="1" t="s">
        <v>15002</v>
      </c>
      <c r="Y3209" s="1">
        <v>-0.109</v>
      </c>
      <c r="Z3209" s="1">
        <f t="shared" si="100"/>
        <v>-10.9</v>
      </c>
      <c r="AA3209" s="1">
        <f t="shared" si="101"/>
        <v>10.9</v>
      </c>
    </row>
    <row r="3210" spans="1:27" x14ac:dyDescent="0.3">
      <c r="A3210" s="1">
        <v>728</v>
      </c>
      <c r="B3210" s="1" t="s">
        <v>14799</v>
      </c>
      <c r="C3210" s="1" t="s">
        <v>14800</v>
      </c>
      <c r="D3210" s="1">
        <v>12</v>
      </c>
      <c r="E3210" s="1" t="s">
        <v>37</v>
      </c>
      <c r="F3210" s="1">
        <v>56310957</v>
      </c>
      <c r="G3210" s="1">
        <v>56311054</v>
      </c>
      <c r="H3210" s="1">
        <v>56311210</v>
      </c>
      <c r="I3210" s="1">
        <v>56311414</v>
      </c>
      <c r="J3210" s="1">
        <v>56310427</v>
      </c>
      <c r="K3210" s="1">
        <v>56310595</v>
      </c>
      <c r="L3210" s="1">
        <v>56314850</v>
      </c>
      <c r="M3210" s="1">
        <v>56314966</v>
      </c>
      <c r="N3210" s="1">
        <v>728</v>
      </c>
      <c r="O3210" s="11">
        <v>593533583</v>
      </c>
      <c r="P3210" s="11">
        <v>233238227</v>
      </c>
      <c r="Q3210" s="11">
        <v>574519791</v>
      </c>
      <c r="R3210" s="11">
        <v>192116153</v>
      </c>
      <c r="S3210" s="1">
        <v>348</v>
      </c>
      <c r="T3210" s="1">
        <v>241</v>
      </c>
      <c r="U3210" s="8">
        <v>2.8021499858500001E-5</v>
      </c>
      <c r="V3210" s="1">
        <v>2.4875937448900001E-3</v>
      </c>
      <c r="W3210" s="1" t="s">
        <v>15003</v>
      </c>
      <c r="X3210" s="1" t="s">
        <v>15004</v>
      </c>
      <c r="Y3210" s="1">
        <v>-0.109</v>
      </c>
      <c r="Z3210" s="1">
        <f t="shared" si="100"/>
        <v>-10.9</v>
      </c>
      <c r="AA3210" s="1">
        <f t="shared" si="101"/>
        <v>10.9</v>
      </c>
    </row>
    <row r="3211" spans="1:27" x14ac:dyDescent="0.3">
      <c r="A3211" s="1">
        <v>14087</v>
      </c>
      <c r="B3211" s="1" t="s">
        <v>15005</v>
      </c>
      <c r="C3211" s="1" t="s">
        <v>15006</v>
      </c>
      <c r="D3211" s="1" t="s">
        <v>147</v>
      </c>
      <c r="E3211" s="1" t="s">
        <v>37</v>
      </c>
      <c r="F3211" s="1">
        <v>123671668</v>
      </c>
      <c r="G3211" s="1">
        <v>123671761</v>
      </c>
      <c r="H3211" s="1">
        <v>123686547</v>
      </c>
      <c r="I3211" s="1">
        <v>123686714</v>
      </c>
      <c r="J3211" s="1">
        <v>123668307</v>
      </c>
      <c r="K3211" s="1">
        <v>123668314</v>
      </c>
      <c r="L3211" s="1">
        <v>123696020</v>
      </c>
      <c r="M3211" s="1">
        <v>123696154</v>
      </c>
      <c r="N3211" s="1">
        <v>14087</v>
      </c>
      <c r="O3211" s="11">
        <v>108143147</v>
      </c>
      <c r="P3211" s="1" t="s">
        <v>15007</v>
      </c>
      <c r="Q3211" s="11">
        <v>96177197</v>
      </c>
      <c r="R3211" s="11">
        <v>107135182</v>
      </c>
      <c r="S3211" s="1">
        <v>311</v>
      </c>
      <c r="T3211" s="1">
        <v>237</v>
      </c>
      <c r="U3211" s="1">
        <v>1.9166912978999999E-3</v>
      </c>
      <c r="V3211" s="1">
        <v>4.53870758874E-2</v>
      </c>
      <c r="W3211" s="1" t="s">
        <v>15008</v>
      </c>
      <c r="X3211" s="1" t="s">
        <v>15009</v>
      </c>
      <c r="Y3211" s="1">
        <v>0.109</v>
      </c>
      <c r="Z3211" s="1">
        <f t="shared" si="100"/>
        <v>10.9</v>
      </c>
      <c r="AA3211" s="1">
        <f t="shared" si="101"/>
        <v>10.9</v>
      </c>
    </row>
    <row r="3212" spans="1:27" x14ac:dyDescent="0.3">
      <c r="A3212" s="1">
        <v>3174</v>
      </c>
      <c r="B3212" s="1" t="s">
        <v>13411</v>
      </c>
      <c r="C3212" s="1" t="s">
        <v>13412</v>
      </c>
      <c r="D3212" s="1">
        <v>15</v>
      </c>
      <c r="E3212" s="1" t="s">
        <v>47</v>
      </c>
      <c r="F3212" s="1">
        <v>24958744</v>
      </c>
      <c r="G3212" s="1">
        <v>24958868</v>
      </c>
      <c r="H3212" s="1">
        <v>24959372</v>
      </c>
      <c r="I3212" s="1">
        <v>24959465</v>
      </c>
      <c r="J3212" s="1">
        <v>24955033</v>
      </c>
      <c r="K3212" s="1">
        <v>24955062</v>
      </c>
      <c r="L3212" s="1">
        <v>24962113</v>
      </c>
      <c r="M3212" s="1">
        <v>24962209</v>
      </c>
      <c r="N3212" s="1">
        <v>3174</v>
      </c>
      <c r="O3212" s="1" t="s">
        <v>9477</v>
      </c>
      <c r="P3212" s="1" t="s">
        <v>4039</v>
      </c>
      <c r="Q3212" s="1" t="s">
        <v>15010</v>
      </c>
      <c r="R3212" s="1" t="s">
        <v>155</v>
      </c>
      <c r="S3212" s="1">
        <v>268</v>
      </c>
      <c r="T3212" s="1">
        <v>237</v>
      </c>
      <c r="U3212" s="1">
        <v>1.3116032029500001E-4</v>
      </c>
      <c r="V3212" s="1">
        <v>7.4966208273800003E-3</v>
      </c>
      <c r="W3212" s="1" t="s">
        <v>15011</v>
      </c>
      <c r="X3212" s="1" t="s">
        <v>15012</v>
      </c>
      <c r="Y3212" s="1">
        <v>-0.108</v>
      </c>
      <c r="Z3212" s="1">
        <f t="shared" si="100"/>
        <v>-10.8</v>
      </c>
      <c r="AA3212" s="1">
        <f t="shared" si="101"/>
        <v>10.8</v>
      </c>
    </row>
    <row r="3213" spans="1:27" x14ac:dyDescent="0.3">
      <c r="A3213" s="1">
        <v>1216</v>
      </c>
      <c r="B3213" s="1" t="s">
        <v>10585</v>
      </c>
      <c r="C3213" s="1" t="s">
        <v>10586</v>
      </c>
      <c r="D3213" s="1">
        <v>16</v>
      </c>
      <c r="E3213" s="1" t="s">
        <v>37</v>
      </c>
      <c r="F3213" s="1">
        <v>88722217</v>
      </c>
      <c r="G3213" s="1">
        <v>88722397</v>
      </c>
      <c r="H3213" s="1">
        <v>88722582</v>
      </c>
      <c r="I3213" s="1">
        <v>88722689</v>
      </c>
      <c r="J3213" s="1">
        <v>88721807</v>
      </c>
      <c r="K3213" s="1">
        <v>88722066</v>
      </c>
      <c r="L3213" s="1">
        <v>88722836</v>
      </c>
      <c r="M3213" s="1">
        <v>88723009</v>
      </c>
      <c r="N3213" s="1">
        <v>1216</v>
      </c>
      <c r="O3213" s="11">
        <v>193188131</v>
      </c>
      <c r="P3213" s="11">
        <v>204210146</v>
      </c>
      <c r="Q3213" s="11">
        <v>307134179</v>
      </c>
      <c r="R3213" s="11">
        <v>206100122</v>
      </c>
      <c r="S3213" s="1">
        <v>251</v>
      </c>
      <c r="T3213" s="1">
        <v>324</v>
      </c>
      <c r="U3213" s="1">
        <v>1.5190827161899999E-4</v>
      </c>
      <c r="V3213" s="1">
        <v>8.3397641118799996E-3</v>
      </c>
      <c r="W3213" s="1" t="s">
        <v>15013</v>
      </c>
      <c r="X3213" s="1" t="s">
        <v>15014</v>
      </c>
      <c r="Y3213" s="1">
        <v>-0.108</v>
      </c>
      <c r="Z3213" s="1">
        <f t="shared" si="100"/>
        <v>-10.8</v>
      </c>
      <c r="AA3213" s="1">
        <f t="shared" si="101"/>
        <v>10.8</v>
      </c>
    </row>
    <row r="3214" spans="1:27" x14ac:dyDescent="0.3">
      <c r="A3214" s="1">
        <v>21839</v>
      </c>
      <c r="B3214" s="1" t="s">
        <v>15015</v>
      </c>
      <c r="C3214" s="1" t="s">
        <v>15016</v>
      </c>
      <c r="D3214" s="1">
        <v>20</v>
      </c>
      <c r="E3214" s="1" t="s">
        <v>37</v>
      </c>
      <c r="F3214" s="1">
        <v>28600590</v>
      </c>
      <c r="G3214" s="1">
        <v>28600719</v>
      </c>
      <c r="H3214" s="1">
        <v>28601660</v>
      </c>
      <c r="I3214" s="1">
        <v>28601839</v>
      </c>
      <c r="J3214" s="1">
        <v>28600391</v>
      </c>
      <c r="K3214" s="1">
        <v>28600461</v>
      </c>
      <c r="L3214" s="1">
        <v>28602608</v>
      </c>
      <c r="M3214" s="1">
        <v>28602664</v>
      </c>
      <c r="N3214" s="1">
        <v>21839</v>
      </c>
      <c r="O3214" s="1" t="s">
        <v>120</v>
      </c>
      <c r="P3214" s="1" t="s">
        <v>15017</v>
      </c>
      <c r="Q3214" s="1" t="s">
        <v>8356</v>
      </c>
      <c r="R3214" s="1" t="s">
        <v>15018</v>
      </c>
      <c r="S3214" s="1">
        <v>323</v>
      </c>
      <c r="T3214" s="1">
        <v>273</v>
      </c>
      <c r="U3214" s="1">
        <v>8.0880736562699996E-4</v>
      </c>
      <c r="V3214" s="1">
        <v>2.5225112251299999E-2</v>
      </c>
      <c r="W3214" s="1" t="s">
        <v>1660</v>
      </c>
      <c r="X3214" s="1" t="s">
        <v>15019</v>
      </c>
      <c r="Y3214" s="1">
        <v>-0.108</v>
      </c>
      <c r="Z3214" s="1">
        <f t="shared" si="100"/>
        <v>-10.8</v>
      </c>
      <c r="AA3214" s="1">
        <f t="shared" si="101"/>
        <v>10.8</v>
      </c>
    </row>
    <row r="3215" spans="1:27" x14ac:dyDescent="0.3">
      <c r="A3215" s="1">
        <v>21618</v>
      </c>
      <c r="B3215" s="1" t="s">
        <v>6845</v>
      </c>
      <c r="C3215" s="1" t="s">
        <v>6846</v>
      </c>
      <c r="D3215" s="1">
        <v>10</v>
      </c>
      <c r="E3215" s="1" t="s">
        <v>47</v>
      </c>
      <c r="F3215" s="1">
        <v>80463087</v>
      </c>
      <c r="G3215" s="1">
        <v>80463127</v>
      </c>
      <c r="H3215" s="1">
        <v>80468546</v>
      </c>
      <c r="I3215" s="1">
        <v>80468687</v>
      </c>
      <c r="J3215" s="1">
        <v>80459301</v>
      </c>
      <c r="K3215" s="1">
        <v>80459507</v>
      </c>
      <c r="L3215" s="1">
        <v>80489216</v>
      </c>
      <c r="M3215" s="1">
        <v>80489314</v>
      </c>
      <c r="N3215" s="1">
        <v>21618</v>
      </c>
      <c r="O3215" s="1" t="s">
        <v>527</v>
      </c>
      <c r="P3215" s="1" t="s">
        <v>15020</v>
      </c>
      <c r="Q3215" s="1" t="s">
        <v>140</v>
      </c>
      <c r="R3215" s="1" t="s">
        <v>15021</v>
      </c>
      <c r="S3215" s="1">
        <v>184</v>
      </c>
      <c r="T3215" s="1">
        <v>285</v>
      </c>
      <c r="U3215" s="1">
        <v>8.1330975136999998E-4</v>
      </c>
      <c r="V3215" s="1">
        <v>2.52838120284E-2</v>
      </c>
      <c r="W3215" s="1" t="s">
        <v>15022</v>
      </c>
      <c r="X3215" s="1" t="s">
        <v>15023</v>
      </c>
      <c r="Y3215" s="1">
        <v>0.108</v>
      </c>
      <c r="Z3215" s="1">
        <f t="shared" si="100"/>
        <v>10.8</v>
      </c>
      <c r="AA3215" s="1">
        <f t="shared" si="101"/>
        <v>10.8</v>
      </c>
    </row>
    <row r="3216" spans="1:27" x14ac:dyDescent="0.3">
      <c r="A3216" s="1">
        <v>6429</v>
      </c>
      <c r="B3216" s="1" t="s">
        <v>7636</v>
      </c>
      <c r="C3216" s="1" t="s">
        <v>7637</v>
      </c>
      <c r="D3216" s="1">
        <v>6</v>
      </c>
      <c r="E3216" s="1" t="s">
        <v>47</v>
      </c>
      <c r="F3216" s="1">
        <v>142302560</v>
      </c>
      <c r="G3216" s="1">
        <v>142302739</v>
      </c>
      <c r="H3216" s="1">
        <v>142308263</v>
      </c>
      <c r="I3216" s="1">
        <v>142308503</v>
      </c>
      <c r="J3216" s="1">
        <v>142301928</v>
      </c>
      <c r="K3216" s="1">
        <v>142302331</v>
      </c>
      <c r="L3216" s="1">
        <v>142309543</v>
      </c>
      <c r="M3216" s="1">
        <v>142309644</v>
      </c>
      <c r="N3216" s="1">
        <v>6429</v>
      </c>
      <c r="O3216" s="11">
        <v>188301203</v>
      </c>
      <c r="P3216" s="1" t="s">
        <v>11824</v>
      </c>
      <c r="Q3216" s="11">
        <v>188182212</v>
      </c>
      <c r="R3216" s="1" t="s">
        <v>11825</v>
      </c>
      <c r="S3216" s="1">
        <v>323</v>
      </c>
      <c r="T3216" s="1">
        <v>384</v>
      </c>
      <c r="U3216" s="8">
        <v>2.22044604925E-16</v>
      </c>
      <c r="V3216" s="8">
        <v>9.2645890958900001E-13</v>
      </c>
      <c r="W3216" s="1" t="s">
        <v>15024</v>
      </c>
      <c r="X3216" s="1" t="s">
        <v>15025</v>
      </c>
      <c r="Y3216" s="1">
        <v>0.107</v>
      </c>
      <c r="Z3216" s="1">
        <f t="shared" si="100"/>
        <v>10.7</v>
      </c>
      <c r="AA3216" s="1">
        <f t="shared" si="101"/>
        <v>10.7</v>
      </c>
    </row>
    <row r="3217" spans="1:27" x14ac:dyDescent="0.3">
      <c r="A3217" s="1">
        <v>7849</v>
      </c>
      <c r="B3217" s="1" t="s">
        <v>15026</v>
      </c>
      <c r="C3217" s="1" t="s">
        <v>15027</v>
      </c>
      <c r="D3217" s="1">
        <v>2</v>
      </c>
      <c r="E3217" s="1" t="s">
        <v>37</v>
      </c>
      <c r="F3217" s="1">
        <v>200882341</v>
      </c>
      <c r="G3217" s="1">
        <v>200882382</v>
      </c>
      <c r="H3217" s="1">
        <v>200885261</v>
      </c>
      <c r="I3217" s="1">
        <v>200885343</v>
      </c>
      <c r="J3217" s="1">
        <v>200881420</v>
      </c>
      <c r="K3217" s="1">
        <v>200881488</v>
      </c>
      <c r="L3217" s="1">
        <v>200885697</v>
      </c>
      <c r="M3217" s="1">
        <v>200885772</v>
      </c>
      <c r="N3217" s="1">
        <v>7849</v>
      </c>
      <c r="O3217" s="1" t="s">
        <v>505</v>
      </c>
      <c r="P3217" s="1" t="s">
        <v>15028</v>
      </c>
      <c r="Q3217" s="1" t="s">
        <v>2068</v>
      </c>
      <c r="R3217" s="1" t="s">
        <v>15029</v>
      </c>
      <c r="S3217" s="1">
        <v>226</v>
      </c>
      <c r="T3217" s="1">
        <v>185</v>
      </c>
      <c r="U3217" s="1">
        <v>1.6032532098500001E-4</v>
      </c>
      <c r="V3217" s="1">
        <v>8.6875502503600006E-3</v>
      </c>
      <c r="W3217" s="1" t="s">
        <v>15030</v>
      </c>
      <c r="X3217" s="1" t="s">
        <v>15031</v>
      </c>
      <c r="Y3217" s="1">
        <v>-0.107</v>
      </c>
      <c r="Z3217" s="1">
        <f t="shared" si="100"/>
        <v>-10.7</v>
      </c>
      <c r="AA3217" s="1">
        <f t="shared" si="101"/>
        <v>10.7</v>
      </c>
    </row>
    <row r="3218" spans="1:27" x14ac:dyDescent="0.3">
      <c r="A3218" s="1">
        <v>15532</v>
      </c>
      <c r="B3218" s="1" t="s">
        <v>15032</v>
      </c>
      <c r="C3218" s="1" t="s">
        <v>15033</v>
      </c>
      <c r="D3218" s="1">
        <v>7</v>
      </c>
      <c r="E3218" s="1" t="s">
        <v>47</v>
      </c>
      <c r="F3218" s="1">
        <v>102399547</v>
      </c>
      <c r="G3218" s="1">
        <v>102399648</v>
      </c>
      <c r="H3218" s="1">
        <v>102404597</v>
      </c>
      <c r="I3218" s="1">
        <v>102404683</v>
      </c>
      <c r="J3218" s="1">
        <v>102376218</v>
      </c>
      <c r="K3218" s="1">
        <v>102376322</v>
      </c>
      <c r="L3218" s="1">
        <v>102407433</v>
      </c>
      <c r="M3218" s="1">
        <v>102407498</v>
      </c>
      <c r="N3218" s="1">
        <v>15532</v>
      </c>
      <c r="O3218" s="1" t="s">
        <v>15034</v>
      </c>
      <c r="P3218" s="1" t="s">
        <v>15035</v>
      </c>
      <c r="Q3218" s="1" t="s">
        <v>15036</v>
      </c>
      <c r="R3218" s="1" t="s">
        <v>15037</v>
      </c>
      <c r="S3218" s="1">
        <v>245</v>
      </c>
      <c r="T3218" s="1">
        <v>230</v>
      </c>
      <c r="U3218" s="1">
        <v>9.5228425655799996E-4</v>
      </c>
      <c r="V3218" s="1">
        <v>2.8099793720400001E-2</v>
      </c>
      <c r="W3218" s="1" t="s">
        <v>15038</v>
      </c>
      <c r="X3218" s="1" t="s">
        <v>15039</v>
      </c>
      <c r="Y3218" s="1">
        <v>-0.107</v>
      </c>
      <c r="Z3218" s="1">
        <f t="shared" si="100"/>
        <v>-10.7</v>
      </c>
      <c r="AA3218" s="1">
        <f t="shared" si="101"/>
        <v>10.7</v>
      </c>
    </row>
    <row r="3219" spans="1:27" x14ac:dyDescent="0.3">
      <c r="A3219" s="1">
        <v>23192</v>
      </c>
      <c r="B3219" s="1" t="s">
        <v>15040</v>
      </c>
      <c r="C3219" s="1" t="s">
        <v>15041</v>
      </c>
      <c r="D3219" s="1">
        <v>13</v>
      </c>
      <c r="E3219" s="1" t="s">
        <v>47</v>
      </c>
      <c r="F3219" s="1">
        <v>26337566</v>
      </c>
      <c r="G3219" s="1">
        <v>26337642</v>
      </c>
      <c r="H3219" s="1">
        <v>26349071</v>
      </c>
      <c r="I3219" s="1">
        <v>26349187</v>
      </c>
      <c r="J3219" s="1">
        <v>26254138</v>
      </c>
      <c r="K3219" s="1">
        <v>26254769</v>
      </c>
      <c r="L3219" s="1">
        <v>26353739</v>
      </c>
      <c r="M3219" s="1">
        <v>26353880</v>
      </c>
      <c r="N3219" s="1">
        <v>23192</v>
      </c>
      <c r="O3219" s="1" t="s">
        <v>15042</v>
      </c>
      <c r="P3219" s="1" t="s">
        <v>404</v>
      </c>
      <c r="Q3219" s="1" t="s">
        <v>15043</v>
      </c>
      <c r="R3219" s="1" t="s">
        <v>75</v>
      </c>
      <c r="S3219" s="1">
        <v>220</v>
      </c>
      <c r="T3219" s="1">
        <v>260</v>
      </c>
      <c r="U3219" s="8">
        <v>7.0958328305400004E-5</v>
      </c>
      <c r="V3219" s="1">
        <v>4.98428500036E-3</v>
      </c>
      <c r="W3219" s="1" t="s">
        <v>15044</v>
      </c>
      <c r="X3219" s="1" t="s">
        <v>15045</v>
      </c>
      <c r="Y3219" s="1">
        <v>-0.106</v>
      </c>
      <c r="Z3219" s="1">
        <f t="shared" si="100"/>
        <v>-10.6</v>
      </c>
      <c r="AA3219" s="1">
        <f t="shared" si="101"/>
        <v>10.6</v>
      </c>
    </row>
    <row r="3220" spans="1:27" x14ac:dyDescent="0.3">
      <c r="A3220" s="1">
        <v>21364</v>
      </c>
      <c r="B3220" s="1" t="s">
        <v>6289</v>
      </c>
      <c r="C3220" s="1" t="s">
        <v>6290</v>
      </c>
      <c r="D3220" s="1">
        <v>3</v>
      </c>
      <c r="E3220" s="1" t="s">
        <v>37</v>
      </c>
      <c r="F3220" s="1">
        <v>48296118</v>
      </c>
      <c r="G3220" s="1">
        <v>48296158</v>
      </c>
      <c r="H3220" s="1">
        <v>48296189</v>
      </c>
      <c r="I3220" s="1">
        <v>48296236</v>
      </c>
      <c r="J3220" s="1">
        <v>48295074</v>
      </c>
      <c r="K3220" s="1">
        <v>48295235</v>
      </c>
      <c r="L3220" s="1">
        <v>48296726</v>
      </c>
      <c r="M3220" s="1">
        <v>48296829</v>
      </c>
      <c r="N3220" s="1">
        <v>21364</v>
      </c>
      <c r="O3220" s="1" t="s">
        <v>613</v>
      </c>
      <c r="P3220" s="1" t="s">
        <v>15046</v>
      </c>
      <c r="Q3220" s="1" t="s">
        <v>38</v>
      </c>
      <c r="R3220" s="1" t="s">
        <v>15047</v>
      </c>
      <c r="S3220" s="1">
        <v>191</v>
      </c>
      <c r="T3220" s="1">
        <v>184</v>
      </c>
      <c r="U3220" s="1">
        <v>1.30435717906E-3</v>
      </c>
      <c r="V3220" s="1">
        <v>3.5093370207700002E-2</v>
      </c>
      <c r="W3220" s="1" t="s">
        <v>15048</v>
      </c>
      <c r="X3220" s="1" t="s">
        <v>41</v>
      </c>
      <c r="Y3220" s="1">
        <v>0.106</v>
      </c>
      <c r="Z3220" s="1">
        <f t="shared" si="100"/>
        <v>10.6</v>
      </c>
      <c r="AA3220" s="1">
        <f t="shared" si="101"/>
        <v>10.6</v>
      </c>
    </row>
    <row r="3221" spans="1:27" x14ac:dyDescent="0.3">
      <c r="A3221" s="1">
        <v>6867</v>
      </c>
      <c r="B3221" s="1" t="s">
        <v>13751</v>
      </c>
      <c r="C3221" s="1" t="s">
        <v>13752</v>
      </c>
      <c r="D3221" s="1">
        <v>10</v>
      </c>
      <c r="E3221" s="1" t="s">
        <v>37</v>
      </c>
      <c r="F3221" s="1">
        <v>13452538</v>
      </c>
      <c r="G3221" s="1">
        <v>13452658</v>
      </c>
      <c r="H3221" s="1">
        <v>13480898</v>
      </c>
      <c r="I3221" s="1">
        <v>13481124</v>
      </c>
      <c r="J3221" s="1">
        <v>13447265</v>
      </c>
      <c r="K3221" s="1">
        <v>13447319</v>
      </c>
      <c r="L3221" s="1">
        <v>13492610</v>
      </c>
      <c r="M3221" s="1">
        <v>13492876</v>
      </c>
      <c r="N3221" s="1">
        <v>6867</v>
      </c>
      <c r="O3221" s="1" t="s">
        <v>15049</v>
      </c>
      <c r="P3221" s="1" t="s">
        <v>1296</v>
      </c>
      <c r="Q3221" s="1" t="s">
        <v>15050</v>
      </c>
      <c r="R3221" s="1" t="s">
        <v>120</v>
      </c>
      <c r="S3221" s="1">
        <v>370</v>
      </c>
      <c r="T3221" s="1">
        <v>264</v>
      </c>
      <c r="U3221" s="1">
        <v>4.0791280310799999E-4</v>
      </c>
      <c r="V3221" s="1">
        <v>1.6567035913099999E-2</v>
      </c>
      <c r="W3221" s="1" t="s">
        <v>15051</v>
      </c>
      <c r="X3221" s="1" t="s">
        <v>6304</v>
      </c>
      <c r="Y3221" s="1">
        <v>-0.105</v>
      </c>
      <c r="Z3221" s="1">
        <f t="shared" si="100"/>
        <v>-10.5</v>
      </c>
      <c r="AA3221" s="1">
        <f t="shared" si="101"/>
        <v>10.5</v>
      </c>
    </row>
    <row r="3222" spans="1:27" x14ac:dyDescent="0.3">
      <c r="A3222" s="1">
        <v>11262</v>
      </c>
      <c r="B3222" s="1" t="s">
        <v>3439</v>
      </c>
      <c r="C3222" s="1" t="s">
        <v>3440</v>
      </c>
      <c r="D3222" s="1" t="s">
        <v>147</v>
      </c>
      <c r="E3222" s="1" t="s">
        <v>37</v>
      </c>
      <c r="F3222" s="1">
        <v>153918831</v>
      </c>
      <c r="G3222" s="1">
        <v>153919053</v>
      </c>
      <c r="H3222" s="1">
        <v>153921096</v>
      </c>
      <c r="I3222" s="1">
        <v>153921159</v>
      </c>
      <c r="J3222" s="1">
        <v>153913777</v>
      </c>
      <c r="K3222" s="1">
        <v>153913879</v>
      </c>
      <c r="L3222" s="1">
        <v>153921364</v>
      </c>
      <c r="M3222" s="1">
        <v>153921527</v>
      </c>
      <c r="N3222" s="1">
        <v>11262</v>
      </c>
      <c r="O3222" s="1" t="s">
        <v>478</v>
      </c>
      <c r="P3222" s="1" t="s">
        <v>15052</v>
      </c>
      <c r="Q3222" s="1" t="s">
        <v>937</v>
      </c>
      <c r="R3222" s="1" t="s">
        <v>15053</v>
      </c>
      <c r="S3222" s="1">
        <v>207</v>
      </c>
      <c r="T3222" s="1">
        <v>366</v>
      </c>
      <c r="U3222" s="1">
        <v>1.3867230227400001E-3</v>
      </c>
      <c r="V3222" s="1">
        <v>3.6620019873899998E-2</v>
      </c>
      <c r="W3222" s="1" t="s">
        <v>15054</v>
      </c>
      <c r="X3222" s="1" t="s">
        <v>15055</v>
      </c>
      <c r="Y3222" s="1">
        <v>-0.105</v>
      </c>
      <c r="Z3222" s="1">
        <f t="shared" si="100"/>
        <v>-10.5</v>
      </c>
      <c r="AA3222" s="1">
        <f t="shared" si="101"/>
        <v>10.5</v>
      </c>
    </row>
    <row r="3223" spans="1:27" x14ac:dyDescent="0.3">
      <c r="A3223" s="1">
        <v>20207</v>
      </c>
      <c r="B3223" s="1" t="s">
        <v>12279</v>
      </c>
      <c r="C3223" s="1" t="s">
        <v>12280</v>
      </c>
      <c r="D3223" s="1">
        <v>10</v>
      </c>
      <c r="E3223" s="1" t="s">
        <v>47</v>
      </c>
      <c r="F3223" s="1">
        <v>87151349</v>
      </c>
      <c r="G3223" s="1">
        <v>87152879</v>
      </c>
      <c r="H3223" s="1">
        <v>87158047</v>
      </c>
      <c r="I3223" s="1">
        <v>87158155</v>
      </c>
      <c r="J3223" s="1">
        <v>87096933</v>
      </c>
      <c r="K3223" s="1">
        <v>87096989</v>
      </c>
      <c r="L3223" s="1">
        <v>87170477</v>
      </c>
      <c r="M3223" s="1">
        <v>87170672</v>
      </c>
      <c r="N3223" s="1">
        <v>20207</v>
      </c>
      <c r="O3223" s="11">
        <v>606594621</v>
      </c>
      <c r="P3223" s="1" t="s">
        <v>15056</v>
      </c>
      <c r="Q3223" s="11">
        <v>675703927</v>
      </c>
      <c r="R3223" s="1" t="s">
        <v>15057</v>
      </c>
      <c r="S3223" s="1">
        <v>1674</v>
      </c>
      <c r="T3223" s="1">
        <v>252</v>
      </c>
      <c r="U3223" s="1">
        <v>1.9983767675100001E-3</v>
      </c>
      <c r="V3223" s="1">
        <v>4.6477297796899998E-2</v>
      </c>
      <c r="W3223" s="1" t="s">
        <v>15058</v>
      </c>
      <c r="X3223" s="1" t="s">
        <v>15059</v>
      </c>
      <c r="Y3223" s="1">
        <v>0.105</v>
      </c>
      <c r="Z3223" s="1">
        <f t="shared" si="100"/>
        <v>10.5</v>
      </c>
      <c r="AA3223" s="1">
        <f t="shared" si="101"/>
        <v>10.5</v>
      </c>
    </row>
    <row r="3224" spans="1:27" x14ac:dyDescent="0.3">
      <c r="A3224" s="1">
        <v>3297</v>
      </c>
      <c r="B3224" s="1" t="s">
        <v>10392</v>
      </c>
      <c r="C3224" s="1" t="s">
        <v>10393</v>
      </c>
      <c r="D3224" s="1">
        <v>12</v>
      </c>
      <c r="E3224" s="1" t="s">
        <v>47</v>
      </c>
      <c r="F3224" s="1">
        <v>47965281</v>
      </c>
      <c r="G3224" s="1">
        <v>47965345</v>
      </c>
      <c r="H3224" s="1">
        <v>47966088</v>
      </c>
      <c r="I3224" s="1">
        <v>47966172</v>
      </c>
      <c r="J3224" s="1">
        <v>47964208</v>
      </c>
      <c r="K3224" s="1">
        <v>47964423</v>
      </c>
      <c r="L3224" s="1">
        <v>47966682</v>
      </c>
      <c r="M3224" s="1">
        <v>47966732</v>
      </c>
      <c r="N3224" s="1">
        <v>3297</v>
      </c>
      <c r="O3224" s="11">
        <v>398506367</v>
      </c>
      <c r="P3224" s="11">
        <v>109130148</v>
      </c>
      <c r="Q3224" s="11">
        <v>254196261</v>
      </c>
      <c r="R3224" s="11">
        <v>90142141</v>
      </c>
      <c r="S3224" s="1">
        <v>208</v>
      </c>
      <c r="T3224" s="1">
        <v>228</v>
      </c>
      <c r="U3224" s="1">
        <v>7.1814621274000001E-4</v>
      </c>
      <c r="V3224" s="1">
        <v>2.3856772714599999E-2</v>
      </c>
      <c r="W3224" s="1" t="s">
        <v>15060</v>
      </c>
      <c r="X3224" s="1" t="s">
        <v>15061</v>
      </c>
      <c r="Y3224" s="1">
        <v>0.104</v>
      </c>
      <c r="Z3224" s="1">
        <f t="shared" si="100"/>
        <v>10.4</v>
      </c>
      <c r="AA3224" s="1">
        <f t="shared" si="101"/>
        <v>10.4</v>
      </c>
    </row>
    <row r="3225" spans="1:27" x14ac:dyDescent="0.3">
      <c r="A3225" s="1">
        <v>21290</v>
      </c>
      <c r="B3225" s="1" t="s">
        <v>15062</v>
      </c>
      <c r="C3225" s="1" t="s">
        <v>15063</v>
      </c>
      <c r="D3225" s="1">
        <v>16</v>
      </c>
      <c r="E3225" s="1" t="s">
        <v>47</v>
      </c>
      <c r="F3225" s="1">
        <v>67167484</v>
      </c>
      <c r="G3225" s="1">
        <v>67167599</v>
      </c>
      <c r="H3225" s="1">
        <v>67167823</v>
      </c>
      <c r="I3225" s="1">
        <v>67167947</v>
      </c>
      <c r="J3225" s="1">
        <v>67167302</v>
      </c>
      <c r="K3225" s="1">
        <v>67167402</v>
      </c>
      <c r="L3225" s="1">
        <v>67168830</v>
      </c>
      <c r="M3225" s="1">
        <v>67168936</v>
      </c>
      <c r="N3225" s="1">
        <v>21290</v>
      </c>
      <c r="O3225" s="1" t="s">
        <v>38</v>
      </c>
      <c r="P3225" s="1" t="s">
        <v>15064</v>
      </c>
      <c r="Q3225" s="1" t="s">
        <v>3436</v>
      </c>
      <c r="R3225" s="1" t="s">
        <v>15065</v>
      </c>
      <c r="S3225" s="1">
        <v>259</v>
      </c>
      <c r="T3225" s="1">
        <v>268</v>
      </c>
      <c r="U3225" s="1">
        <v>1.71631397809E-3</v>
      </c>
      <c r="V3225" s="1">
        <v>4.2423865178800001E-2</v>
      </c>
      <c r="W3225" s="1" t="s">
        <v>41</v>
      </c>
      <c r="X3225" s="1" t="s">
        <v>15066</v>
      </c>
      <c r="Y3225" s="1">
        <v>-0.104</v>
      </c>
      <c r="Z3225" s="1">
        <f t="shared" si="100"/>
        <v>-10.4</v>
      </c>
      <c r="AA3225" s="1">
        <f t="shared" si="101"/>
        <v>10.4</v>
      </c>
    </row>
    <row r="3226" spans="1:27" x14ac:dyDescent="0.3">
      <c r="A3226" s="1">
        <v>6199</v>
      </c>
      <c r="B3226" s="1" t="s">
        <v>185</v>
      </c>
      <c r="C3226" s="1" t="s">
        <v>186</v>
      </c>
      <c r="D3226" s="1">
        <v>7</v>
      </c>
      <c r="E3226" s="1" t="s">
        <v>47</v>
      </c>
      <c r="F3226" s="1">
        <v>128578889</v>
      </c>
      <c r="G3226" s="1">
        <v>128578933</v>
      </c>
      <c r="H3226" s="1">
        <v>128591849</v>
      </c>
      <c r="I3226" s="1">
        <v>128592017</v>
      </c>
      <c r="J3226" s="1">
        <v>128574750</v>
      </c>
      <c r="K3226" s="1">
        <v>128574791</v>
      </c>
      <c r="L3226" s="1">
        <v>128608117</v>
      </c>
      <c r="M3226" s="1">
        <v>128608213</v>
      </c>
      <c r="N3226" s="1">
        <v>6199</v>
      </c>
      <c r="O3226" s="1" t="s">
        <v>40</v>
      </c>
      <c r="P3226" s="1" t="s">
        <v>15067</v>
      </c>
      <c r="Q3226" s="1" t="s">
        <v>90</v>
      </c>
      <c r="R3226" s="1" t="s">
        <v>15068</v>
      </c>
      <c r="S3226" s="1">
        <v>188</v>
      </c>
      <c r="T3226" s="1">
        <v>312</v>
      </c>
      <c r="U3226" s="1">
        <v>1.8146900065000001E-3</v>
      </c>
      <c r="V3226" s="1">
        <v>4.3969875627900001E-2</v>
      </c>
      <c r="W3226" s="1" t="s">
        <v>15069</v>
      </c>
      <c r="X3226" s="1" t="s">
        <v>9175</v>
      </c>
      <c r="Y3226" s="1">
        <v>0.104</v>
      </c>
      <c r="Z3226" s="1">
        <f t="shared" si="100"/>
        <v>10.4</v>
      </c>
      <c r="AA3226" s="1">
        <f t="shared" si="101"/>
        <v>10.4</v>
      </c>
    </row>
    <row r="3227" spans="1:27" x14ac:dyDescent="0.3">
      <c r="A3227" s="1">
        <v>3821</v>
      </c>
      <c r="B3227" s="1" t="s">
        <v>15070</v>
      </c>
      <c r="C3227" s="1" t="s">
        <v>15071</v>
      </c>
      <c r="D3227" s="1">
        <v>16</v>
      </c>
      <c r="E3227" s="1" t="s">
        <v>47</v>
      </c>
      <c r="F3227" s="1">
        <v>89908965</v>
      </c>
      <c r="G3227" s="1">
        <v>89909083</v>
      </c>
      <c r="H3227" s="1">
        <v>89909801</v>
      </c>
      <c r="I3227" s="1">
        <v>89909925</v>
      </c>
      <c r="J3227" s="1">
        <v>89907242</v>
      </c>
      <c r="K3227" s="1">
        <v>89907322</v>
      </c>
      <c r="L3227" s="1">
        <v>89910590</v>
      </c>
      <c r="M3227" s="1">
        <v>89910663</v>
      </c>
      <c r="N3227" s="1">
        <v>3821</v>
      </c>
      <c r="O3227" s="1" t="s">
        <v>15072</v>
      </c>
      <c r="P3227" s="1" t="s">
        <v>478</v>
      </c>
      <c r="Q3227" s="1" t="s">
        <v>15073</v>
      </c>
      <c r="R3227" s="1" t="s">
        <v>765</v>
      </c>
      <c r="S3227" s="1">
        <v>262</v>
      </c>
      <c r="T3227" s="1">
        <v>268</v>
      </c>
      <c r="U3227" s="1">
        <v>2.0338511138499999E-3</v>
      </c>
      <c r="V3227" s="1">
        <v>4.69360640898E-2</v>
      </c>
      <c r="W3227" s="1" t="s">
        <v>15074</v>
      </c>
      <c r="X3227" s="1" t="s">
        <v>15075</v>
      </c>
      <c r="Y3227" s="1">
        <v>0.104</v>
      </c>
      <c r="Z3227" s="1">
        <f t="shared" si="100"/>
        <v>10.4</v>
      </c>
      <c r="AA3227" s="1">
        <f t="shared" si="101"/>
        <v>10.4</v>
      </c>
    </row>
    <row r="3228" spans="1:27" x14ac:dyDescent="0.3">
      <c r="A3228" s="1">
        <v>2775</v>
      </c>
      <c r="B3228" s="1" t="s">
        <v>11117</v>
      </c>
      <c r="C3228" s="1" t="s">
        <v>11118</v>
      </c>
      <c r="D3228" s="1">
        <v>20</v>
      </c>
      <c r="E3228" s="1" t="s">
        <v>47</v>
      </c>
      <c r="F3228" s="1">
        <v>62126303</v>
      </c>
      <c r="G3228" s="1">
        <v>62126439</v>
      </c>
      <c r="H3228" s="1">
        <v>62129784</v>
      </c>
      <c r="I3228" s="1">
        <v>62129952</v>
      </c>
      <c r="J3228" s="1">
        <v>62124616</v>
      </c>
      <c r="K3228" s="1">
        <v>62124780</v>
      </c>
      <c r="L3228" s="1">
        <v>62130218</v>
      </c>
      <c r="M3228" s="1">
        <v>62130296</v>
      </c>
      <c r="N3228" s="1">
        <v>2775</v>
      </c>
      <c r="O3228" s="11">
        <v>207259184</v>
      </c>
      <c r="P3228" s="11">
        <v>219245148</v>
      </c>
      <c r="Q3228" s="1" t="s">
        <v>15076</v>
      </c>
      <c r="R3228" s="11">
        <v>188132180</v>
      </c>
      <c r="S3228" s="1">
        <v>280</v>
      </c>
      <c r="T3228" s="1">
        <v>312</v>
      </c>
      <c r="U3228" s="1">
        <v>8.4673421261999998E-4</v>
      </c>
      <c r="V3228" s="1">
        <v>2.5901127776699999E-2</v>
      </c>
      <c r="W3228" s="1" t="s">
        <v>15077</v>
      </c>
      <c r="X3228" s="1" t="s">
        <v>15078</v>
      </c>
      <c r="Y3228" s="1">
        <v>0.10299999999999999</v>
      </c>
      <c r="Z3228" s="1">
        <f t="shared" si="100"/>
        <v>10.299999999999999</v>
      </c>
      <c r="AA3228" s="1">
        <f t="shared" si="101"/>
        <v>10.299999999999999</v>
      </c>
    </row>
    <row r="3229" spans="1:27" x14ac:dyDescent="0.3">
      <c r="A3229" s="1">
        <v>13499</v>
      </c>
      <c r="B3229" s="1" t="s">
        <v>15079</v>
      </c>
      <c r="C3229" s="1" t="s">
        <v>15080</v>
      </c>
      <c r="D3229" s="1">
        <v>2</v>
      </c>
      <c r="E3229" s="1" t="s">
        <v>37</v>
      </c>
      <c r="F3229" s="1">
        <v>216039190</v>
      </c>
      <c r="G3229" s="1">
        <v>216039360</v>
      </c>
      <c r="H3229" s="1">
        <v>216043903</v>
      </c>
      <c r="I3229" s="1">
        <v>216044015</v>
      </c>
      <c r="J3229" s="1">
        <v>215996328</v>
      </c>
      <c r="K3229" s="1">
        <v>215996465</v>
      </c>
      <c r="L3229" s="1">
        <v>216049262</v>
      </c>
      <c r="M3229" s="1">
        <v>216049373</v>
      </c>
      <c r="N3229" s="1">
        <v>13499</v>
      </c>
      <c r="O3229" s="1" t="s">
        <v>15081</v>
      </c>
      <c r="P3229" s="1" t="s">
        <v>726</v>
      </c>
      <c r="Q3229" s="1" t="s">
        <v>15082</v>
      </c>
      <c r="R3229" s="1" t="s">
        <v>1072</v>
      </c>
      <c r="S3229" s="1">
        <v>256</v>
      </c>
      <c r="T3229" s="1">
        <v>314</v>
      </c>
      <c r="U3229" s="1">
        <v>1.64301838316E-3</v>
      </c>
      <c r="V3229" s="1">
        <v>4.1396919697400003E-2</v>
      </c>
      <c r="W3229" s="1" t="s">
        <v>15083</v>
      </c>
      <c r="X3229" s="1" t="s">
        <v>15084</v>
      </c>
      <c r="Y3229" s="1">
        <v>0.10299999999999999</v>
      </c>
      <c r="Z3229" s="1">
        <f t="shared" si="100"/>
        <v>10.299999999999999</v>
      </c>
      <c r="AA3229" s="1">
        <f t="shared" si="101"/>
        <v>10.299999999999999</v>
      </c>
    </row>
    <row r="3230" spans="1:27" x14ac:dyDescent="0.3">
      <c r="A3230" s="1">
        <v>13124</v>
      </c>
      <c r="B3230" s="1" t="s">
        <v>1335</v>
      </c>
      <c r="C3230" s="12" t="s">
        <v>1336</v>
      </c>
      <c r="D3230" s="1">
        <v>2</v>
      </c>
      <c r="E3230" s="1" t="s">
        <v>47</v>
      </c>
      <c r="F3230" s="1">
        <v>241324215</v>
      </c>
      <c r="G3230" s="1">
        <v>241324241</v>
      </c>
      <c r="H3230" s="1">
        <v>241324408</v>
      </c>
      <c r="I3230" s="1">
        <v>241324662</v>
      </c>
      <c r="J3230" s="1">
        <v>241317498</v>
      </c>
      <c r="K3230" s="1">
        <v>241317599</v>
      </c>
      <c r="L3230" s="1">
        <v>241325992</v>
      </c>
      <c r="M3230" s="1">
        <v>241326113</v>
      </c>
      <c r="N3230" s="1">
        <v>13124</v>
      </c>
      <c r="O3230" s="11">
        <v>169170212</v>
      </c>
      <c r="P3230" s="1" t="s">
        <v>15085</v>
      </c>
      <c r="Q3230" s="11">
        <v>103113174</v>
      </c>
      <c r="R3230" s="1" t="s">
        <v>15086</v>
      </c>
      <c r="S3230" s="1">
        <v>170</v>
      </c>
      <c r="T3230" s="1">
        <v>398</v>
      </c>
      <c r="U3230" s="8">
        <v>2.6372337647000002E-10</v>
      </c>
      <c r="V3230" s="8">
        <v>2.75089853996E-7</v>
      </c>
      <c r="W3230" s="1" t="s">
        <v>15087</v>
      </c>
      <c r="X3230" s="1" t="s">
        <v>15088</v>
      </c>
      <c r="Y3230" s="1">
        <v>0.10199999999999999</v>
      </c>
      <c r="Z3230" s="1">
        <f t="shared" si="100"/>
        <v>10.199999999999999</v>
      </c>
      <c r="AA3230" s="1">
        <f t="shared" si="101"/>
        <v>10.199999999999999</v>
      </c>
    </row>
    <row r="3231" spans="1:27" x14ac:dyDescent="0.3">
      <c r="A3231" s="1">
        <v>18046</v>
      </c>
      <c r="B3231" s="1" t="s">
        <v>668</v>
      </c>
      <c r="C3231" s="1" t="s">
        <v>669</v>
      </c>
      <c r="D3231" s="1">
        <v>7</v>
      </c>
      <c r="E3231" s="1" t="s">
        <v>37</v>
      </c>
      <c r="F3231" s="1">
        <v>50732271</v>
      </c>
      <c r="G3231" s="1">
        <v>50732359</v>
      </c>
      <c r="H3231" s="1">
        <v>50780626</v>
      </c>
      <c r="I3231" s="1">
        <v>50780736</v>
      </c>
      <c r="J3231" s="1">
        <v>50703820</v>
      </c>
      <c r="K3231" s="1">
        <v>50703908</v>
      </c>
      <c r="L3231" s="1">
        <v>50782423</v>
      </c>
      <c r="M3231" s="1">
        <v>50782567</v>
      </c>
      <c r="N3231" s="1">
        <v>18046</v>
      </c>
      <c r="O3231" s="1" t="s">
        <v>15089</v>
      </c>
      <c r="P3231" s="11">
        <v>166185135</v>
      </c>
      <c r="Q3231" s="1" t="s">
        <v>671</v>
      </c>
      <c r="R3231" s="1" t="s">
        <v>15090</v>
      </c>
      <c r="S3231" s="1">
        <v>254</v>
      </c>
      <c r="T3231" s="1">
        <v>232</v>
      </c>
      <c r="U3231" s="8">
        <v>2.1762535362699999E-7</v>
      </c>
      <c r="V3231" s="8">
        <v>6.9847694267200001E-5</v>
      </c>
      <c r="W3231" s="1" t="s">
        <v>15091</v>
      </c>
      <c r="X3231" s="1" t="s">
        <v>15092</v>
      </c>
      <c r="Y3231" s="1">
        <v>0.10199999999999999</v>
      </c>
      <c r="Z3231" s="1">
        <f t="shared" si="100"/>
        <v>10.199999999999999</v>
      </c>
      <c r="AA3231" s="1">
        <f t="shared" si="101"/>
        <v>10.199999999999999</v>
      </c>
    </row>
    <row r="3232" spans="1:27" x14ac:dyDescent="0.3">
      <c r="A3232" s="1">
        <v>2967</v>
      </c>
      <c r="B3232" s="1" t="s">
        <v>15093</v>
      </c>
      <c r="C3232" s="1" t="s">
        <v>15094</v>
      </c>
      <c r="D3232" s="1">
        <v>9</v>
      </c>
      <c r="E3232" s="1" t="s">
        <v>47</v>
      </c>
      <c r="F3232" s="1">
        <v>131482370</v>
      </c>
      <c r="G3232" s="1">
        <v>131482562</v>
      </c>
      <c r="H3232" s="1">
        <v>131482709</v>
      </c>
      <c r="I3232" s="1">
        <v>131482895</v>
      </c>
      <c r="J3232" s="1">
        <v>131481725</v>
      </c>
      <c r="K3232" s="1">
        <v>131481808</v>
      </c>
      <c r="L3232" s="1">
        <v>131483358</v>
      </c>
      <c r="M3232" s="1">
        <v>131483445</v>
      </c>
      <c r="N3232" s="1">
        <v>2967</v>
      </c>
      <c r="O3232" s="11">
        <v>121160139</v>
      </c>
      <c r="P3232" s="1" t="s">
        <v>15095</v>
      </c>
      <c r="Q3232" s="1" t="s">
        <v>15096</v>
      </c>
      <c r="R3232" s="1" t="s">
        <v>15097</v>
      </c>
      <c r="S3232" s="1">
        <v>336</v>
      </c>
      <c r="T3232" s="1">
        <v>330</v>
      </c>
      <c r="U3232" s="8">
        <v>8.2588458880400003E-5</v>
      </c>
      <c r="V3232" s="1">
        <v>5.5101736628099997E-3</v>
      </c>
      <c r="W3232" s="1" t="s">
        <v>15098</v>
      </c>
      <c r="X3232" s="1" t="s">
        <v>15099</v>
      </c>
      <c r="Y3232" s="1">
        <v>0.10199999999999999</v>
      </c>
      <c r="Z3232" s="1">
        <f t="shared" si="100"/>
        <v>10.199999999999999</v>
      </c>
      <c r="AA3232" s="1">
        <f t="shared" si="101"/>
        <v>10.199999999999999</v>
      </c>
    </row>
    <row r="3233" spans="1:27" x14ac:dyDescent="0.3">
      <c r="A3233" s="1">
        <v>23141</v>
      </c>
      <c r="B3233" s="1" t="s">
        <v>637</v>
      </c>
      <c r="C3233" s="1" t="s">
        <v>638</v>
      </c>
      <c r="D3233" s="1">
        <v>11</v>
      </c>
      <c r="E3233" s="1" t="s">
        <v>47</v>
      </c>
      <c r="F3233" s="1">
        <v>66796280</v>
      </c>
      <c r="G3233" s="1">
        <v>66796364</v>
      </c>
      <c r="H3233" s="1">
        <v>66796502</v>
      </c>
      <c r="I3233" s="1">
        <v>66796598</v>
      </c>
      <c r="J3233" s="1">
        <v>66788159</v>
      </c>
      <c r="K3233" s="1">
        <v>66788269</v>
      </c>
      <c r="L3233" s="1">
        <v>66800640</v>
      </c>
      <c r="M3233" s="1">
        <v>66800696</v>
      </c>
      <c r="N3233" s="1">
        <v>23141</v>
      </c>
      <c r="O3233" s="1" t="s">
        <v>14976</v>
      </c>
      <c r="P3233" s="1" t="s">
        <v>392</v>
      </c>
      <c r="Q3233" s="1" t="s">
        <v>14977</v>
      </c>
      <c r="R3233" s="1" t="s">
        <v>678</v>
      </c>
      <c r="S3233" s="1">
        <v>228</v>
      </c>
      <c r="T3233" s="1">
        <v>240</v>
      </c>
      <c r="U3233" s="8">
        <v>2.3190395983500001E-5</v>
      </c>
      <c r="V3233" s="1">
        <v>2.1792704549900002E-3</v>
      </c>
      <c r="W3233" s="1" t="s">
        <v>15100</v>
      </c>
      <c r="X3233" s="1" t="s">
        <v>15101</v>
      </c>
      <c r="Y3233" s="1">
        <v>0.10100000000000001</v>
      </c>
      <c r="Z3233" s="1">
        <f t="shared" si="100"/>
        <v>10.100000000000001</v>
      </c>
      <c r="AA3233" s="1">
        <f t="shared" si="101"/>
        <v>10.100000000000001</v>
      </c>
    </row>
    <row r="3234" spans="1:27" x14ac:dyDescent="0.3">
      <c r="A3234" s="1">
        <v>10357</v>
      </c>
      <c r="B3234" s="1" t="s">
        <v>15102</v>
      </c>
      <c r="C3234" s="1" t="s">
        <v>15103</v>
      </c>
      <c r="D3234" s="1">
        <v>17</v>
      </c>
      <c r="E3234" s="1" t="s">
        <v>37</v>
      </c>
      <c r="F3234" s="1">
        <v>41827425</v>
      </c>
      <c r="G3234" s="1">
        <v>41827626</v>
      </c>
      <c r="H3234" s="1">
        <v>41830800</v>
      </c>
      <c r="I3234" s="1">
        <v>41830890</v>
      </c>
      <c r="J3234" s="1">
        <v>41825226</v>
      </c>
      <c r="K3234" s="1">
        <v>41825657</v>
      </c>
      <c r="L3234" s="1">
        <v>41832391</v>
      </c>
      <c r="M3234" s="1">
        <v>41832477</v>
      </c>
      <c r="N3234" s="1">
        <v>10357</v>
      </c>
      <c r="O3234" s="11">
        <v>146178191</v>
      </c>
      <c r="P3234" s="11">
        <v>425390387</v>
      </c>
      <c r="Q3234" s="11">
        <v>187175228</v>
      </c>
      <c r="R3234" s="11">
        <v>336279298</v>
      </c>
      <c r="S3234" s="1">
        <v>234</v>
      </c>
      <c r="T3234" s="1">
        <v>345</v>
      </c>
      <c r="U3234" s="1">
        <v>3.9861052210399999E-4</v>
      </c>
      <c r="V3234" s="1">
        <v>1.6367864591600001E-2</v>
      </c>
      <c r="W3234" s="1" t="s">
        <v>15104</v>
      </c>
      <c r="X3234" s="1" t="s">
        <v>15105</v>
      </c>
      <c r="Y3234" s="1">
        <v>-0.10100000000000001</v>
      </c>
      <c r="Z3234" s="1">
        <f t="shared" si="100"/>
        <v>-10.100000000000001</v>
      </c>
      <c r="AA3234" s="1">
        <f t="shared" si="101"/>
        <v>10.100000000000001</v>
      </c>
    </row>
    <row r="3235" spans="1:27" x14ac:dyDescent="0.3">
      <c r="A3235" s="1">
        <v>4237</v>
      </c>
      <c r="B3235" s="1" t="s">
        <v>15106</v>
      </c>
      <c r="C3235" s="1" t="s">
        <v>15107</v>
      </c>
      <c r="D3235" s="1">
        <v>11</v>
      </c>
      <c r="E3235" s="1" t="s">
        <v>47</v>
      </c>
      <c r="F3235" s="1">
        <v>66626460</v>
      </c>
      <c r="G3235" s="1">
        <v>66626664</v>
      </c>
      <c r="H3235" s="1">
        <v>66638558</v>
      </c>
      <c r="I3235" s="1">
        <v>66638752</v>
      </c>
      <c r="J3235" s="1">
        <v>66616629</v>
      </c>
      <c r="K3235" s="1">
        <v>66617057</v>
      </c>
      <c r="L3235" s="1">
        <v>66639699</v>
      </c>
      <c r="M3235" s="1">
        <v>66640123</v>
      </c>
      <c r="N3235" s="1">
        <v>4237</v>
      </c>
      <c r="O3235" s="1" t="s">
        <v>15108</v>
      </c>
      <c r="P3235" s="11">
        <v>139118102</v>
      </c>
      <c r="Q3235" s="1" t="s">
        <v>15109</v>
      </c>
      <c r="R3235" s="1" t="s">
        <v>15110</v>
      </c>
      <c r="S3235" s="1">
        <v>348</v>
      </c>
      <c r="T3235" s="1">
        <v>338</v>
      </c>
      <c r="U3235" s="1">
        <v>2.0239234732E-3</v>
      </c>
      <c r="V3235" s="1">
        <v>4.6862476690200001E-2</v>
      </c>
      <c r="W3235" s="1" t="s">
        <v>15111</v>
      </c>
      <c r="X3235" s="1" t="s">
        <v>15112</v>
      </c>
      <c r="Y3235" s="1">
        <v>0.10100000000000001</v>
      </c>
      <c r="Z3235" s="1">
        <f t="shared" si="100"/>
        <v>10.100000000000001</v>
      </c>
      <c r="AA3235" s="1">
        <f t="shared" si="101"/>
        <v>10.100000000000001</v>
      </c>
    </row>
    <row r="3236" spans="1:27" x14ac:dyDescent="0.3">
      <c r="A3236" s="1">
        <v>19707</v>
      </c>
      <c r="B3236" s="1" t="s">
        <v>13146</v>
      </c>
      <c r="C3236" s="1" t="s">
        <v>13147</v>
      </c>
      <c r="D3236" s="1">
        <v>10</v>
      </c>
      <c r="E3236" s="1" t="s">
        <v>47</v>
      </c>
      <c r="F3236" s="1">
        <v>122987333</v>
      </c>
      <c r="G3236" s="1">
        <v>122987504</v>
      </c>
      <c r="H3236" s="1">
        <v>122988921</v>
      </c>
      <c r="I3236" s="1">
        <v>122989097</v>
      </c>
      <c r="J3236" s="1">
        <v>122986868</v>
      </c>
      <c r="K3236" s="1">
        <v>122986962</v>
      </c>
      <c r="L3236" s="1">
        <v>122990173</v>
      </c>
      <c r="M3236" s="1">
        <v>122990407</v>
      </c>
      <c r="N3236" s="1">
        <v>19707</v>
      </c>
      <c r="O3236" s="1" t="s">
        <v>15113</v>
      </c>
      <c r="P3236" s="1" t="s">
        <v>2599</v>
      </c>
      <c r="Q3236" s="1" t="s">
        <v>15114</v>
      </c>
      <c r="R3236" s="1" t="s">
        <v>1102</v>
      </c>
      <c r="S3236" s="1">
        <v>315</v>
      </c>
      <c r="T3236" s="1">
        <v>320</v>
      </c>
      <c r="U3236" s="1">
        <v>2.9331338761200002E-4</v>
      </c>
      <c r="V3236" s="1">
        <v>1.33897240533E-2</v>
      </c>
      <c r="W3236" s="1" t="s">
        <v>15115</v>
      </c>
      <c r="X3236" s="1" t="s">
        <v>15116</v>
      </c>
      <c r="Y3236" s="1">
        <v>-0.1</v>
      </c>
      <c r="Z3236" s="1">
        <f t="shared" si="100"/>
        <v>-10</v>
      </c>
      <c r="AA3236" s="1">
        <f t="shared" si="101"/>
        <v>10</v>
      </c>
    </row>
    <row r="3237" spans="1:27" x14ac:dyDescent="0.3">
      <c r="A3237" s="1">
        <v>2203</v>
      </c>
      <c r="B3237" s="1" t="s">
        <v>1454</v>
      </c>
      <c r="C3237" s="1" t="s">
        <v>1455</v>
      </c>
      <c r="D3237" s="1">
        <v>15</v>
      </c>
      <c r="E3237" s="1" t="s">
        <v>47</v>
      </c>
      <c r="F3237" s="1">
        <v>25100778</v>
      </c>
      <c r="G3237" s="1">
        <v>25100890</v>
      </c>
      <c r="H3237" s="1">
        <v>25103872</v>
      </c>
      <c r="I3237" s="1">
        <v>25103970</v>
      </c>
      <c r="J3237" s="1">
        <v>25099149</v>
      </c>
      <c r="K3237" s="1">
        <v>25099278</v>
      </c>
      <c r="L3237" s="1">
        <v>25106163</v>
      </c>
      <c r="M3237" s="1">
        <v>25106294</v>
      </c>
      <c r="N3237" s="1">
        <v>2203</v>
      </c>
      <c r="O3237" s="1" t="s">
        <v>15117</v>
      </c>
      <c r="P3237" s="11">
        <v>152127157</v>
      </c>
      <c r="Q3237" s="1" t="s">
        <v>15118</v>
      </c>
      <c r="R3237" s="1" t="s">
        <v>15119</v>
      </c>
      <c r="S3237" s="1">
        <v>256</v>
      </c>
      <c r="T3237" s="1">
        <v>242</v>
      </c>
      <c r="U3237" s="1">
        <v>1.04577753173E-3</v>
      </c>
      <c r="V3237" s="1">
        <v>3.01300183039E-2</v>
      </c>
      <c r="W3237" s="1" t="s">
        <v>15120</v>
      </c>
      <c r="X3237" s="1" t="s">
        <v>15121</v>
      </c>
      <c r="Y3237" s="1">
        <v>-0.1</v>
      </c>
      <c r="Z3237" s="1">
        <f t="shared" si="100"/>
        <v>-10</v>
      </c>
      <c r="AA3237" s="1">
        <f t="shared" si="101"/>
        <v>10</v>
      </c>
    </row>
    <row r="3238" spans="1:27" x14ac:dyDescent="0.3">
      <c r="A3238" s="1">
        <v>20438</v>
      </c>
      <c r="B3238" s="1" t="s">
        <v>15122</v>
      </c>
      <c r="C3238" s="1" t="s">
        <v>15123</v>
      </c>
      <c r="D3238" s="1">
        <v>1</v>
      </c>
      <c r="E3238" s="1" t="s">
        <v>37</v>
      </c>
      <c r="F3238" s="1">
        <v>100995109</v>
      </c>
      <c r="G3238" s="1">
        <v>100995149</v>
      </c>
      <c r="H3238" s="1">
        <v>101001466</v>
      </c>
      <c r="I3238" s="1">
        <v>101001544</v>
      </c>
      <c r="J3238" s="1">
        <v>100992636</v>
      </c>
      <c r="K3238" s="1">
        <v>100992740</v>
      </c>
      <c r="L3238" s="1">
        <v>101021640</v>
      </c>
      <c r="M3238" s="1">
        <v>101021765</v>
      </c>
      <c r="N3238" s="1">
        <v>20438</v>
      </c>
      <c r="O3238" s="1" t="s">
        <v>183</v>
      </c>
      <c r="P3238" s="1" t="s">
        <v>15124</v>
      </c>
      <c r="Q3238" s="1" t="s">
        <v>15125</v>
      </c>
      <c r="R3238" s="1" t="s">
        <v>15126</v>
      </c>
      <c r="S3238" s="1">
        <v>222</v>
      </c>
      <c r="T3238" s="1">
        <v>184</v>
      </c>
      <c r="U3238" s="1">
        <v>2.1885685244599998E-3</v>
      </c>
      <c r="V3238" s="1">
        <v>4.9402393932999999E-2</v>
      </c>
      <c r="W3238" s="1" t="s">
        <v>15127</v>
      </c>
      <c r="X3238" s="1" t="s">
        <v>15128</v>
      </c>
      <c r="Y3238" s="1">
        <v>-0.1</v>
      </c>
      <c r="Z3238" s="1">
        <f t="shared" si="100"/>
        <v>-10</v>
      </c>
      <c r="AA3238" s="1">
        <f t="shared" si="101"/>
        <v>10</v>
      </c>
    </row>
    <row r="3239" spans="1:27" x14ac:dyDescent="0.3">
      <c r="A3239" s="1">
        <v>365</v>
      </c>
      <c r="B3239" s="1" t="s">
        <v>5561</v>
      </c>
      <c r="C3239" s="1" t="s">
        <v>5562</v>
      </c>
      <c r="D3239" s="1">
        <v>17</v>
      </c>
      <c r="E3239" s="1" t="s">
        <v>37</v>
      </c>
      <c r="F3239" s="1">
        <v>42951799</v>
      </c>
      <c r="G3239" s="1">
        <v>42951894</v>
      </c>
      <c r="H3239" s="1">
        <v>42954875</v>
      </c>
      <c r="I3239" s="1">
        <v>42954967</v>
      </c>
      <c r="J3239" s="1">
        <v>42950545</v>
      </c>
      <c r="K3239" s="1">
        <v>42950728</v>
      </c>
      <c r="L3239" s="1">
        <v>42955157</v>
      </c>
      <c r="M3239" s="1">
        <v>42955224</v>
      </c>
      <c r="N3239" s="1">
        <v>365</v>
      </c>
      <c r="O3239" s="1" t="s">
        <v>15129</v>
      </c>
      <c r="P3239" s="1" t="s">
        <v>15130</v>
      </c>
      <c r="Q3239" s="11">
        <v>95116132</v>
      </c>
      <c r="R3239" s="1" t="s">
        <v>15131</v>
      </c>
      <c r="S3239" s="1">
        <v>236</v>
      </c>
      <c r="T3239" s="1">
        <v>239</v>
      </c>
      <c r="U3239" s="1">
        <v>4.2888626399199999E-4</v>
      </c>
      <c r="V3239" s="1">
        <v>1.7062527908800001E-2</v>
      </c>
      <c r="W3239" s="1" t="s">
        <v>15132</v>
      </c>
      <c r="X3239" s="1" t="s">
        <v>15133</v>
      </c>
      <c r="Y3239" s="1">
        <v>-9.9000000000000005E-2</v>
      </c>
      <c r="Z3239" s="1">
        <f t="shared" si="100"/>
        <v>-9.9</v>
      </c>
      <c r="AA3239" s="1">
        <f t="shared" si="101"/>
        <v>9.9</v>
      </c>
    </row>
    <row r="3240" spans="1:27" x14ac:dyDescent="0.3">
      <c r="A3240" s="1">
        <v>15458</v>
      </c>
      <c r="B3240" s="1" t="s">
        <v>10116</v>
      </c>
      <c r="C3240" s="1" t="s">
        <v>10117</v>
      </c>
      <c r="D3240" s="1">
        <v>1</v>
      </c>
      <c r="E3240" s="1" t="s">
        <v>47</v>
      </c>
      <c r="F3240" s="1">
        <v>154228614</v>
      </c>
      <c r="G3240" s="1">
        <v>154228725</v>
      </c>
      <c r="H3240" s="1">
        <v>154234590</v>
      </c>
      <c r="I3240" s="1">
        <v>154234792</v>
      </c>
      <c r="J3240" s="1">
        <v>154227281</v>
      </c>
      <c r="K3240" s="1">
        <v>154227359</v>
      </c>
      <c r="L3240" s="1">
        <v>154235195</v>
      </c>
      <c r="M3240" s="1">
        <v>154235291</v>
      </c>
      <c r="N3240" s="1">
        <v>15458</v>
      </c>
      <c r="O3240" s="11">
        <v>372327455</v>
      </c>
      <c r="P3240" s="1" t="s">
        <v>15134</v>
      </c>
      <c r="Q3240" s="11">
        <v>302367452</v>
      </c>
      <c r="R3240" s="1" t="s">
        <v>15135</v>
      </c>
      <c r="S3240" s="1">
        <v>255</v>
      </c>
      <c r="T3240" s="1">
        <v>346</v>
      </c>
      <c r="U3240" s="8">
        <v>1.1646111675E-7</v>
      </c>
      <c r="V3240" s="8">
        <v>4.2624768730500002E-5</v>
      </c>
      <c r="W3240" s="1" t="s">
        <v>15136</v>
      </c>
      <c r="X3240" s="1" t="s">
        <v>15137</v>
      </c>
      <c r="Y3240" s="1">
        <v>-9.8000000000000004E-2</v>
      </c>
      <c r="Z3240" s="1">
        <f t="shared" si="100"/>
        <v>-9.8000000000000007</v>
      </c>
      <c r="AA3240" s="1">
        <f t="shared" si="101"/>
        <v>9.8000000000000007</v>
      </c>
    </row>
    <row r="3241" spans="1:27" x14ac:dyDescent="0.3">
      <c r="A3241" s="1">
        <v>9153</v>
      </c>
      <c r="B3241" s="1" t="s">
        <v>9342</v>
      </c>
      <c r="C3241" s="1" t="s">
        <v>9343</v>
      </c>
      <c r="D3241" s="1">
        <v>14</v>
      </c>
      <c r="E3241" s="1" t="s">
        <v>37</v>
      </c>
      <c r="F3241" s="1">
        <v>58293065</v>
      </c>
      <c r="G3241" s="1">
        <v>58293138</v>
      </c>
      <c r="H3241" s="1">
        <v>58293765</v>
      </c>
      <c r="I3241" s="1">
        <v>58293926</v>
      </c>
      <c r="J3241" s="1">
        <v>58291634</v>
      </c>
      <c r="K3241" s="1">
        <v>58291707</v>
      </c>
      <c r="L3241" s="1">
        <v>58297954</v>
      </c>
      <c r="M3241" s="1">
        <v>58298139</v>
      </c>
      <c r="N3241" s="1">
        <v>9153</v>
      </c>
      <c r="O3241" s="1" t="s">
        <v>1592</v>
      </c>
      <c r="P3241" s="1" t="s">
        <v>15138</v>
      </c>
      <c r="Q3241" s="1" t="s">
        <v>9345</v>
      </c>
      <c r="R3241" s="1" t="s">
        <v>15139</v>
      </c>
      <c r="S3241" s="1">
        <v>305</v>
      </c>
      <c r="T3241" s="1">
        <v>217</v>
      </c>
      <c r="U3241" s="8">
        <v>7.4520359456499998E-6</v>
      </c>
      <c r="V3241" s="1">
        <v>9.7348444880500005E-4</v>
      </c>
      <c r="W3241" s="1" t="s">
        <v>15140</v>
      </c>
      <c r="X3241" s="1" t="s">
        <v>15141</v>
      </c>
      <c r="Y3241" s="1">
        <v>-9.8000000000000004E-2</v>
      </c>
      <c r="Z3241" s="1">
        <f t="shared" si="100"/>
        <v>-9.8000000000000007</v>
      </c>
      <c r="AA3241" s="1">
        <f t="shared" si="101"/>
        <v>9.8000000000000007</v>
      </c>
    </row>
    <row r="3242" spans="1:27" x14ac:dyDescent="0.3">
      <c r="A3242" s="1">
        <v>278</v>
      </c>
      <c r="B3242" s="1" t="s">
        <v>11160</v>
      </c>
      <c r="C3242" s="1" t="s">
        <v>11161</v>
      </c>
      <c r="D3242" s="1">
        <v>9</v>
      </c>
      <c r="E3242" s="1" t="s">
        <v>47</v>
      </c>
      <c r="F3242" s="1">
        <v>36581643</v>
      </c>
      <c r="G3242" s="1">
        <v>36581739</v>
      </c>
      <c r="H3242" s="1">
        <v>36589535</v>
      </c>
      <c r="I3242" s="1">
        <v>36589652</v>
      </c>
      <c r="J3242" s="1">
        <v>36572923</v>
      </c>
      <c r="K3242" s="1">
        <v>36573198</v>
      </c>
      <c r="L3242" s="1">
        <v>36594627</v>
      </c>
      <c r="M3242" s="1">
        <v>36594771</v>
      </c>
      <c r="N3242" s="1">
        <v>278</v>
      </c>
      <c r="O3242" s="1" t="s">
        <v>8962</v>
      </c>
      <c r="P3242" s="1" t="s">
        <v>15142</v>
      </c>
      <c r="Q3242" s="1" t="s">
        <v>281</v>
      </c>
      <c r="R3242" s="1" t="s">
        <v>15143</v>
      </c>
      <c r="S3242" s="1">
        <v>240</v>
      </c>
      <c r="T3242" s="1">
        <v>261</v>
      </c>
      <c r="U3242" s="1">
        <v>1.12525857073E-3</v>
      </c>
      <c r="V3242" s="1">
        <v>3.1637660785099997E-2</v>
      </c>
      <c r="W3242" s="1" t="s">
        <v>15144</v>
      </c>
      <c r="X3242" s="1" t="s">
        <v>15145</v>
      </c>
      <c r="Y3242" s="1">
        <v>9.8000000000000004E-2</v>
      </c>
      <c r="Z3242" s="1">
        <f t="shared" si="100"/>
        <v>9.8000000000000007</v>
      </c>
      <c r="AA3242" s="1">
        <f t="shared" si="101"/>
        <v>9.8000000000000007</v>
      </c>
    </row>
    <row r="3243" spans="1:27" x14ac:dyDescent="0.3">
      <c r="A3243" s="1">
        <v>18023</v>
      </c>
      <c r="B3243" s="1" t="s">
        <v>668</v>
      </c>
      <c r="C3243" s="1" t="s">
        <v>669</v>
      </c>
      <c r="D3243" s="1">
        <v>7</v>
      </c>
      <c r="E3243" s="1" t="s">
        <v>37</v>
      </c>
      <c r="F3243" s="1">
        <v>50732271</v>
      </c>
      <c r="G3243" s="1">
        <v>50732368</v>
      </c>
      <c r="H3243" s="1">
        <v>50780626</v>
      </c>
      <c r="I3243" s="1">
        <v>50780736</v>
      </c>
      <c r="J3243" s="1">
        <v>50703820</v>
      </c>
      <c r="K3243" s="1">
        <v>50703908</v>
      </c>
      <c r="L3243" s="1">
        <v>50782423</v>
      </c>
      <c r="M3243" s="1">
        <v>50782567</v>
      </c>
      <c r="N3243" s="1">
        <v>18023</v>
      </c>
      <c r="O3243" s="1" t="s">
        <v>15089</v>
      </c>
      <c r="P3243" s="11">
        <v>194200146</v>
      </c>
      <c r="Q3243" s="1" t="s">
        <v>671</v>
      </c>
      <c r="R3243" s="1" t="s">
        <v>15146</v>
      </c>
      <c r="S3243" s="1">
        <v>254</v>
      </c>
      <c r="T3243" s="1">
        <v>241</v>
      </c>
      <c r="U3243" s="8">
        <v>2.0006109591200001E-7</v>
      </c>
      <c r="V3243" s="8">
        <v>6.6248802903399995E-5</v>
      </c>
      <c r="W3243" s="1" t="s">
        <v>15147</v>
      </c>
      <c r="X3243" s="1" t="s">
        <v>15148</v>
      </c>
      <c r="Y3243" s="1">
        <v>9.7000000000000003E-2</v>
      </c>
      <c r="Z3243" s="1">
        <f t="shared" si="100"/>
        <v>9.7000000000000011</v>
      </c>
      <c r="AA3243" s="1">
        <f t="shared" si="101"/>
        <v>9.7000000000000011</v>
      </c>
    </row>
    <row r="3244" spans="1:27" x14ac:dyDescent="0.3">
      <c r="A3244" s="1">
        <v>21347</v>
      </c>
      <c r="B3244" s="1" t="s">
        <v>15149</v>
      </c>
      <c r="C3244" s="1" t="s">
        <v>15150</v>
      </c>
      <c r="D3244" s="1">
        <v>11</v>
      </c>
      <c r="E3244" s="1" t="s">
        <v>47</v>
      </c>
      <c r="F3244" s="1">
        <v>36036102</v>
      </c>
      <c r="G3244" s="1">
        <v>36036249</v>
      </c>
      <c r="H3244" s="1">
        <v>36081652</v>
      </c>
      <c r="I3244" s="1">
        <v>36081778</v>
      </c>
      <c r="J3244" s="1">
        <v>36001085</v>
      </c>
      <c r="K3244" s="1">
        <v>36001186</v>
      </c>
      <c r="L3244" s="1">
        <v>36098326</v>
      </c>
      <c r="M3244" s="1">
        <v>36098461</v>
      </c>
      <c r="N3244" s="1">
        <v>21347</v>
      </c>
      <c r="O3244" s="1" t="s">
        <v>306</v>
      </c>
      <c r="P3244" s="1" t="s">
        <v>15151</v>
      </c>
      <c r="Q3244" s="1" t="s">
        <v>15152</v>
      </c>
      <c r="R3244" s="1" t="s">
        <v>15153</v>
      </c>
      <c r="S3244" s="1">
        <v>291</v>
      </c>
      <c r="T3244" s="1">
        <v>270</v>
      </c>
      <c r="U3244" s="8">
        <v>1.2448378208600001E-5</v>
      </c>
      <c r="V3244" s="1">
        <v>1.4037733307399999E-3</v>
      </c>
      <c r="W3244" s="1" t="s">
        <v>2591</v>
      </c>
      <c r="X3244" s="1" t="s">
        <v>15154</v>
      </c>
      <c r="Y3244" s="1">
        <v>-9.7000000000000003E-2</v>
      </c>
      <c r="Z3244" s="1">
        <f t="shared" si="100"/>
        <v>-9.7000000000000011</v>
      </c>
      <c r="AA3244" s="1">
        <f t="shared" si="101"/>
        <v>9.7000000000000011</v>
      </c>
    </row>
    <row r="3245" spans="1:27" x14ac:dyDescent="0.3">
      <c r="A3245" s="1">
        <v>16325</v>
      </c>
      <c r="B3245" s="1" t="s">
        <v>2638</v>
      </c>
      <c r="C3245" s="1" t="s">
        <v>2639</v>
      </c>
      <c r="D3245" s="1">
        <v>1</v>
      </c>
      <c r="E3245" s="1" t="s">
        <v>47</v>
      </c>
      <c r="F3245" s="1">
        <v>155136298</v>
      </c>
      <c r="G3245" s="1">
        <v>155136376</v>
      </c>
      <c r="H3245" s="1">
        <v>155136827</v>
      </c>
      <c r="I3245" s="1">
        <v>155136951</v>
      </c>
      <c r="J3245" s="1">
        <v>155135849</v>
      </c>
      <c r="K3245" s="1">
        <v>155135991</v>
      </c>
      <c r="L3245" s="1">
        <v>155137560</v>
      </c>
      <c r="M3245" s="1">
        <v>155137722</v>
      </c>
      <c r="N3245" s="1">
        <v>16325</v>
      </c>
      <c r="O3245" s="11">
        <v>647627459</v>
      </c>
      <c r="P3245" s="11">
        <v>364390307</v>
      </c>
      <c r="Q3245" s="11">
        <v>860376506</v>
      </c>
      <c r="R3245" s="11">
        <v>652386522</v>
      </c>
      <c r="S3245" s="1">
        <v>222</v>
      </c>
      <c r="T3245" s="1">
        <v>268</v>
      </c>
      <c r="U3245" s="8">
        <v>6.2462781498600004E-5</v>
      </c>
      <c r="V3245" s="1">
        <v>4.5404130579199996E-3</v>
      </c>
      <c r="W3245" s="1" t="s">
        <v>15155</v>
      </c>
      <c r="X3245" s="1" t="s">
        <v>15156</v>
      </c>
      <c r="Y3245" s="1">
        <v>9.7000000000000003E-2</v>
      </c>
      <c r="Z3245" s="1">
        <f t="shared" si="100"/>
        <v>9.7000000000000011</v>
      </c>
      <c r="AA3245" s="1">
        <f t="shared" si="101"/>
        <v>9.7000000000000011</v>
      </c>
    </row>
    <row r="3246" spans="1:27" x14ac:dyDescent="0.3">
      <c r="A3246" s="1">
        <v>10611</v>
      </c>
      <c r="B3246" s="1" t="s">
        <v>15157</v>
      </c>
      <c r="C3246" s="1" t="s">
        <v>15158</v>
      </c>
      <c r="D3246" s="1">
        <v>1</v>
      </c>
      <c r="E3246" s="1" t="s">
        <v>47</v>
      </c>
      <c r="F3246" s="1">
        <v>231542480</v>
      </c>
      <c r="G3246" s="1">
        <v>231542611</v>
      </c>
      <c r="H3246" s="1">
        <v>231561127</v>
      </c>
      <c r="I3246" s="1">
        <v>231561255</v>
      </c>
      <c r="J3246" s="1">
        <v>231537212</v>
      </c>
      <c r="K3246" s="1">
        <v>231537327</v>
      </c>
      <c r="L3246" s="1">
        <v>231564527</v>
      </c>
      <c r="M3246" s="1">
        <v>231566524</v>
      </c>
      <c r="N3246" s="1">
        <v>10611</v>
      </c>
      <c r="O3246" s="11">
        <v>250284301</v>
      </c>
      <c r="P3246" s="11">
        <v>242285297</v>
      </c>
      <c r="Q3246" s="11">
        <v>323413459</v>
      </c>
      <c r="R3246" s="11">
        <v>218274303</v>
      </c>
      <c r="S3246" s="1">
        <v>275</v>
      </c>
      <c r="T3246" s="1">
        <v>272</v>
      </c>
      <c r="U3246" s="1">
        <v>1.9974220482800001E-4</v>
      </c>
      <c r="V3246" s="1">
        <v>1.02636006826E-2</v>
      </c>
      <c r="W3246" s="1" t="s">
        <v>15159</v>
      </c>
      <c r="X3246" s="1" t="s">
        <v>15160</v>
      </c>
      <c r="Y3246" s="1">
        <v>-9.7000000000000003E-2</v>
      </c>
      <c r="Z3246" s="1">
        <f t="shared" si="100"/>
        <v>-9.7000000000000011</v>
      </c>
      <c r="AA3246" s="1">
        <f t="shared" si="101"/>
        <v>9.7000000000000011</v>
      </c>
    </row>
    <row r="3247" spans="1:27" x14ac:dyDescent="0.3">
      <c r="A3247" s="1">
        <v>18868</v>
      </c>
      <c r="B3247" s="1" t="s">
        <v>15161</v>
      </c>
      <c r="C3247" s="1" t="s">
        <v>15162</v>
      </c>
      <c r="D3247" s="1">
        <v>12</v>
      </c>
      <c r="E3247" s="1" t="s">
        <v>37</v>
      </c>
      <c r="F3247" s="1">
        <v>101753931</v>
      </c>
      <c r="G3247" s="1">
        <v>101754085</v>
      </c>
      <c r="H3247" s="1">
        <v>101756419</v>
      </c>
      <c r="I3247" s="1">
        <v>101756566</v>
      </c>
      <c r="J3247" s="1">
        <v>101753371</v>
      </c>
      <c r="K3247" s="1">
        <v>101753539</v>
      </c>
      <c r="L3247" s="1">
        <v>101757211</v>
      </c>
      <c r="M3247" s="1">
        <v>101757310</v>
      </c>
      <c r="N3247" s="1">
        <v>18868</v>
      </c>
      <c r="O3247" s="1" t="s">
        <v>15163</v>
      </c>
      <c r="P3247" s="1" t="s">
        <v>260</v>
      </c>
      <c r="Q3247" s="1" t="s">
        <v>15164</v>
      </c>
      <c r="R3247" s="1" t="s">
        <v>75</v>
      </c>
      <c r="S3247" s="1">
        <v>291</v>
      </c>
      <c r="T3247" s="1">
        <v>298</v>
      </c>
      <c r="U3247" s="1">
        <v>4.5237439616500002E-4</v>
      </c>
      <c r="V3247" s="1">
        <v>1.7806480477000002E-2</v>
      </c>
      <c r="W3247" s="1" t="s">
        <v>15165</v>
      </c>
      <c r="X3247" s="1" t="s">
        <v>9303</v>
      </c>
      <c r="Y3247" s="1">
        <v>-9.7000000000000003E-2</v>
      </c>
      <c r="Z3247" s="1">
        <f t="shared" si="100"/>
        <v>-9.7000000000000011</v>
      </c>
      <c r="AA3247" s="1">
        <f t="shared" si="101"/>
        <v>9.7000000000000011</v>
      </c>
    </row>
    <row r="3248" spans="1:27" x14ac:dyDescent="0.3">
      <c r="A3248" s="1">
        <v>12190</v>
      </c>
      <c r="B3248" s="1" t="s">
        <v>5199</v>
      </c>
      <c r="C3248" s="1" t="s">
        <v>5200</v>
      </c>
      <c r="D3248" s="1">
        <v>17</v>
      </c>
      <c r="E3248" s="1" t="s">
        <v>47</v>
      </c>
      <c r="F3248" s="1">
        <v>48051116</v>
      </c>
      <c r="G3248" s="1">
        <v>48051628</v>
      </c>
      <c r="H3248" s="1">
        <v>48056385</v>
      </c>
      <c r="I3248" s="1">
        <v>48056598</v>
      </c>
      <c r="J3248" s="1">
        <v>48050606</v>
      </c>
      <c r="K3248" s="1">
        <v>48050819</v>
      </c>
      <c r="L3248" s="1">
        <v>48057343</v>
      </c>
      <c r="M3248" s="1">
        <v>48057502</v>
      </c>
      <c r="N3248" s="1">
        <v>12190</v>
      </c>
      <c r="O3248" s="11">
        <v>10341180843</v>
      </c>
      <c r="P3248" s="11">
        <v>345415204</v>
      </c>
      <c r="Q3248" s="11">
        <v>153210181165</v>
      </c>
      <c r="R3248" s="11">
        <v>455162169</v>
      </c>
      <c r="S3248" s="1">
        <v>656</v>
      </c>
      <c r="T3248" s="1">
        <v>357</v>
      </c>
      <c r="U3248" s="1">
        <v>1.2888499082500001E-3</v>
      </c>
      <c r="V3248" s="1">
        <v>3.4828998427300001E-2</v>
      </c>
      <c r="W3248" s="1" t="s">
        <v>15166</v>
      </c>
      <c r="X3248" s="1" t="s">
        <v>15167</v>
      </c>
      <c r="Y3248" s="1">
        <v>-9.7000000000000003E-2</v>
      </c>
      <c r="Z3248" s="1">
        <f t="shared" si="100"/>
        <v>-9.7000000000000011</v>
      </c>
      <c r="AA3248" s="1">
        <f t="shared" si="101"/>
        <v>9.7000000000000011</v>
      </c>
    </row>
    <row r="3249" spans="1:27" x14ac:dyDescent="0.3">
      <c r="A3249" s="1">
        <v>19211</v>
      </c>
      <c r="B3249" s="1" t="s">
        <v>15168</v>
      </c>
      <c r="C3249" s="1" t="s">
        <v>15169</v>
      </c>
      <c r="D3249" s="1">
        <v>4</v>
      </c>
      <c r="E3249" s="1" t="s">
        <v>47</v>
      </c>
      <c r="F3249" s="1">
        <v>55411613</v>
      </c>
      <c r="G3249" s="1">
        <v>55411839</v>
      </c>
      <c r="H3249" s="1">
        <v>55417071</v>
      </c>
      <c r="I3249" s="1">
        <v>55417247</v>
      </c>
      <c r="J3249" s="1">
        <v>55403235</v>
      </c>
      <c r="K3249" s="1">
        <v>55403338</v>
      </c>
      <c r="L3249" s="1">
        <v>55417802</v>
      </c>
      <c r="M3249" s="1">
        <v>55417985</v>
      </c>
      <c r="N3249" s="1">
        <v>19211</v>
      </c>
      <c r="O3249" s="11">
        <v>156138173</v>
      </c>
      <c r="P3249" s="11">
        <v>398337355</v>
      </c>
      <c r="Q3249" s="11">
        <v>128218204</v>
      </c>
      <c r="R3249" s="11">
        <v>276261267</v>
      </c>
      <c r="S3249" s="1">
        <v>370</v>
      </c>
      <c r="T3249" s="1">
        <v>320</v>
      </c>
      <c r="U3249" s="1">
        <v>1.81315103147E-3</v>
      </c>
      <c r="V3249" s="1">
        <v>4.3969875627900001E-2</v>
      </c>
      <c r="W3249" s="1" t="s">
        <v>15170</v>
      </c>
      <c r="X3249" s="1" t="s">
        <v>15171</v>
      </c>
      <c r="Y3249" s="1">
        <v>-9.7000000000000003E-2</v>
      </c>
      <c r="Z3249" s="1">
        <f t="shared" si="100"/>
        <v>-9.7000000000000011</v>
      </c>
      <c r="AA3249" s="1">
        <f t="shared" si="101"/>
        <v>9.7000000000000011</v>
      </c>
    </row>
    <row r="3250" spans="1:27" x14ac:dyDescent="0.3">
      <c r="A3250" s="1">
        <v>7878</v>
      </c>
      <c r="B3250" s="1" t="s">
        <v>8295</v>
      </c>
      <c r="C3250" s="1" t="s">
        <v>8296</v>
      </c>
      <c r="D3250" s="1">
        <v>11</v>
      </c>
      <c r="E3250" s="1" t="s">
        <v>37</v>
      </c>
      <c r="F3250" s="1">
        <v>49153845</v>
      </c>
      <c r="G3250" s="1">
        <v>49153927</v>
      </c>
      <c r="H3250" s="1">
        <v>49154227</v>
      </c>
      <c r="I3250" s="1">
        <v>49154492</v>
      </c>
      <c r="J3250" s="1">
        <v>49146635</v>
      </c>
      <c r="K3250" s="1">
        <v>49146945</v>
      </c>
      <c r="L3250" s="1">
        <v>49156716</v>
      </c>
      <c r="M3250" s="1">
        <v>49156807</v>
      </c>
      <c r="N3250" s="1">
        <v>7878</v>
      </c>
      <c r="O3250" s="11">
        <v>181119521603</v>
      </c>
      <c r="P3250" s="11">
        <v>240272302</v>
      </c>
      <c r="Q3250" s="11">
        <v>11849071252</v>
      </c>
      <c r="R3250" s="11">
        <v>252255329</v>
      </c>
      <c r="S3250" s="1">
        <v>409</v>
      </c>
      <c r="T3250" s="1">
        <v>226</v>
      </c>
      <c r="U3250" s="8">
        <v>3.2004283345700001E-7</v>
      </c>
      <c r="V3250" s="8">
        <v>9.2732410994199996E-5</v>
      </c>
      <c r="W3250" s="1" t="s">
        <v>15172</v>
      </c>
      <c r="X3250" s="1" t="s">
        <v>15173</v>
      </c>
      <c r="Y3250" s="1">
        <v>9.6000000000000002E-2</v>
      </c>
      <c r="Z3250" s="1">
        <f t="shared" si="100"/>
        <v>9.6</v>
      </c>
      <c r="AA3250" s="1">
        <f t="shared" si="101"/>
        <v>9.6</v>
      </c>
    </row>
    <row r="3251" spans="1:27" x14ac:dyDescent="0.3">
      <c r="A3251" s="1">
        <v>18598</v>
      </c>
      <c r="B3251" s="1" t="s">
        <v>15174</v>
      </c>
      <c r="C3251" s="1" t="s">
        <v>15175</v>
      </c>
      <c r="D3251" s="1">
        <v>10</v>
      </c>
      <c r="E3251" s="1" t="s">
        <v>47</v>
      </c>
      <c r="F3251" s="1">
        <v>74200763</v>
      </c>
      <c r="G3251" s="1">
        <v>74200838</v>
      </c>
      <c r="H3251" s="1">
        <v>74224537</v>
      </c>
      <c r="I3251" s="1">
        <v>74224591</v>
      </c>
      <c r="J3251" s="1">
        <v>74151184</v>
      </c>
      <c r="K3251" s="1">
        <v>74151343</v>
      </c>
      <c r="L3251" s="1">
        <v>74314666</v>
      </c>
      <c r="M3251" s="1">
        <v>74314745</v>
      </c>
      <c r="N3251" s="1">
        <v>18598</v>
      </c>
      <c r="O3251" s="1" t="s">
        <v>15176</v>
      </c>
      <c r="P3251" s="11">
        <v>86111175</v>
      </c>
      <c r="Q3251" s="1" t="s">
        <v>15177</v>
      </c>
      <c r="R3251" s="11">
        <v>103167214</v>
      </c>
      <c r="S3251" s="1">
        <v>219</v>
      </c>
      <c r="T3251" s="1">
        <v>198</v>
      </c>
      <c r="U3251" s="8">
        <v>5.5701332861699996E-6</v>
      </c>
      <c r="V3251" s="1">
        <v>7.9050422187799995E-4</v>
      </c>
      <c r="W3251" s="1" t="s">
        <v>15178</v>
      </c>
      <c r="X3251" s="1" t="s">
        <v>15179</v>
      </c>
      <c r="Y3251" s="1">
        <v>9.6000000000000002E-2</v>
      </c>
      <c r="Z3251" s="1">
        <f t="shared" si="100"/>
        <v>9.6</v>
      </c>
      <c r="AA3251" s="1">
        <f t="shared" si="101"/>
        <v>9.6</v>
      </c>
    </row>
    <row r="3252" spans="1:27" x14ac:dyDescent="0.3">
      <c r="A3252" s="1">
        <v>18825</v>
      </c>
      <c r="B3252" s="1" t="s">
        <v>2717</v>
      </c>
      <c r="C3252" s="1" t="s">
        <v>2718</v>
      </c>
      <c r="D3252" s="1">
        <v>10</v>
      </c>
      <c r="E3252" s="1" t="s">
        <v>37</v>
      </c>
      <c r="F3252" s="1">
        <v>101582754</v>
      </c>
      <c r="G3252" s="1">
        <v>101582891</v>
      </c>
      <c r="H3252" s="1">
        <v>101585861</v>
      </c>
      <c r="I3252" s="1">
        <v>101586156</v>
      </c>
      <c r="J3252" s="1">
        <v>101580247</v>
      </c>
      <c r="K3252" s="1">
        <v>101580416</v>
      </c>
      <c r="L3252" s="1">
        <v>101587245</v>
      </c>
      <c r="M3252" s="1">
        <v>101587421</v>
      </c>
      <c r="N3252" s="1">
        <v>18825</v>
      </c>
      <c r="O3252" s="1" t="s">
        <v>15180</v>
      </c>
      <c r="P3252" s="1" t="s">
        <v>13613</v>
      </c>
      <c r="Q3252" s="1" t="s">
        <v>15181</v>
      </c>
      <c r="R3252" s="1" t="s">
        <v>1685</v>
      </c>
      <c r="S3252" s="1">
        <v>439</v>
      </c>
      <c r="T3252" s="1">
        <v>281</v>
      </c>
      <c r="U3252" s="1">
        <v>3.1368514540699999E-4</v>
      </c>
      <c r="V3252" s="1">
        <v>1.3869224754000001E-2</v>
      </c>
      <c r="W3252" s="1" t="s">
        <v>15182</v>
      </c>
      <c r="X3252" s="1" t="s">
        <v>15183</v>
      </c>
      <c r="Y3252" s="1">
        <v>-9.6000000000000002E-2</v>
      </c>
      <c r="Z3252" s="1">
        <f t="shared" si="100"/>
        <v>-9.6</v>
      </c>
      <c r="AA3252" s="1">
        <f t="shared" si="101"/>
        <v>9.6</v>
      </c>
    </row>
    <row r="3253" spans="1:27" x14ac:dyDescent="0.3">
      <c r="A3253" s="1">
        <v>15471</v>
      </c>
      <c r="B3253" s="1" t="s">
        <v>15184</v>
      </c>
      <c r="C3253" s="1" t="s">
        <v>15185</v>
      </c>
      <c r="D3253" s="1">
        <v>16</v>
      </c>
      <c r="E3253" s="1" t="s">
        <v>37</v>
      </c>
      <c r="F3253" s="1">
        <v>47122867</v>
      </c>
      <c r="G3253" s="1">
        <v>47122912</v>
      </c>
      <c r="H3253" s="1">
        <v>47128324</v>
      </c>
      <c r="I3253" s="1">
        <v>47128573</v>
      </c>
      <c r="J3253" s="1">
        <v>47122656</v>
      </c>
      <c r="K3253" s="1">
        <v>47122784</v>
      </c>
      <c r="L3253" s="1">
        <v>47129223</v>
      </c>
      <c r="M3253" s="1">
        <v>47129364</v>
      </c>
      <c r="N3253" s="1">
        <v>15471</v>
      </c>
      <c r="O3253" s="11">
        <v>203212235</v>
      </c>
      <c r="P3253" s="1" t="s">
        <v>15186</v>
      </c>
      <c r="Q3253" s="11">
        <v>177180190</v>
      </c>
      <c r="R3253" s="1" t="s">
        <v>13281</v>
      </c>
      <c r="S3253" s="1">
        <v>393</v>
      </c>
      <c r="T3253" s="1">
        <v>189</v>
      </c>
      <c r="U3253" s="1">
        <v>4.9093167994399998E-4</v>
      </c>
      <c r="V3253" s="1">
        <v>1.8621484921800002E-2</v>
      </c>
      <c r="W3253" s="1" t="s">
        <v>15187</v>
      </c>
      <c r="X3253" s="1" t="s">
        <v>15188</v>
      </c>
      <c r="Y3253" s="1">
        <v>-9.6000000000000002E-2</v>
      </c>
      <c r="Z3253" s="1">
        <f t="shared" si="100"/>
        <v>-9.6</v>
      </c>
      <c r="AA3253" s="1">
        <f t="shared" si="101"/>
        <v>9.6</v>
      </c>
    </row>
    <row r="3254" spans="1:27" x14ac:dyDescent="0.3">
      <c r="A3254" s="1">
        <v>2277</v>
      </c>
      <c r="B3254" s="1" t="s">
        <v>15189</v>
      </c>
      <c r="C3254" s="1" t="s">
        <v>15190</v>
      </c>
      <c r="D3254" s="1">
        <v>7</v>
      </c>
      <c r="E3254" s="1" t="s">
        <v>47</v>
      </c>
      <c r="F3254" s="1">
        <v>107564587</v>
      </c>
      <c r="G3254" s="1">
        <v>107564676</v>
      </c>
      <c r="H3254" s="1">
        <v>107567049</v>
      </c>
      <c r="I3254" s="1">
        <v>107567186</v>
      </c>
      <c r="J3254" s="1">
        <v>107563987</v>
      </c>
      <c r="K3254" s="1">
        <v>107564247</v>
      </c>
      <c r="L3254" s="1">
        <v>107571144</v>
      </c>
      <c r="M3254" s="1">
        <v>107571266</v>
      </c>
      <c r="N3254" s="1">
        <v>2277</v>
      </c>
      <c r="O3254" s="1" t="s">
        <v>4991</v>
      </c>
      <c r="P3254" s="1" t="s">
        <v>9078</v>
      </c>
      <c r="Q3254" s="1" t="s">
        <v>10477</v>
      </c>
      <c r="R3254" s="1" t="s">
        <v>15191</v>
      </c>
      <c r="S3254" s="1">
        <v>233</v>
      </c>
      <c r="T3254" s="1">
        <v>281</v>
      </c>
      <c r="U3254" s="1">
        <v>1.7083739535000001E-3</v>
      </c>
      <c r="V3254" s="1">
        <v>4.2327906672099999E-2</v>
      </c>
      <c r="W3254" s="1" t="s">
        <v>15192</v>
      </c>
      <c r="X3254" s="1" t="s">
        <v>15193</v>
      </c>
      <c r="Y3254" s="1">
        <v>9.6000000000000002E-2</v>
      </c>
      <c r="Z3254" s="1">
        <f t="shared" si="100"/>
        <v>9.6</v>
      </c>
      <c r="AA3254" s="1">
        <f t="shared" si="101"/>
        <v>9.6</v>
      </c>
    </row>
    <row r="3255" spans="1:27" x14ac:dyDescent="0.3">
      <c r="A3255" s="1">
        <v>1273</v>
      </c>
      <c r="B3255" s="1" t="s">
        <v>15194</v>
      </c>
      <c r="C3255" s="1" t="s">
        <v>15195</v>
      </c>
      <c r="D3255" s="1">
        <v>1</v>
      </c>
      <c r="E3255" s="1" t="s">
        <v>47</v>
      </c>
      <c r="F3255" s="1">
        <v>201855782</v>
      </c>
      <c r="G3255" s="1">
        <v>201855934</v>
      </c>
      <c r="H3255" s="1">
        <v>201857095</v>
      </c>
      <c r="I3255" s="1">
        <v>201857194</v>
      </c>
      <c r="J3255" s="1">
        <v>201855123</v>
      </c>
      <c r="K3255" s="1">
        <v>201855182</v>
      </c>
      <c r="L3255" s="1">
        <v>201858446</v>
      </c>
      <c r="M3255" s="1">
        <v>201858553</v>
      </c>
      <c r="N3255" s="1">
        <v>1273</v>
      </c>
      <c r="O3255" s="11">
        <v>130138160</v>
      </c>
      <c r="P3255" s="1" t="s">
        <v>15196</v>
      </c>
      <c r="Q3255" s="11">
        <v>110177277</v>
      </c>
      <c r="R3255" s="1" t="s">
        <v>15197</v>
      </c>
      <c r="S3255" s="1">
        <v>296</v>
      </c>
      <c r="T3255" s="1">
        <v>243</v>
      </c>
      <c r="U3255" s="1">
        <v>1.9133238462E-3</v>
      </c>
      <c r="V3255" s="1">
        <v>4.5358820544799998E-2</v>
      </c>
      <c r="W3255" s="1" t="s">
        <v>15198</v>
      </c>
      <c r="X3255" s="1" t="s">
        <v>15199</v>
      </c>
      <c r="Y3255" s="1">
        <v>-9.6000000000000002E-2</v>
      </c>
      <c r="Z3255" s="1">
        <f t="shared" si="100"/>
        <v>-9.6</v>
      </c>
      <c r="AA3255" s="1">
        <f t="shared" si="101"/>
        <v>9.6</v>
      </c>
    </row>
    <row r="3256" spans="1:27" x14ac:dyDescent="0.3">
      <c r="A3256" s="1">
        <v>10355</v>
      </c>
      <c r="B3256" s="1" t="s">
        <v>15102</v>
      </c>
      <c r="C3256" s="1" t="s">
        <v>15103</v>
      </c>
      <c r="D3256" s="1">
        <v>17</v>
      </c>
      <c r="E3256" s="1" t="s">
        <v>37</v>
      </c>
      <c r="F3256" s="1">
        <v>41828789</v>
      </c>
      <c r="G3256" s="1">
        <v>41828952</v>
      </c>
      <c r="H3256" s="1">
        <v>41830800</v>
      </c>
      <c r="I3256" s="1">
        <v>41830890</v>
      </c>
      <c r="J3256" s="1">
        <v>41825199</v>
      </c>
      <c r="K3256" s="1">
        <v>41825657</v>
      </c>
      <c r="L3256" s="1">
        <v>41832391</v>
      </c>
      <c r="M3256" s="1">
        <v>41832477</v>
      </c>
      <c r="N3256" s="1">
        <v>10355</v>
      </c>
      <c r="O3256" s="11">
        <v>146178191</v>
      </c>
      <c r="P3256" s="1" t="s">
        <v>15200</v>
      </c>
      <c r="Q3256" s="11">
        <v>187175228</v>
      </c>
      <c r="R3256" s="1" t="s">
        <v>15201</v>
      </c>
      <c r="S3256" s="1">
        <v>234</v>
      </c>
      <c r="T3256" s="1">
        <v>307</v>
      </c>
      <c r="U3256" s="8">
        <v>2.8565229905500001E-5</v>
      </c>
      <c r="V3256" s="1">
        <v>2.5251179080000002E-3</v>
      </c>
      <c r="W3256" s="1" t="s">
        <v>15202</v>
      </c>
      <c r="X3256" s="1" t="s">
        <v>15203</v>
      </c>
      <c r="Y3256" s="1">
        <v>-9.5000000000000001E-2</v>
      </c>
      <c r="Z3256" s="1">
        <f t="shared" si="100"/>
        <v>-9.5</v>
      </c>
      <c r="AA3256" s="1">
        <f t="shared" si="101"/>
        <v>9.5</v>
      </c>
    </row>
    <row r="3257" spans="1:27" x14ac:dyDescent="0.3">
      <c r="A3257" s="1">
        <v>12144</v>
      </c>
      <c r="B3257" s="1" t="s">
        <v>1722</v>
      </c>
      <c r="C3257" s="1" t="s">
        <v>1723</v>
      </c>
      <c r="D3257" s="1">
        <v>9</v>
      </c>
      <c r="E3257" s="1" t="s">
        <v>37</v>
      </c>
      <c r="F3257" s="1">
        <v>76826579</v>
      </c>
      <c r="G3257" s="1">
        <v>76826732</v>
      </c>
      <c r="H3257" s="1">
        <v>76846514</v>
      </c>
      <c r="I3257" s="1">
        <v>76846678</v>
      </c>
      <c r="J3257" s="1">
        <v>76823631</v>
      </c>
      <c r="K3257" s="1">
        <v>76823726</v>
      </c>
      <c r="L3257" s="1">
        <v>76850462</v>
      </c>
      <c r="M3257" s="1">
        <v>76850665</v>
      </c>
      <c r="N3257" s="1">
        <v>12144</v>
      </c>
      <c r="O3257" s="11">
        <v>146137236</v>
      </c>
      <c r="P3257" s="11">
        <v>176185251</v>
      </c>
      <c r="Q3257" s="11">
        <v>265214230</v>
      </c>
      <c r="R3257" s="11">
        <v>205160217</v>
      </c>
      <c r="S3257" s="1">
        <v>308</v>
      </c>
      <c r="T3257" s="1">
        <v>297</v>
      </c>
      <c r="U3257" s="1">
        <v>1.2349038449899999E-3</v>
      </c>
      <c r="V3257" s="1">
        <v>3.3764828327900002E-2</v>
      </c>
      <c r="W3257" s="1" t="s">
        <v>15204</v>
      </c>
      <c r="X3257" s="1" t="s">
        <v>15205</v>
      </c>
      <c r="Y3257" s="1">
        <v>-9.5000000000000001E-2</v>
      </c>
      <c r="Z3257" s="1">
        <f t="shared" si="100"/>
        <v>-9.5</v>
      </c>
      <c r="AA3257" s="1">
        <f t="shared" si="101"/>
        <v>9.5</v>
      </c>
    </row>
    <row r="3258" spans="1:27" x14ac:dyDescent="0.3">
      <c r="A3258" s="1">
        <v>18887</v>
      </c>
      <c r="B3258" s="1" t="s">
        <v>6872</v>
      </c>
      <c r="C3258" s="1" t="s">
        <v>6873</v>
      </c>
      <c r="D3258" s="1">
        <v>17</v>
      </c>
      <c r="E3258" s="1" t="s">
        <v>47</v>
      </c>
      <c r="F3258" s="1">
        <v>16439326</v>
      </c>
      <c r="G3258" s="1">
        <v>16439414</v>
      </c>
      <c r="H3258" s="1">
        <v>16439659</v>
      </c>
      <c r="I3258" s="1">
        <v>16439703</v>
      </c>
      <c r="J3258" s="1">
        <v>16439037</v>
      </c>
      <c r="K3258" s="1">
        <v>16439060</v>
      </c>
      <c r="L3258" s="1">
        <v>16440184</v>
      </c>
      <c r="M3258" s="1">
        <v>16440253</v>
      </c>
      <c r="N3258" s="1">
        <v>18887</v>
      </c>
      <c r="O3258" s="11">
        <v>14381538910</v>
      </c>
      <c r="P3258" s="11">
        <v>305338239</v>
      </c>
      <c r="Q3258" s="11">
        <v>1147545663</v>
      </c>
      <c r="R3258" s="11">
        <v>385212264</v>
      </c>
      <c r="S3258" s="1">
        <v>232</v>
      </c>
      <c r="T3258" s="1">
        <v>188</v>
      </c>
      <c r="U3258" s="8">
        <v>1.1543132293299999E-6</v>
      </c>
      <c r="V3258" s="1">
        <v>2.5893852247600003E-4</v>
      </c>
      <c r="W3258" s="1" t="s">
        <v>15206</v>
      </c>
      <c r="X3258" s="1" t="s">
        <v>15207</v>
      </c>
      <c r="Y3258" s="1">
        <v>9.4E-2</v>
      </c>
      <c r="Z3258" s="1">
        <f t="shared" ref="Z3258:Z3321" si="102">Y3258*100</f>
        <v>9.4</v>
      </c>
      <c r="AA3258" s="1">
        <f t="shared" ref="AA3258:AA3321" si="103">ABS(Z3258)</f>
        <v>9.4</v>
      </c>
    </row>
    <row r="3259" spans="1:27" x14ac:dyDescent="0.3">
      <c r="A3259" s="1">
        <v>4578</v>
      </c>
      <c r="B3259" s="1" t="s">
        <v>9402</v>
      </c>
      <c r="C3259" s="1" t="s">
        <v>9403</v>
      </c>
      <c r="D3259" s="1">
        <v>5</v>
      </c>
      <c r="E3259" s="1" t="s">
        <v>47</v>
      </c>
      <c r="F3259" s="1">
        <v>150012254</v>
      </c>
      <c r="G3259" s="1">
        <v>150012353</v>
      </c>
      <c r="H3259" s="1">
        <v>150018565</v>
      </c>
      <c r="I3259" s="1">
        <v>150018697</v>
      </c>
      <c r="J3259" s="1">
        <v>150006472</v>
      </c>
      <c r="K3259" s="1">
        <v>150006647</v>
      </c>
      <c r="L3259" s="1">
        <v>150024261</v>
      </c>
      <c r="M3259" s="1">
        <v>150024408</v>
      </c>
      <c r="N3259" s="1">
        <v>4578</v>
      </c>
      <c r="O3259" s="1" t="s">
        <v>1153</v>
      </c>
      <c r="P3259" s="1" t="s">
        <v>15208</v>
      </c>
      <c r="Q3259" s="1" t="s">
        <v>15209</v>
      </c>
      <c r="R3259" s="1" t="s">
        <v>15210</v>
      </c>
      <c r="S3259" s="1">
        <v>243</v>
      </c>
      <c r="T3259" s="1">
        <v>276</v>
      </c>
      <c r="U3259" s="1">
        <v>5.1673218884999998E-4</v>
      </c>
      <c r="V3259" s="1">
        <v>1.92158055683E-2</v>
      </c>
      <c r="W3259" s="1" t="s">
        <v>15211</v>
      </c>
      <c r="X3259" s="1" t="s">
        <v>15212</v>
      </c>
      <c r="Y3259" s="1">
        <v>-9.4E-2</v>
      </c>
      <c r="Z3259" s="1">
        <f t="shared" si="102"/>
        <v>-9.4</v>
      </c>
      <c r="AA3259" s="1">
        <f t="shared" si="103"/>
        <v>9.4</v>
      </c>
    </row>
    <row r="3260" spans="1:27" x14ac:dyDescent="0.3">
      <c r="A3260" s="1">
        <v>5220</v>
      </c>
      <c r="B3260" s="1" t="s">
        <v>12466</v>
      </c>
      <c r="C3260" s="1" t="s">
        <v>12467</v>
      </c>
      <c r="D3260" s="1">
        <v>12</v>
      </c>
      <c r="E3260" s="1" t="s">
        <v>37</v>
      </c>
      <c r="F3260" s="1">
        <v>76059776</v>
      </c>
      <c r="G3260" s="1">
        <v>76059878</v>
      </c>
      <c r="H3260" s="1">
        <v>76060137</v>
      </c>
      <c r="I3260" s="1">
        <v>76060270</v>
      </c>
      <c r="J3260" s="1">
        <v>76056032</v>
      </c>
      <c r="K3260" s="1">
        <v>76056161</v>
      </c>
      <c r="L3260" s="1">
        <v>76074202</v>
      </c>
      <c r="M3260" s="1">
        <v>76074239</v>
      </c>
      <c r="N3260" s="1">
        <v>5220</v>
      </c>
      <c r="O3260" s="1" t="s">
        <v>15213</v>
      </c>
      <c r="P3260" s="1" t="s">
        <v>38</v>
      </c>
      <c r="Q3260" s="1" t="s">
        <v>15214</v>
      </c>
      <c r="R3260" s="1" t="s">
        <v>1518</v>
      </c>
      <c r="S3260" s="1">
        <v>277</v>
      </c>
      <c r="T3260" s="1">
        <v>246</v>
      </c>
      <c r="U3260" s="1">
        <v>1.6573914062899999E-3</v>
      </c>
      <c r="V3260" s="1">
        <v>4.1608302669099997E-2</v>
      </c>
      <c r="W3260" s="1" t="s">
        <v>42</v>
      </c>
      <c r="X3260" s="1" t="s">
        <v>15215</v>
      </c>
      <c r="Y3260" s="1">
        <v>9.4E-2</v>
      </c>
      <c r="Z3260" s="1">
        <f t="shared" si="102"/>
        <v>9.4</v>
      </c>
      <c r="AA3260" s="1">
        <f t="shared" si="103"/>
        <v>9.4</v>
      </c>
    </row>
    <row r="3261" spans="1:27" x14ac:dyDescent="0.3">
      <c r="A3261" s="1">
        <v>18688</v>
      </c>
      <c r="B3261" s="1" t="s">
        <v>15216</v>
      </c>
      <c r="C3261" s="1" t="s">
        <v>15217</v>
      </c>
      <c r="D3261" s="1">
        <v>7</v>
      </c>
      <c r="E3261" s="1" t="s">
        <v>37</v>
      </c>
      <c r="F3261" s="1">
        <v>74246661</v>
      </c>
      <c r="G3261" s="1">
        <v>74246763</v>
      </c>
      <c r="H3261" s="1">
        <v>74249738</v>
      </c>
      <c r="I3261" s="1">
        <v>74249780</v>
      </c>
      <c r="J3261" s="1">
        <v>74243145</v>
      </c>
      <c r="K3261" s="1">
        <v>74243246</v>
      </c>
      <c r="L3261" s="1">
        <v>74252428</v>
      </c>
      <c r="M3261" s="1">
        <v>74252498</v>
      </c>
      <c r="N3261" s="1">
        <v>18688</v>
      </c>
      <c r="O3261" s="1" t="s">
        <v>15218</v>
      </c>
      <c r="P3261" s="11">
        <v>203191241</v>
      </c>
      <c r="Q3261" s="1" t="s">
        <v>10504</v>
      </c>
      <c r="R3261" s="11">
        <v>124158217</v>
      </c>
      <c r="S3261" s="1">
        <v>186</v>
      </c>
      <c r="T3261" s="1">
        <v>246</v>
      </c>
      <c r="U3261" s="1">
        <v>1.20349721081E-4</v>
      </c>
      <c r="V3261" s="1">
        <v>6.9549470393100001E-3</v>
      </c>
      <c r="W3261" s="1" t="s">
        <v>15219</v>
      </c>
      <c r="X3261" s="1" t="s">
        <v>15220</v>
      </c>
      <c r="Y3261" s="1">
        <v>9.2999999999999999E-2</v>
      </c>
      <c r="Z3261" s="1">
        <f t="shared" si="102"/>
        <v>9.3000000000000007</v>
      </c>
      <c r="AA3261" s="1">
        <f t="shared" si="103"/>
        <v>9.3000000000000007</v>
      </c>
    </row>
    <row r="3262" spans="1:27" x14ac:dyDescent="0.3">
      <c r="A3262" s="1">
        <v>22663</v>
      </c>
      <c r="B3262" s="1" t="s">
        <v>13169</v>
      </c>
      <c r="C3262" s="1" t="s">
        <v>13170</v>
      </c>
      <c r="D3262" s="1">
        <v>6</v>
      </c>
      <c r="E3262" s="1" t="s">
        <v>37</v>
      </c>
      <c r="F3262" s="1">
        <v>35646729</v>
      </c>
      <c r="G3262" s="1">
        <v>35646850</v>
      </c>
      <c r="H3262" s="1">
        <v>35678957</v>
      </c>
      <c r="I3262" s="1">
        <v>35679074</v>
      </c>
      <c r="J3262" s="1">
        <v>35642719</v>
      </c>
      <c r="K3262" s="1">
        <v>35642843</v>
      </c>
      <c r="L3262" s="1">
        <v>35688803</v>
      </c>
      <c r="M3262" s="1">
        <v>35688942</v>
      </c>
      <c r="N3262" s="1">
        <v>22663</v>
      </c>
      <c r="O3262" s="1" t="s">
        <v>66</v>
      </c>
      <c r="P3262" s="1" t="s">
        <v>11328</v>
      </c>
      <c r="Q3262" s="1" t="s">
        <v>798</v>
      </c>
      <c r="R3262" s="1" t="s">
        <v>13171</v>
      </c>
      <c r="S3262" s="1">
        <v>261</v>
      </c>
      <c r="T3262" s="1">
        <v>265</v>
      </c>
      <c r="U3262" s="1">
        <v>5.5278413520800003E-4</v>
      </c>
      <c r="V3262" s="1">
        <v>2.00527193268E-2</v>
      </c>
      <c r="W3262" s="1" t="s">
        <v>15221</v>
      </c>
      <c r="X3262" s="1" t="s">
        <v>15222</v>
      </c>
      <c r="Y3262" s="1">
        <v>-9.2999999999999999E-2</v>
      </c>
      <c r="Z3262" s="1">
        <f t="shared" si="102"/>
        <v>-9.3000000000000007</v>
      </c>
      <c r="AA3262" s="1">
        <f t="shared" si="103"/>
        <v>9.3000000000000007</v>
      </c>
    </row>
    <row r="3263" spans="1:27" x14ac:dyDescent="0.3">
      <c r="A3263" s="1">
        <v>19007</v>
      </c>
      <c r="B3263" s="1" t="s">
        <v>10859</v>
      </c>
      <c r="C3263" s="1" t="s">
        <v>10860</v>
      </c>
      <c r="D3263" s="1">
        <v>17</v>
      </c>
      <c r="E3263" s="1" t="s">
        <v>47</v>
      </c>
      <c r="F3263" s="1">
        <v>7585731</v>
      </c>
      <c r="G3263" s="1">
        <v>7585797</v>
      </c>
      <c r="H3263" s="1">
        <v>7585950</v>
      </c>
      <c r="I3263" s="1">
        <v>7586078</v>
      </c>
      <c r="J3263" s="1">
        <v>7583820</v>
      </c>
      <c r="K3263" s="1">
        <v>7583965</v>
      </c>
      <c r="L3263" s="1">
        <v>7586691</v>
      </c>
      <c r="M3263" s="1">
        <v>7586777</v>
      </c>
      <c r="N3263" s="1">
        <v>19007</v>
      </c>
      <c r="O3263" s="1" t="s">
        <v>15223</v>
      </c>
      <c r="P3263" s="11">
        <v>399441448</v>
      </c>
      <c r="Q3263" s="1" t="s">
        <v>15224</v>
      </c>
      <c r="R3263" s="11">
        <v>485426573</v>
      </c>
      <c r="S3263" s="1">
        <v>210</v>
      </c>
      <c r="T3263" s="1">
        <v>272</v>
      </c>
      <c r="U3263" s="8">
        <v>5.1799812750299997E-6</v>
      </c>
      <c r="V3263" s="1">
        <v>7.5274679354700002E-4</v>
      </c>
      <c r="W3263" s="1" t="s">
        <v>15225</v>
      </c>
      <c r="X3263" s="1" t="s">
        <v>15226</v>
      </c>
      <c r="Y3263" s="1">
        <v>9.1999999999999998E-2</v>
      </c>
      <c r="Z3263" s="1">
        <f t="shared" si="102"/>
        <v>9.1999999999999993</v>
      </c>
      <c r="AA3263" s="1">
        <f t="shared" si="103"/>
        <v>9.1999999999999993</v>
      </c>
    </row>
    <row r="3264" spans="1:27" x14ac:dyDescent="0.3">
      <c r="A3264" s="1">
        <v>14860</v>
      </c>
      <c r="B3264" s="1" t="s">
        <v>193</v>
      </c>
      <c r="C3264" s="1" t="s">
        <v>194</v>
      </c>
      <c r="D3264" s="1">
        <v>11</v>
      </c>
      <c r="E3264" s="1" t="s">
        <v>47</v>
      </c>
      <c r="F3264" s="1">
        <v>3811249</v>
      </c>
      <c r="G3264" s="1">
        <v>3811424</v>
      </c>
      <c r="H3264" s="1">
        <v>3823612</v>
      </c>
      <c r="I3264" s="1">
        <v>3823740</v>
      </c>
      <c r="J3264" s="1">
        <v>3808293</v>
      </c>
      <c r="K3264" s="1">
        <v>3808315</v>
      </c>
      <c r="L3264" s="1">
        <v>3823882</v>
      </c>
      <c r="M3264" s="1">
        <v>3824135</v>
      </c>
      <c r="N3264" s="1">
        <v>14860</v>
      </c>
      <c r="O3264" s="1" t="s">
        <v>12817</v>
      </c>
      <c r="P3264" s="1" t="s">
        <v>1428</v>
      </c>
      <c r="Q3264" s="1" t="s">
        <v>12818</v>
      </c>
      <c r="R3264" s="1" t="s">
        <v>1429</v>
      </c>
      <c r="S3264" s="1">
        <v>319</v>
      </c>
      <c r="T3264" s="1">
        <v>272</v>
      </c>
      <c r="U3264" s="8">
        <v>5.0124689126000001E-5</v>
      </c>
      <c r="V3264" s="1">
        <v>3.8729676464700001E-3</v>
      </c>
      <c r="W3264" s="1" t="s">
        <v>15227</v>
      </c>
      <c r="X3264" s="1" t="s">
        <v>15228</v>
      </c>
      <c r="Y3264" s="1">
        <v>9.1999999999999998E-2</v>
      </c>
      <c r="Z3264" s="1">
        <f t="shared" si="102"/>
        <v>9.1999999999999993</v>
      </c>
      <c r="AA3264" s="1">
        <f t="shared" si="103"/>
        <v>9.1999999999999993</v>
      </c>
    </row>
    <row r="3265" spans="1:27" x14ac:dyDescent="0.3">
      <c r="A3265" s="1">
        <v>6774</v>
      </c>
      <c r="B3265" s="1" t="s">
        <v>14202</v>
      </c>
      <c r="C3265" s="1" t="s">
        <v>14203</v>
      </c>
      <c r="D3265" s="1">
        <v>11</v>
      </c>
      <c r="E3265" s="1" t="s">
        <v>47</v>
      </c>
      <c r="F3265" s="1">
        <v>758949</v>
      </c>
      <c r="G3265" s="1">
        <v>759057</v>
      </c>
      <c r="H3265" s="1">
        <v>760121</v>
      </c>
      <c r="I3265" s="1">
        <v>760253</v>
      </c>
      <c r="J3265" s="1">
        <v>755878</v>
      </c>
      <c r="K3265" s="1">
        <v>756002</v>
      </c>
      <c r="L3265" s="1">
        <v>763343</v>
      </c>
      <c r="M3265" s="1">
        <v>763519</v>
      </c>
      <c r="N3265" s="1">
        <v>6774</v>
      </c>
      <c r="O3265" s="11">
        <v>667685554</v>
      </c>
      <c r="P3265" s="11">
        <v>910989720</v>
      </c>
      <c r="Q3265" s="11">
        <v>958570724</v>
      </c>
      <c r="R3265" s="11">
        <v>1120437681</v>
      </c>
      <c r="S3265" s="1">
        <v>252</v>
      </c>
      <c r="T3265" s="1">
        <v>276</v>
      </c>
      <c r="U3265" s="1">
        <v>6.0475825214500003E-4</v>
      </c>
      <c r="V3265" s="1">
        <v>2.12041456408E-2</v>
      </c>
      <c r="W3265" s="1" t="s">
        <v>15229</v>
      </c>
      <c r="X3265" s="1" t="s">
        <v>15230</v>
      </c>
      <c r="Y3265" s="1">
        <v>-9.1999999999999998E-2</v>
      </c>
      <c r="Z3265" s="1">
        <f t="shared" si="102"/>
        <v>-9.1999999999999993</v>
      </c>
      <c r="AA3265" s="1">
        <f t="shared" si="103"/>
        <v>9.1999999999999993</v>
      </c>
    </row>
    <row r="3266" spans="1:27" x14ac:dyDescent="0.3">
      <c r="A3266" s="1">
        <v>163</v>
      </c>
      <c r="B3266" s="1" t="s">
        <v>11305</v>
      </c>
      <c r="C3266" s="1" t="s">
        <v>11306</v>
      </c>
      <c r="D3266" s="1">
        <v>3</v>
      </c>
      <c r="E3266" s="1" t="s">
        <v>47</v>
      </c>
      <c r="F3266" s="1">
        <v>48924717</v>
      </c>
      <c r="G3266" s="1">
        <v>48924839</v>
      </c>
      <c r="H3266" s="1">
        <v>48944981</v>
      </c>
      <c r="I3266" s="1">
        <v>48945181</v>
      </c>
      <c r="J3266" s="1">
        <v>48922747</v>
      </c>
      <c r="K3266" s="1">
        <v>48922811</v>
      </c>
      <c r="L3266" s="1">
        <v>48961611</v>
      </c>
      <c r="M3266" s="1">
        <v>48961679</v>
      </c>
      <c r="N3266" s="1">
        <v>163</v>
      </c>
      <c r="O3266" s="1" t="s">
        <v>14535</v>
      </c>
      <c r="P3266" s="1" t="s">
        <v>15231</v>
      </c>
      <c r="Q3266" s="1" t="s">
        <v>14537</v>
      </c>
      <c r="R3266" s="1" t="s">
        <v>15232</v>
      </c>
      <c r="S3266" s="1">
        <v>266</v>
      </c>
      <c r="T3266" s="1">
        <v>344</v>
      </c>
      <c r="U3266" s="1">
        <v>8.9227413921300004E-4</v>
      </c>
      <c r="V3266" s="1">
        <v>2.69386730713E-2</v>
      </c>
      <c r="W3266" s="1" t="s">
        <v>15233</v>
      </c>
      <c r="X3266" s="1" t="s">
        <v>15234</v>
      </c>
      <c r="Y3266" s="1">
        <v>9.1999999999999998E-2</v>
      </c>
      <c r="Z3266" s="1">
        <f t="shared" si="102"/>
        <v>9.1999999999999993</v>
      </c>
      <c r="AA3266" s="1">
        <f t="shared" si="103"/>
        <v>9.1999999999999993</v>
      </c>
    </row>
    <row r="3267" spans="1:27" x14ac:dyDescent="0.3">
      <c r="A3267" s="1">
        <v>8617</v>
      </c>
      <c r="B3267" s="1" t="s">
        <v>14446</v>
      </c>
      <c r="C3267" s="1" t="s">
        <v>14447</v>
      </c>
      <c r="D3267" s="1">
        <v>4</v>
      </c>
      <c r="E3267" s="1" t="s">
        <v>37</v>
      </c>
      <c r="F3267" s="1">
        <v>127939852</v>
      </c>
      <c r="G3267" s="1">
        <v>127939997</v>
      </c>
      <c r="H3267" s="1">
        <v>127942044</v>
      </c>
      <c r="I3267" s="1">
        <v>127942149</v>
      </c>
      <c r="J3267" s="1">
        <v>127938782</v>
      </c>
      <c r="K3267" s="1">
        <v>127938838</v>
      </c>
      <c r="L3267" s="1">
        <v>127943751</v>
      </c>
      <c r="M3267" s="1">
        <v>127943992</v>
      </c>
      <c r="N3267" s="1">
        <v>8617</v>
      </c>
      <c r="O3267" s="1" t="s">
        <v>38</v>
      </c>
      <c r="P3267" s="1" t="s">
        <v>15235</v>
      </c>
      <c r="Q3267" s="1" t="s">
        <v>2540</v>
      </c>
      <c r="R3267" s="1" t="s">
        <v>15236</v>
      </c>
      <c r="S3267" s="1">
        <v>249</v>
      </c>
      <c r="T3267" s="1">
        <v>289</v>
      </c>
      <c r="U3267" s="1">
        <v>9.2525934680300005E-4</v>
      </c>
      <c r="V3267" s="1">
        <v>2.7536034940099999E-2</v>
      </c>
      <c r="W3267" s="1" t="s">
        <v>41</v>
      </c>
      <c r="X3267" s="1" t="s">
        <v>15237</v>
      </c>
      <c r="Y3267" s="1">
        <v>-9.1999999999999998E-2</v>
      </c>
      <c r="Z3267" s="1">
        <f t="shared" si="102"/>
        <v>-9.1999999999999993</v>
      </c>
      <c r="AA3267" s="1">
        <f t="shared" si="103"/>
        <v>9.1999999999999993</v>
      </c>
    </row>
    <row r="3268" spans="1:27" x14ac:dyDescent="0.3">
      <c r="A3268" s="1">
        <v>22296</v>
      </c>
      <c r="B3268" s="1" t="s">
        <v>14551</v>
      </c>
      <c r="C3268" s="1" t="s">
        <v>14552</v>
      </c>
      <c r="D3268" s="1">
        <v>3</v>
      </c>
      <c r="E3268" s="1" t="s">
        <v>47</v>
      </c>
      <c r="F3268" s="1">
        <v>53858718</v>
      </c>
      <c r="G3268" s="1">
        <v>53858818</v>
      </c>
      <c r="H3268" s="1">
        <v>53860129</v>
      </c>
      <c r="I3268" s="1">
        <v>53860228</v>
      </c>
      <c r="J3268" s="1">
        <v>53857615</v>
      </c>
      <c r="K3268" s="1">
        <v>53857690</v>
      </c>
      <c r="L3268" s="1">
        <v>53864745</v>
      </c>
      <c r="M3268" s="1">
        <v>53864891</v>
      </c>
      <c r="N3268" s="1">
        <v>22296</v>
      </c>
      <c r="O3268" s="1" t="s">
        <v>4936</v>
      </c>
      <c r="P3268" s="1" t="s">
        <v>15238</v>
      </c>
      <c r="Q3268" s="1" t="s">
        <v>226</v>
      </c>
      <c r="R3268" s="1" t="s">
        <v>15239</v>
      </c>
      <c r="S3268" s="1">
        <v>244</v>
      </c>
      <c r="T3268" s="1">
        <v>243</v>
      </c>
      <c r="U3268" s="1">
        <v>2.2203268409200002E-3</v>
      </c>
      <c r="V3268" s="1">
        <v>4.9914287236300002E-2</v>
      </c>
      <c r="W3268" s="1" t="s">
        <v>15240</v>
      </c>
      <c r="X3268" s="1" t="s">
        <v>15241</v>
      </c>
      <c r="Y3268" s="1">
        <v>9.1999999999999998E-2</v>
      </c>
      <c r="Z3268" s="1">
        <f t="shared" si="102"/>
        <v>9.1999999999999993</v>
      </c>
      <c r="AA3268" s="1">
        <f t="shared" si="103"/>
        <v>9.1999999999999993</v>
      </c>
    </row>
    <row r="3269" spans="1:27" x14ac:dyDescent="0.3">
      <c r="A3269" s="1">
        <v>21905</v>
      </c>
      <c r="B3269" s="1" t="s">
        <v>15242</v>
      </c>
      <c r="C3269" s="1" t="s">
        <v>15243</v>
      </c>
      <c r="D3269" s="1">
        <v>3</v>
      </c>
      <c r="E3269" s="1" t="s">
        <v>37</v>
      </c>
      <c r="F3269" s="1">
        <v>112550191</v>
      </c>
      <c r="G3269" s="1">
        <v>112550262</v>
      </c>
      <c r="H3269" s="1">
        <v>112553279</v>
      </c>
      <c r="I3269" s="1">
        <v>112553329</v>
      </c>
      <c r="J3269" s="1">
        <v>112548532</v>
      </c>
      <c r="K3269" s="1">
        <v>112548640</v>
      </c>
      <c r="L3269" s="1">
        <v>112558375</v>
      </c>
      <c r="M3269" s="1">
        <v>112558417</v>
      </c>
      <c r="N3269" s="1">
        <v>21905</v>
      </c>
      <c r="O3269" s="1" t="s">
        <v>15244</v>
      </c>
      <c r="P3269" s="11">
        <v>202192248</v>
      </c>
      <c r="Q3269" s="1" t="s">
        <v>15245</v>
      </c>
      <c r="R3269" s="11">
        <v>192152237</v>
      </c>
      <c r="S3269" s="1">
        <v>194</v>
      </c>
      <c r="T3269" s="1">
        <v>215</v>
      </c>
      <c r="U3269" s="8">
        <v>8.8020311352699998E-5</v>
      </c>
      <c r="V3269" s="1">
        <v>5.7635503875300004E-3</v>
      </c>
      <c r="W3269" s="1" t="s">
        <v>15246</v>
      </c>
      <c r="X3269" s="1" t="s">
        <v>15247</v>
      </c>
      <c r="Y3269" s="1">
        <v>9.0999999999999998E-2</v>
      </c>
      <c r="Z3269" s="1">
        <f t="shared" si="102"/>
        <v>9.1</v>
      </c>
      <c r="AA3269" s="1">
        <f t="shared" si="103"/>
        <v>9.1</v>
      </c>
    </row>
    <row r="3270" spans="1:27" x14ac:dyDescent="0.3">
      <c r="A3270" s="1">
        <v>4964</v>
      </c>
      <c r="B3270" s="1" t="s">
        <v>4037</v>
      </c>
      <c r="C3270" s="1" t="s">
        <v>4038</v>
      </c>
      <c r="D3270" s="1">
        <v>13</v>
      </c>
      <c r="E3270" s="1" t="s">
        <v>37</v>
      </c>
      <c r="F3270" s="1">
        <v>77227041</v>
      </c>
      <c r="G3270" s="1">
        <v>77227157</v>
      </c>
      <c r="H3270" s="1">
        <v>77233155</v>
      </c>
      <c r="I3270" s="1">
        <v>77233263</v>
      </c>
      <c r="J3270" s="1">
        <v>77225434</v>
      </c>
      <c r="K3270" s="1">
        <v>77225554</v>
      </c>
      <c r="L3270" s="1">
        <v>77243058</v>
      </c>
      <c r="M3270" s="1">
        <v>77243160</v>
      </c>
      <c r="N3270" s="1">
        <v>4964</v>
      </c>
      <c r="O3270" s="1" t="s">
        <v>15248</v>
      </c>
      <c r="P3270" s="1" t="s">
        <v>120</v>
      </c>
      <c r="Q3270" s="1" t="s">
        <v>15249</v>
      </c>
      <c r="R3270" s="1" t="s">
        <v>1550</v>
      </c>
      <c r="S3270" s="1">
        <v>252</v>
      </c>
      <c r="T3270" s="1">
        <v>260</v>
      </c>
      <c r="U3270" s="1">
        <v>5.3457842546700003E-4</v>
      </c>
      <c r="V3270" s="1">
        <v>1.9634463225499998E-2</v>
      </c>
      <c r="W3270" s="1" t="s">
        <v>13216</v>
      </c>
      <c r="X3270" s="1" t="s">
        <v>15250</v>
      </c>
      <c r="Y3270" s="1">
        <v>9.0999999999999998E-2</v>
      </c>
      <c r="Z3270" s="1">
        <f t="shared" si="102"/>
        <v>9.1</v>
      </c>
      <c r="AA3270" s="1">
        <f t="shared" si="103"/>
        <v>9.1</v>
      </c>
    </row>
    <row r="3271" spans="1:27" x14ac:dyDescent="0.3">
      <c r="A3271" s="1">
        <v>12510</v>
      </c>
      <c r="B3271" s="1" t="s">
        <v>13510</v>
      </c>
      <c r="C3271" s="1" t="s">
        <v>13511</v>
      </c>
      <c r="D3271" s="1">
        <v>21</v>
      </c>
      <c r="E3271" s="1" t="s">
        <v>37</v>
      </c>
      <c r="F3271" s="1">
        <v>39347378</v>
      </c>
      <c r="G3271" s="1">
        <v>39347478</v>
      </c>
      <c r="H3271" s="1">
        <v>39347915</v>
      </c>
      <c r="I3271" s="1">
        <v>39347952</v>
      </c>
      <c r="J3271" s="1">
        <v>39345145</v>
      </c>
      <c r="K3271" s="1">
        <v>39345274</v>
      </c>
      <c r="L3271" s="1">
        <v>39348291</v>
      </c>
      <c r="M3271" s="1">
        <v>39348339</v>
      </c>
      <c r="N3271" s="1">
        <v>12510</v>
      </c>
      <c r="O3271" s="1" t="s">
        <v>699</v>
      </c>
      <c r="P3271" s="1" t="s">
        <v>15251</v>
      </c>
      <c r="Q3271" s="1" t="s">
        <v>120</v>
      </c>
      <c r="R3271" s="1" t="s">
        <v>15252</v>
      </c>
      <c r="S3271" s="1">
        <v>181</v>
      </c>
      <c r="T3271" s="1">
        <v>244</v>
      </c>
      <c r="U3271" s="1">
        <v>1.6037577533E-3</v>
      </c>
      <c r="V3271" s="1">
        <v>4.10019537369E-2</v>
      </c>
      <c r="W3271" s="1" t="s">
        <v>15253</v>
      </c>
      <c r="X3271" s="1" t="s">
        <v>11023</v>
      </c>
      <c r="Y3271" s="1">
        <v>9.0999999999999998E-2</v>
      </c>
      <c r="Z3271" s="1">
        <f t="shared" si="102"/>
        <v>9.1</v>
      </c>
      <c r="AA3271" s="1">
        <f t="shared" si="103"/>
        <v>9.1</v>
      </c>
    </row>
    <row r="3272" spans="1:27" x14ac:dyDescent="0.3">
      <c r="A3272" s="1">
        <v>5825</v>
      </c>
      <c r="B3272" s="1" t="s">
        <v>15254</v>
      </c>
      <c r="C3272" s="1" t="s">
        <v>15255</v>
      </c>
      <c r="D3272" s="1">
        <v>6</v>
      </c>
      <c r="E3272" s="1" t="s">
        <v>47</v>
      </c>
      <c r="F3272" s="1">
        <v>169776333</v>
      </c>
      <c r="G3272" s="1">
        <v>169776411</v>
      </c>
      <c r="H3272" s="1">
        <v>169776454</v>
      </c>
      <c r="I3272" s="1">
        <v>169776669</v>
      </c>
      <c r="J3272" s="1">
        <v>169775939</v>
      </c>
      <c r="K3272" s="1">
        <v>169776065</v>
      </c>
      <c r="L3272" s="1">
        <v>169779181</v>
      </c>
      <c r="M3272" s="1">
        <v>169779295</v>
      </c>
      <c r="N3272" s="1">
        <v>5825</v>
      </c>
      <c r="O3272" s="1" t="s">
        <v>105</v>
      </c>
      <c r="P3272" s="1" t="s">
        <v>15256</v>
      </c>
      <c r="Q3272" s="1" t="s">
        <v>15257</v>
      </c>
      <c r="R3272" s="1" t="s">
        <v>15258</v>
      </c>
      <c r="S3272" s="1">
        <v>222</v>
      </c>
      <c r="T3272" s="1">
        <v>359</v>
      </c>
      <c r="U3272" s="1">
        <v>5.5949322704600005E-4</v>
      </c>
      <c r="V3272" s="1">
        <v>2.0056361968600001E-2</v>
      </c>
      <c r="W3272" s="1" t="s">
        <v>15259</v>
      </c>
      <c r="X3272" s="1" t="s">
        <v>15260</v>
      </c>
      <c r="Y3272" s="1">
        <v>-0.09</v>
      </c>
      <c r="Z3272" s="1">
        <f t="shared" si="102"/>
        <v>-9</v>
      </c>
      <c r="AA3272" s="1">
        <f t="shared" si="103"/>
        <v>9</v>
      </c>
    </row>
    <row r="3273" spans="1:27" x14ac:dyDescent="0.3">
      <c r="A3273" s="1">
        <v>5619</v>
      </c>
      <c r="B3273" s="1" t="s">
        <v>4314</v>
      </c>
      <c r="C3273" s="1" t="s">
        <v>4315</v>
      </c>
      <c r="D3273" s="1">
        <v>17</v>
      </c>
      <c r="E3273" s="1" t="s">
        <v>47</v>
      </c>
      <c r="F3273" s="1">
        <v>54905488</v>
      </c>
      <c r="G3273" s="1">
        <v>54905567</v>
      </c>
      <c r="H3273" s="1">
        <v>54912665</v>
      </c>
      <c r="I3273" s="1">
        <v>54912815</v>
      </c>
      <c r="J3273" s="1">
        <v>54903707</v>
      </c>
      <c r="K3273" s="1">
        <v>54903792</v>
      </c>
      <c r="L3273" s="1">
        <v>54913747</v>
      </c>
      <c r="M3273" s="1">
        <v>54913873</v>
      </c>
      <c r="N3273" s="1">
        <v>5619</v>
      </c>
      <c r="O3273" s="1" t="s">
        <v>15261</v>
      </c>
      <c r="P3273" s="11">
        <v>216239311</v>
      </c>
      <c r="Q3273" s="1" t="s">
        <v>15262</v>
      </c>
      <c r="R3273" s="11">
        <v>323353496</v>
      </c>
      <c r="S3273" s="1">
        <v>223</v>
      </c>
      <c r="T3273" s="1">
        <v>294</v>
      </c>
      <c r="U3273" s="1">
        <v>1.75073023851E-3</v>
      </c>
      <c r="V3273" s="1">
        <v>4.3030670808700003E-2</v>
      </c>
      <c r="W3273" s="1" t="s">
        <v>15263</v>
      </c>
      <c r="X3273" s="1" t="s">
        <v>15264</v>
      </c>
      <c r="Y3273" s="1">
        <v>0.09</v>
      </c>
      <c r="Z3273" s="1">
        <f t="shared" si="102"/>
        <v>9</v>
      </c>
      <c r="AA3273" s="1">
        <f t="shared" si="103"/>
        <v>9</v>
      </c>
    </row>
    <row r="3274" spans="1:27" x14ac:dyDescent="0.3">
      <c r="A3274" s="1">
        <v>18745</v>
      </c>
      <c r="B3274" s="1" t="s">
        <v>15265</v>
      </c>
      <c r="C3274" s="1" t="s">
        <v>15266</v>
      </c>
      <c r="D3274" s="1">
        <v>7</v>
      </c>
      <c r="E3274" s="1" t="s">
        <v>47</v>
      </c>
      <c r="F3274" s="1">
        <v>73686817</v>
      </c>
      <c r="G3274" s="1">
        <v>73686900</v>
      </c>
      <c r="H3274" s="1">
        <v>73690915</v>
      </c>
      <c r="I3274" s="1">
        <v>73691012</v>
      </c>
      <c r="J3274" s="1">
        <v>73686635</v>
      </c>
      <c r="K3274" s="1">
        <v>73686731</v>
      </c>
      <c r="L3274" s="1">
        <v>73692595</v>
      </c>
      <c r="M3274" s="1">
        <v>73692646</v>
      </c>
      <c r="N3274" s="1">
        <v>18745</v>
      </c>
      <c r="O3274" s="11">
        <v>340375343</v>
      </c>
      <c r="P3274" s="11">
        <v>494562598</v>
      </c>
      <c r="Q3274" s="11">
        <v>353245320</v>
      </c>
      <c r="R3274" s="11">
        <v>613653861</v>
      </c>
      <c r="S3274" s="1">
        <v>227</v>
      </c>
      <c r="T3274" s="1">
        <v>241</v>
      </c>
      <c r="U3274" s="1">
        <v>6.0716240049999998E-4</v>
      </c>
      <c r="V3274" s="1">
        <v>2.1217122276800001E-2</v>
      </c>
      <c r="W3274" s="1" t="s">
        <v>15267</v>
      </c>
      <c r="X3274" s="1" t="s">
        <v>15268</v>
      </c>
      <c r="Y3274" s="1">
        <v>8.8999999999999996E-2</v>
      </c>
      <c r="Z3274" s="1">
        <f t="shared" si="102"/>
        <v>8.9</v>
      </c>
      <c r="AA3274" s="1">
        <f t="shared" si="103"/>
        <v>8.9</v>
      </c>
    </row>
    <row r="3275" spans="1:27" x14ac:dyDescent="0.3">
      <c r="A3275" s="1">
        <v>8740</v>
      </c>
      <c r="B3275" s="1" t="s">
        <v>13637</v>
      </c>
      <c r="C3275" s="1" t="s">
        <v>13638</v>
      </c>
      <c r="D3275" s="1">
        <v>8</v>
      </c>
      <c r="E3275" s="1" t="s">
        <v>47</v>
      </c>
      <c r="F3275" s="1">
        <v>47388340</v>
      </c>
      <c r="G3275" s="1">
        <v>47388533</v>
      </c>
      <c r="H3275" s="1">
        <v>47394977</v>
      </c>
      <c r="I3275" s="1">
        <v>47395021</v>
      </c>
      <c r="J3275" s="1">
        <v>47291032</v>
      </c>
      <c r="K3275" s="1">
        <v>47291137</v>
      </c>
      <c r="L3275" s="1">
        <v>47396375</v>
      </c>
      <c r="M3275" s="1">
        <v>47396626</v>
      </c>
      <c r="N3275" s="1">
        <v>8740</v>
      </c>
      <c r="O3275" s="1" t="s">
        <v>203</v>
      </c>
      <c r="P3275" s="1" t="s">
        <v>15269</v>
      </c>
      <c r="Q3275" s="1" t="s">
        <v>66</v>
      </c>
      <c r="R3275" s="1" t="s">
        <v>15270</v>
      </c>
      <c r="S3275" s="1">
        <v>337</v>
      </c>
      <c r="T3275" s="1">
        <v>188</v>
      </c>
      <c r="U3275" s="1">
        <v>8.2793223515800003E-4</v>
      </c>
      <c r="V3275" s="1">
        <v>2.54754016075E-2</v>
      </c>
      <c r="W3275" s="1" t="s">
        <v>15271</v>
      </c>
      <c r="X3275" s="1" t="s">
        <v>9073</v>
      </c>
      <c r="Y3275" s="1">
        <v>8.8999999999999996E-2</v>
      </c>
      <c r="Z3275" s="1">
        <f t="shared" si="102"/>
        <v>8.9</v>
      </c>
      <c r="AA3275" s="1">
        <f t="shared" si="103"/>
        <v>8.9</v>
      </c>
    </row>
    <row r="3276" spans="1:27" x14ac:dyDescent="0.3">
      <c r="A3276" s="1">
        <v>174</v>
      </c>
      <c r="B3276" s="1" t="s">
        <v>11305</v>
      </c>
      <c r="C3276" s="1" t="s">
        <v>11306</v>
      </c>
      <c r="D3276" s="1">
        <v>3</v>
      </c>
      <c r="E3276" s="1" t="s">
        <v>47</v>
      </c>
      <c r="F3276" s="1">
        <v>48927461</v>
      </c>
      <c r="G3276" s="1">
        <v>48927813</v>
      </c>
      <c r="H3276" s="1">
        <v>48945135</v>
      </c>
      <c r="I3276" s="1">
        <v>48945181</v>
      </c>
      <c r="J3276" s="1">
        <v>48922747</v>
      </c>
      <c r="K3276" s="1">
        <v>48922811</v>
      </c>
      <c r="L3276" s="1">
        <v>48961611</v>
      </c>
      <c r="M3276" s="1">
        <v>48961679</v>
      </c>
      <c r="N3276" s="1">
        <v>174</v>
      </c>
      <c r="O3276" s="11">
        <v>408464357</v>
      </c>
      <c r="P3276" s="1" t="s">
        <v>14536</v>
      </c>
      <c r="Q3276" s="11">
        <v>414281328</v>
      </c>
      <c r="R3276" s="1" t="s">
        <v>14538</v>
      </c>
      <c r="S3276" s="1">
        <v>496</v>
      </c>
      <c r="T3276" s="1">
        <v>190</v>
      </c>
      <c r="U3276" s="1">
        <v>1.3369195077899999E-3</v>
      </c>
      <c r="V3276" s="1">
        <v>3.5757454835299997E-2</v>
      </c>
      <c r="W3276" s="1" t="s">
        <v>15272</v>
      </c>
      <c r="X3276" s="1" t="s">
        <v>15273</v>
      </c>
      <c r="Y3276" s="1">
        <v>8.8999999999999996E-2</v>
      </c>
      <c r="Z3276" s="1">
        <f t="shared" si="102"/>
        <v>8.9</v>
      </c>
      <c r="AA3276" s="1">
        <f t="shared" si="103"/>
        <v>8.9</v>
      </c>
    </row>
    <row r="3277" spans="1:27" x14ac:dyDescent="0.3">
      <c r="A3277" s="1">
        <v>206</v>
      </c>
      <c r="B3277" s="1" t="s">
        <v>15274</v>
      </c>
      <c r="C3277" s="1" t="s">
        <v>15275</v>
      </c>
      <c r="D3277" s="1">
        <v>1</v>
      </c>
      <c r="E3277" s="1" t="s">
        <v>37</v>
      </c>
      <c r="F3277" s="1">
        <v>201490175</v>
      </c>
      <c r="G3277" s="1">
        <v>201490344</v>
      </c>
      <c r="H3277" s="1">
        <v>201496191</v>
      </c>
      <c r="I3277" s="1">
        <v>201496304</v>
      </c>
      <c r="J3277" s="1">
        <v>201488854</v>
      </c>
      <c r="K3277" s="1">
        <v>201488984</v>
      </c>
      <c r="L3277" s="1">
        <v>201507069</v>
      </c>
      <c r="M3277" s="1">
        <v>201507123</v>
      </c>
      <c r="N3277" s="1">
        <v>206</v>
      </c>
      <c r="O3277" s="1" t="s">
        <v>15276</v>
      </c>
      <c r="P3277" s="11">
        <v>332384179</v>
      </c>
      <c r="Q3277" s="1" t="s">
        <v>15277</v>
      </c>
      <c r="R3277" s="11">
        <v>337104111</v>
      </c>
      <c r="S3277" s="1">
        <v>257</v>
      </c>
      <c r="T3277" s="1">
        <v>313</v>
      </c>
      <c r="U3277" s="1">
        <v>1.3559502224400001E-3</v>
      </c>
      <c r="V3277" s="1">
        <v>3.59896101025E-2</v>
      </c>
      <c r="W3277" s="1" t="s">
        <v>15278</v>
      </c>
      <c r="X3277" s="1" t="s">
        <v>15279</v>
      </c>
      <c r="Y3277" s="1">
        <v>-8.8999999999999996E-2</v>
      </c>
      <c r="Z3277" s="1">
        <f t="shared" si="102"/>
        <v>-8.9</v>
      </c>
      <c r="AA3277" s="1">
        <f t="shared" si="103"/>
        <v>8.9</v>
      </c>
    </row>
    <row r="3278" spans="1:27" x14ac:dyDescent="0.3">
      <c r="A3278" s="1">
        <v>151</v>
      </c>
      <c r="B3278" s="1" t="s">
        <v>11305</v>
      </c>
      <c r="C3278" s="1" t="s">
        <v>11306</v>
      </c>
      <c r="D3278" s="1">
        <v>3</v>
      </c>
      <c r="E3278" s="1" t="s">
        <v>47</v>
      </c>
      <c r="F3278" s="1">
        <v>48927578</v>
      </c>
      <c r="G3278" s="1">
        <v>48927813</v>
      </c>
      <c r="H3278" s="1">
        <v>48945135</v>
      </c>
      <c r="I3278" s="1">
        <v>48945181</v>
      </c>
      <c r="J3278" s="1">
        <v>48922747</v>
      </c>
      <c r="K3278" s="1">
        <v>48922811</v>
      </c>
      <c r="L3278" s="1">
        <v>48961611</v>
      </c>
      <c r="M3278" s="1">
        <v>48961679</v>
      </c>
      <c r="N3278" s="1">
        <v>151</v>
      </c>
      <c r="O3278" s="11">
        <v>218280279</v>
      </c>
      <c r="P3278" s="1" t="s">
        <v>14536</v>
      </c>
      <c r="Q3278" s="11">
        <v>234201241</v>
      </c>
      <c r="R3278" s="1" t="s">
        <v>14538</v>
      </c>
      <c r="S3278" s="1">
        <v>379</v>
      </c>
      <c r="T3278" s="1">
        <v>190</v>
      </c>
      <c r="U3278" s="1">
        <v>1.80325204222E-3</v>
      </c>
      <c r="V3278" s="1">
        <v>4.3794463451399999E-2</v>
      </c>
      <c r="W3278" s="1" t="s">
        <v>15280</v>
      </c>
      <c r="X3278" s="1" t="s">
        <v>15281</v>
      </c>
      <c r="Y3278" s="1">
        <v>8.8999999999999996E-2</v>
      </c>
      <c r="Z3278" s="1">
        <f t="shared" si="102"/>
        <v>8.9</v>
      </c>
      <c r="AA3278" s="1">
        <f t="shared" si="103"/>
        <v>8.9</v>
      </c>
    </row>
    <row r="3279" spans="1:27" x14ac:dyDescent="0.3">
      <c r="A3279" s="1">
        <v>7905</v>
      </c>
      <c r="B3279" s="1" t="s">
        <v>8295</v>
      </c>
      <c r="C3279" s="1" t="s">
        <v>8296</v>
      </c>
      <c r="D3279" s="1">
        <v>11</v>
      </c>
      <c r="E3279" s="1" t="s">
        <v>37</v>
      </c>
      <c r="F3279" s="1">
        <v>49153845</v>
      </c>
      <c r="G3279" s="1">
        <v>49153909</v>
      </c>
      <c r="H3279" s="1">
        <v>49154227</v>
      </c>
      <c r="I3279" s="1">
        <v>49154492</v>
      </c>
      <c r="J3279" s="1">
        <v>49146635</v>
      </c>
      <c r="K3279" s="1">
        <v>49146945</v>
      </c>
      <c r="L3279" s="1">
        <v>49156716</v>
      </c>
      <c r="M3279" s="1">
        <v>49156807</v>
      </c>
      <c r="N3279" s="1">
        <v>7905</v>
      </c>
      <c r="O3279" s="11">
        <v>181119521603</v>
      </c>
      <c r="P3279" s="11">
        <v>197223243</v>
      </c>
      <c r="Q3279" s="11">
        <v>11849071252</v>
      </c>
      <c r="R3279" s="11">
        <v>207200266</v>
      </c>
      <c r="S3279" s="1">
        <v>409</v>
      </c>
      <c r="T3279" s="1">
        <v>208</v>
      </c>
      <c r="U3279" s="8">
        <v>1.31497314926E-6</v>
      </c>
      <c r="V3279" s="1">
        <v>2.8357890755300002E-4</v>
      </c>
      <c r="W3279" s="1" t="s">
        <v>15282</v>
      </c>
      <c r="X3279" s="1" t="s">
        <v>15283</v>
      </c>
      <c r="Y3279" s="1">
        <v>8.7999999999999995E-2</v>
      </c>
      <c r="Z3279" s="1">
        <f t="shared" si="102"/>
        <v>8.7999999999999989</v>
      </c>
      <c r="AA3279" s="1">
        <f t="shared" si="103"/>
        <v>8.7999999999999989</v>
      </c>
    </row>
    <row r="3280" spans="1:27" x14ac:dyDescent="0.3">
      <c r="A3280" s="1">
        <v>20072</v>
      </c>
      <c r="B3280" s="1" t="s">
        <v>15284</v>
      </c>
      <c r="C3280" s="1" t="s">
        <v>15285</v>
      </c>
      <c r="D3280" s="1">
        <v>1</v>
      </c>
      <c r="E3280" s="1" t="s">
        <v>37</v>
      </c>
      <c r="F3280" s="1">
        <v>155187454</v>
      </c>
      <c r="G3280" s="1">
        <v>155187544</v>
      </c>
      <c r="H3280" s="1">
        <v>155188162</v>
      </c>
      <c r="I3280" s="1">
        <v>155188231</v>
      </c>
      <c r="J3280" s="1">
        <v>155187224</v>
      </c>
      <c r="K3280" s="1">
        <v>155187374</v>
      </c>
      <c r="L3280" s="1">
        <v>155192182</v>
      </c>
      <c r="M3280" s="1">
        <v>155192310</v>
      </c>
      <c r="N3280" s="1">
        <v>20072</v>
      </c>
      <c r="O3280" s="1" t="s">
        <v>90</v>
      </c>
      <c r="P3280" s="1" t="s">
        <v>5550</v>
      </c>
      <c r="Q3280" s="1" t="s">
        <v>203</v>
      </c>
      <c r="R3280" s="1" t="s">
        <v>6334</v>
      </c>
      <c r="S3280" s="1">
        <v>213</v>
      </c>
      <c r="T3280" s="1">
        <v>234</v>
      </c>
      <c r="U3280" s="1">
        <v>1.4085682140299999E-3</v>
      </c>
      <c r="V3280" s="1">
        <v>3.6962956076800002E-2</v>
      </c>
      <c r="W3280" s="1" t="s">
        <v>15286</v>
      </c>
      <c r="X3280" s="1" t="s">
        <v>15287</v>
      </c>
      <c r="Y3280" s="1">
        <v>-8.7999999999999995E-2</v>
      </c>
      <c r="Z3280" s="1">
        <f t="shared" si="102"/>
        <v>-8.7999999999999989</v>
      </c>
      <c r="AA3280" s="1">
        <f t="shared" si="103"/>
        <v>8.7999999999999989</v>
      </c>
    </row>
    <row r="3281" spans="1:27" x14ac:dyDescent="0.3">
      <c r="A3281" s="1">
        <v>1255</v>
      </c>
      <c r="B3281" s="1" t="s">
        <v>15288</v>
      </c>
      <c r="C3281" s="1" t="s">
        <v>15289</v>
      </c>
      <c r="D3281" s="1" t="s">
        <v>147</v>
      </c>
      <c r="E3281" s="1" t="s">
        <v>37</v>
      </c>
      <c r="F3281" s="1">
        <v>124483965</v>
      </c>
      <c r="G3281" s="1">
        <v>124484085</v>
      </c>
      <c r="H3281" s="1">
        <v>124487208</v>
      </c>
      <c r="I3281" s="1">
        <v>124487229</v>
      </c>
      <c r="J3281" s="1">
        <v>124481731</v>
      </c>
      <c r="K3281" s="1">
        <v>124481964</v>
      </c>
      <c r="L3281" s="1">
        <v>124497015</v>
      </c>
      <c r="M3281" s="1">
        <v>124497265</v>
      </c>
      <c r="N3281" s="1">
        <v>1255</v>
      </c>
      <c r="O3281" s="1" t="s">
        <v>75</v>
      </c>
      <c r="P3281" s="1" t="s">
        <v>510</v>
      </c>
      <c r="Q3281" s="1" t="s">
        <v>10302</v>
      </c>
      <c r="R3281" s="1" t="s">
        <v>2186</v>
      </c>
      <c r="S3281" s="1">
        <v>165</v>
      </c>
      <c r="T3281" s="1">
        <v>264</v>
      </c>
      <c r="U3281" s="1">
        <v>1.6149203575E-3</v>
      </c>
      <c r="V3281" s="1">
        <v>4.11758886463E-2</v>
      </c>
      <c r="W3281" s="1" t="s">
        <v>257</v>
      </c>
      <c r="X3281" s="1" t="s">
        <v>15290</v>
      </c>
      <c r="Y3281" s="1">
        <v>-8.7999999999999995E-2</v>
      </c>
      <c r="Z3281" s="1">
        <f t="shared" si="102"/>
        <v>-8.7999999999999989</v>
      </c>
      <c r="AA3281" s="1">
        <f t="shared" si="103"/>
        <v>8.7999999999999989</v>
      </c>
    </row>
    <row r="3282" spans="1:27" x14ac:dyDescent="0.3">
      <c r="A3282" s="1">
        <v>15872</v>
      </c>
      <c r="B3282" s="1" t="s">
        <v>15291</v>
      </c>
      <c r="C3282" s="1" t="s">
        <v>15292</v>
      </c>
      <c r="D3282" s="1">
        <v>3</v>
      </c>
      <c r="E3282" s="1" t="s">
        <v>47</v>
      </c>
      <c r="F3282" s="1">
        <v>184315488</v>
      </c>
      <c r="G3282" s="1">
        <v>184315545</v>
      </c>
      <c r="H3282" s="1">
        <v>184316131</v>
      </c>
      <c r="I3282" s="1">
        <v>184316218</v>
      </c>
      <c r="J3282" s="1">
        <v>184314568</v>
      </c>
      <c r="K3282" s="1">
        <v>184314674</v>
      </c>
      <c r="L3282" s="1">
        <v>184317716</v>
      </c>
      <c r="M3282" s="1">
        <v>184317816</v>
      </c>
      <c r="N3282" s="1">
        <v>15872</v>
      </c>
      <c r="O3282" s="1" t="s">
        <v>15293</v>
      </c>
      <c r="P3282" s="1" t="s">
        <v>951</v>
      </c>
      <c r="Q3282" s="1" t="s">
        <v>15294</v>
      </c>
      <c r="R3282" s="1" t="s">
        <v>140</v>
      </c>
      <c r="S3282" s="1">
        <v>201</v>
      </c>
      <c r="T3282" s="1">
        <v>231</v>
      </c>
      <c r="U3282" s="1">
        <v>7.9725417515500005E-4</v>
      </c>
      <c r="V3282" s="1">
        <v>2.50864503802E-2</v>
      </c>
      <c r="W3282" s="1" t="s">
        <v>15295</v>
      </c>
      <c r="X3282" s="1" t="s">
        <v>3671</v>
      </c>
      <c r="Y3282" s="1">
        <v>-8.6999999999999994E-2</v>
      </c>
      <c r="Z3282" s="1">
        <f t="shared" si="102"/>
        <v>-8.6999999999999993</v>
      </c>
      <c r="AA3282" s="1">
        <f t="shared" si="103"/>
        <v>8.6999999999999993</v>
      </c>
    </row>
    <row r="3283" spans="1:27" x14ac:dyDescent="0.3">
      <c r="A3283" s="1">
        <v>2343</v>
      </c>
      <c r="B3283" s="1" t="s">
        <v>647</v>
      </c>
      <c r="C3283" s="1" t="s">
        <v>648</v>
      </c>
      <c r="D3283" s="1">
        <v>15</v>
      </c>
      <c r="E3283" s="1" t="s">
        <v>47</v>
      </c>
      <c r="F3283" s="1">
        <v>22839654</v>
      </c>
      <c r="G3283" s="1">
        <v>22839790</v>
      </c>
      <c r="H3283" s="1">
        <v>22843101</v>
      </c>
      <c r="I3283" s="1">
        <v>22843289</v>
      </c>
      <c r="J3283" s="1">
        <v>22839061</v>
      </c>
      <c r="K3283" s="1">
        <v>22839174</v>
      </c>
      <c r="L3283" s="1">
        <v>22845145</v>
      </c>
      <c r="M3283" s="1">
        <v>22845267</v>
      </c>
      <c r="N3283" s="1">
        <v>2343</v>
      </c>
      <c r="O3283" s="1" t="s">
        <v>15296</v>
      </c>
      <c r="P3283" s="1" t="s">
        <v>649</v>
      </c>
      <c r="Q3283" s="1" t="s">
        <v>15297</v>
      </c>
      <c r="R3283" s="1" t="s">
        <v>182</v>
      </c>
      <c r="S3283" s="1">
        <v>280</v>
      </c>
      <c r="T3283" s="1">
        <v>332</v>
      </c>
      <c r="U3283" s="1">
        <v>1.1392789525300001E-3</v>
      </c>
      <c r="V3283" s="1">
        <v>3.1860103897699998E-2</v>
      </c>
      <c r="W3283" s="1" t="s">
        <v>15298</v>
      </c>
      <c r="X3283" s="1" t="s">
        <v>15299</v>
      </c>
      <c r="Y3283" s="1">
        <v>-8.6999999999999994E-2</v>
      </c>
      <c r="Z3283" s="1">
        <f t="shared" si="102"/>
        <v>-8.6999999999999993</v>
      </c>
      <c r="AA3283" s="1">
        <f t="shared" si="103"/>
        <v>8.6999999999999993</v>
      </c>
    </row>
    <row r="3284" spans="1:27" x14ac:dyDescent="0.3">
      <c r="A3284" s="1">
        <v>3442</v>
      </c>
      <c r="B3284" s="1" t="s">
        <v>15300</v>
      </c>
      <c r="C3284" s="1" t="s">
        <v>15301</v>
      </c>
      <c r="D3284" s="1">
        <v>19</v>
      </c>
      <c r="E3284" s="1" t="s">
        <v>47</v>
      </c>
      <c r="F3284" s="1">
        <v>57634628</v>
      </c>
      <c r="G3284" s="1">
        <v>57634755</v>
      </c>
      <c r="H3284" s="1">
        <v>57634817</v>
      </c>
      <c r="I3284" s="1">
        <v>57634938</v>
      </c>
      <c r="J3284" s="1">
        <v>57634022</v>
      </c>
      <c r="K3284" s="1">
        <v>57634061</v>
      </c>
      <c r="L3284" s="1">
        <v>57640703</v>
      </c>
      <c r="M3284" s="1">
        <v>57642779</v>
      </c>
      <c r="N3284" s="1">
        <v>3442</v>
      </c>
      <c r="O3284" s="1" t="s">
        <v>15302</v>
      </c>
      <c r="P3284" s="1" t="s">
        <v>309</v>
      </c>
      <c r="Q3284" s="1" t="s">
        <v>15303</v>
      </c>
      <c r="R3284" s="1" t="s">
        <v>90</v>
      </c>
      <c r="S3284" s="1">
        <v>271</v>
      </c>
      <c r="T3284" s="1">
        <v>265</v>
      </c>
      <c r="U3284" s="1">
        <v>1.98851771373E-3</v>
      </c>
      <c r="V3284" s="1">
        <v>4.63622226683E-2</v>
      </c>
      <c r="W3284" s="1" t="s">
        <v>15304</v>
      </c>
      <c r="X3284" s="1" t="s">
        <v>12204</v>
      </c>
      <c r="Y3284" s="1">
        <v>-8.6999999999999994E-2</v>
      </c>
      <c r="Z3284" s="1">
        <f t="shared" si="102"/>
        <v>-8.6999999999999993</v>
      </c>
      <c r="AA3284" s="1">
        <f t="shared" si="103"/>
        <v>8.6999999999999993</v>
      </c>
    </row>
    <row r="3285" spans="1:27" x14ac:dyDescent="0.3">
      <c r="A3285" s="1">
        <v>9521</v>
      </c>
      <c r="B3285" s="1" t="s">
        <v>5793</v>
      </c>
      <c r="C3285" s="1" t="s">
        <v>5794</v>
      </c>
      <c r="D3285" s="1">
        <v>12</v>
      </c>
      <c r="E3285" s="1" t="s">
        <v>47</v>
      </c>
      <c r="F3285" s="1">
        <v>70310894</v>
      </c>
      <c r="G3285" s="1">
        <v>70311017</v>
      </c>
      <c r="H3285" s="1">
        <v>70319297</v>
      </c>
      <c r="I3285" s="1">
        <v>70319364</v>
      </c>
      <c r="J3285" s="1">
        <v>70278131</v>
      </c>
      <c r="K3285" s="1">
        <v>70278274</v>
      </c>
      <c r="L3285" s="1">
        <v>70335437</v>
      </c>
      <c r="M3285" s="1">
        <v>70335563</v>
      </c>
      <c r="N3285" s="1">
        <v>9521</v>
      </c>
      <c r="O3285" s="1" t="s">
        <v>15305</v>
      </c>
      <c r="P3285" s="1" t="s">
        <v>572</v>
      </c>
      <c r="Q3285" s="1" t="s">
        <v>15306</v>
      </c>
      <c r="R3285" s="1" t="s">
        <v>15307</v>
      </c>
      <c r="S3285" s="1">
        <v>267</v>
      </c>
      <c r="T3285" s="1">
        <v>211</v>
      </c>
      <c r="U3285" s="1">
        <v>3.9599245149400002E-4</v>
      </c>
      <c r="V3285" s="1">
        <v>1.6315024446000002E-2</v>
      </c>
      <c r="W3285" s="1" t="s">
        <v>15308</v>
      </c>
      <c r="X3285" s="1" t="s">
        <v>15309</v>
      </c>
      <c r="Y3285" s="1">
        <v>8.5999999999999993E-2</v>
      </c>
      <c r="Z3285" s="1">
        <f t="shared" si="102"/>
        <v>8.6</v>
      </c>
      <c r="AA3285" s="1">
        <f t="shared" si="103"/>
        <v>8.6</v>
      </c>
    </row>
    <row r="3286" spans="1:27" x14ac:dyDescent="0.3">
      <c r="A3286" s="1">
        <v>11293</v>
      </c>
      <c r="B3286" s="1" t="s">
        <v>15310</v>
      </c>
      <c r="C3286" s="1" t="s">
        <v>15311</v>
      </c>
      <c r="D3286" s="1">
        <v>7</v>
      </c>
      <c r="E3286" s="1" t="s">
        <v>37</v>
      </c>
      <c r="F3286" s="1">
        <v>149769089</v>
      </c>
      <c r="G3286" s="1">
        <v>149769200</v>
      </c>
      <c r="H3286" s="1">
        <v>149770439</v>
      </c>
      <c r="I3286" s="1">
        <v>149770556</v>
      </c>
      <c r="J3286" s="1">
        <v>149764181</v>
      </c>
      <c r="K3286" s="1">
        <v>149764678</v>
      </c>
      <c r="L3286" s="1">
        <v>149770998</v>
      </c>
      <c r="M3286" s="1">
        <v>149771074</v>
      </c>
      <c r="N3286" s="1">
        <v>11293</v>
      </c>
      <c r="O3286" s="11">
        <v>213191111</v>
      </c>
      <c r="P3286" s="1" t="s">
        <v>15312</v>
      </c>
      <c r="Q3286" s="11">
        <v>221143154</v>
      </c>
      <c r="R3286" s="1" t="s">
        <v>15313</v>
      </c>
      <c r="S3286" s="1">
        <v>261</v>
      </c>
      <c r="T3286" s="1">
        <v>255</v>
      </c>
      <c r="U3286" s="1">
        <v>1.6355938310900001E-3</v>
      </c>
      <c r="V3286" s="1">
        <v>4.1259683801900003E-2</v>
      </c>
      <c r="W3286" s="1" t="s">
        <v>15314</v>
      </c>
      <c r="X3286" s="1" t="s">
        <v>15315</v>
      </c>
      <c r="Y3286" s="1">
        <v>8.5999999999999993E-2</v>
      </c>
      <c r="Z3286" s="1">
        <f t="shared" si="102"/>
        <v>8.6</v>
      </c>
      <c r="AA3286" s="1">
        <f t="shared" si="103"/>
        <v>8.6</v>
      </c>
    </row>
    <row r="3287" spans="1:27" x14ac:dyDescent="0.3">
      <c r="A3287" s="1">
        <v>11318</v>
      </c>
      <c r="B3287" s="1" t="s">
        <v>15316</v>
      </c>
      <c r="C3287" s="1" t="s">
        <v>15317</v>
      </c>
      <c r="D3287" s="1">
        <v>11</v>
      </c>
      <c r="E3287" s="1" t="s">
        <v>37</v>
      </c>
      <c r="F3287" s="1">
        <v>408694</v>
      </c>
      <c r="G3287" s="1">
        <v>408893</v>
      </c>
      <c r="H3287" s="1">
        <v>409867</v>
      </c>
      <c r="I3287" s="1">
        <v>410047</v>
      </c>
      <c r="J3287" s="1">
        <v>408072</v>
      </c>
      <c r="K3287" s="1">
        <v>408206</v>
      </c>
      <c r="L3287" s="1">
        <v>417324</v>
      </c>
      <c r="M3287" s="1">
        <v>417397</v>
      </c>
      <c r="N3287" s="1">
        <v>11318</v>
      </c>
      <c r="O3287" s="1" t="s">
        <v>15318</v>
      </c>
      <c r="P3287" s="11">
        <v>177101142</v>
      </c>
      <c r="Q3287" s="1" t="s">
        <v>15319</v>
      </c>
      <c r="R3287" s="11">
        <v>140136146</v>
      </c>
      <c r="S3287" s="1">
        <v>324</v>
      </c>
      <c r="T3287" s="1">
        <v>343</v>
      </c>
      <c r="U3287" s="1">
        <v>1.75323891225E-3</v>
      </c>
      <c r="V3287" s="1">
        <v>4.3030670808700003E-2</v>
      </c>
      <c r="W3287" s="1" t="s">
        <v>15320</v>
      </c>
      <c r="X3287" s="1" t="s">
        <v>15321</v>
      </c>
      <c r="Y3287" s="1">
        <v>8.5999999999999993E-2</v>
      </c>
      <c r="Z3287" s="1">
        <f t="shared" si="102"/>
        <v>8.6</v>
      </c>
      <c r="AA3287" s="1">
        <f t="shared" si="103"/>
        <v>8.6</v>
      </c>
    </row>
    <row r="3288" spans="1:27" x14ac:dyDescent="0.3">
      <c r="A3288" s="1">
        <v>18034</v>
      </c>
      <c r="B3288" s="1" t="s">
        <v>668</v>
      </c>
      <c r="C3288" s="1" t="s">
        <v>669</v>
      </c>
      <c r="D3288" s="1">
        <v>7</v>
      </c>
      <c r="E3288" s="1" t="s">
        <v>37</v>
      </c>
      <c r="F3288" s="1">
        <v>50710874</v>
      </c>
      <c r="G3288" s="1">
        <v>50710990</v>
      </c>
      <c r="H3288" s="1">
        <v>50780626</v>
      </c>
      <c r="I3288" s="1">
        <v>50780736</v>
      </c>
      <c r="J3288" s="1">
        <v>50703820</v>
      </c>
      <c r="K3288" s="1">
        <v>50703908</v>
      </c>
      <c r="L3288" s="1">
        <v>50782423</v>
      </c>
      <c r="M3288" s="1">
        <v>50782567</v>
      </c>
      <c r="N3288" s="1">
        <v>18034</v>
      </c>
      <c r="O3288" s="1" t="s">
        <v>15089</v>
      </c>
      <c r="P3288" s="11">
        <v>211218195</v>
      </c>
      <c r="Q3288" s="1" t="s">
        <v>671</v>
      </c>
      <c r="R3288" s="1" t="s">
        <v>15322</v>
      </c>
      <c r="S3288" s="1">
        <v>254</v>
      </c>
      <c r="T3288" s="1">
        <v>260</v>
      </c>
      <c r="U3288" s="8">
        <v>2.0887309730700001E-6</v>
      </c>
      <c r="V3288" s="1">
        <v>3.7940300902400003E-4</v>
      </c>
      <c r="W3288" s="1" t="s">
        <v>15323</v>
      </c>
      <c r="X3288" s="1" t="s">
        <v>15324</v>
      </c>
      <c r="Y3288" s="1">
        <v>8.5000000000000006E-2</v>
      </c>
      <c r="Z3288" s="1">
        <f t="shared" si="102"/>
        <v>8.5</v>
      </c>
      <c r="AA3288" s="1">
        <f t="shared" si="103"/>
        <v>8.5</v>
      </c>
    </row>
    <row r="3289" spans="1:27" x14ac:dyDescent="0.3">
      <c r="A3289" s="1">
        <v>14857</v>
      </c>
      <c r="B3289" s="1" t="s">
        <v>193</v>
      </c>
      <c r="C3289" s="1" t="s">
        <v>194</v>
      </c>
      <c r="D3289" s="1">
        <v>11</v>
      </c>
      <c r="E3289" s="1" t="s">
        <v>47</v>
      </c>
      <c r="F3289" s="1">
        <v>3811249</v>
      </c>
      <c r="G3289" s="1">
        <v>3811424</v>
      </c>
      <c r="H3289" s="1">
        <v>3823882</v>
      </c>
      <c r="I3289" s="1">
        <v>3824135</v>
      </c>
      <c r="J3289" s="1">
        <v>3808293</v>
      </c>
      <c r="K3289" s="1">
        <v>3808315</v>
      </c>
      <c r="L3289" s="1">
        <v>3824269</v>
      </c>
      <c r="M3289" s="1">
        <v>3824376</v>
      </c>
      <c r="N3289" s="1">
        <v>14857</v>
      </c>
      <c r="O3289" s="1" t="s">
        <v>14521</v>
      </c>
      <c r="P3289" s="11">
        <v>231256289</v>
      </c>
      <c r="Q3289" s="1" t="s">
        <v>14523</v>
      </c>
      <c r="R3289" s="11">
        <v>646506628</v>
      </c>
      <c r="S3289" s="1">
        <v>319</v>
      </c>
      <c r="T3289" s="1">
        <v>397</v>
      </c>
      <c r="U3289" s="8">
        <v>4.3925009984800003E-6</v>
      </c>
      <c r="V3289" s="1">
        <v>6.5454539878799999E-4</v>
      </c>
      <c r="W3289" s="1" t="s">
        <v>15325</v>
      </c>
      <c r="X3289" s="1" t="s">
        <v>15326</v>
      </c>
      <c r="Y3289" s="1">
        <v>8.5000000000000006E-2</v>
      </c>
      <c r="Z3289" s="1">
        <f t="shared" si="102"/>
        <v>8.5</v>
      </c>
      <c r="AA3289" s="1">
        <f t="shared" si="103"/>
        <v>8.5</v>
      </c>
    </row>
    <row r="3290" spans="1:27" x14ac:dyDescent="0.3">
      <c r="A3290" s="1">
        <v>6073</v>
      </c>
      <c r="B3290" s="1" t="s">
        <v>7190</v>
      </c>
      <c r="C3290" s="1" t="s">
        <v>7191</v>
      </c>
      <c r="D3290" s="1">
        <v>10</v>
      </c>
      <c r="E3290" s="1" t="s">
        <v>47</v>
      </c>
      <c r="F3290" s="1">
        <v>43160493</v>
      </c>
      <c r="G3290" s="1">
        <v>43160595</v>
      </c>
      <c r="H3290" s="1">
        <v>43167003</v>
      </c>
      <c r="I3290" s="1">
        <v>43167098</v>
      </c>
      <c r="J3290" s="1">
        <v>43154896</v>
      </c>
      <c r="K3290" s="1">
        <v>43155810</v>
      </c>
      <c r="L3290" s="1">
        <v>43175950</v>
      </c>
      <c r="M3290" s="1">
        <v>43176032</v>
      </c>
      <c r="N3290" s="1">
        <v>6073</v>
      </c>
      <c r="O3290" s="1" t="s">
        <v>38</v>
      </c>
      <c r="P3290" s="1" t="s">
        <v>15327</v>
      </c>
      <c r="Q3290" s="1" t="s">
        <v>528</v>
      </c>
      <c r="R3290" s="1" t="s">
        <v>7952</v>
      </c>
      <c r="S3290" s="1">
        <v>246</v>
      </c>
      <c r="T3290" s="1">
        <v>239</v>
      </c>
      <c r="U3290" s="8">
        <v>2.3688040515600001E-5</v>
      </c>
      <c r="V3290" s="1">
        <v>2.19635511661E-3</v>
      </c>
      <c r="W3290" s="1" t="s">
        <v>41</v>
      </c>
      <c r="X3290" s="1" t="s">
        <v>15328</v>
      </c>
      <c r="Y3290" s="1">
        <v>-8.5000000000000006E-2</v>
      </c>
      <c r="Z3290" s="1">
        <f t="shared" si="102"/>
        <v>-8.5</v>
      </c>
      <c r="AA3290" s="1">
        <f t="shared" si="103"/>
        <v>8.5</v>
      </c>
    </row>
    <row r="3291" spans="1:27" x14ac:dyDescent="0.3">
      <c r="A3291" s="1">
        <v>14892</v>
      </c>
      <c r="B3291" s="1" t="s">
        <v>15329</v>
      </c>
      <c r="C3291" s="1" t="s">
        <v>15330</v>
      </c>
      <c r="D3291" s="1">
        <v>15</v>
      </c>
      <c r="E3291" s="1" t="s">
        <v>37</v>
      </c>
      <c r="F3291" s="1">
        <v>78289950</v>
      </c>
      <c r="G3291" s="1">
        <v>78290099</v>
      </c>
      <c r="H3291" s="1">
        <v>78292615</v>
      </c>
      <c r="I3291" s="1">
        <v>78292885</v>
      </c>
      <c r="J3291" s="1">
        <v>78289618</v>
      </c>
      <c r="K3291" s="1">
        <v>78289712</v>
      </c>
      <c r="L3291" s="1">
        <v>78293166</v>
      </c>
      <c r="M3291" s="1">
        <v>78293272</v>
      </c>
      <c r="N3291" s="1">
        <v>14892</v>
      </c>
      <c r="O3291" s="1" t="s">
        <v>15331</v>
      </c>
      <c r="P3291" s="11">
        <v>266277278</v>
      </c>
      <c r="Q3291" s="1" t="s">
        <v>15332</v>
      </c>
      <c r="R3291" s="11">
        <v>243196183</v>
      </c>
      <c r="S3291" s="1">
        <v>414</v>
      </c>
      <c r="T3291" s="1">
        <v>293</v>
      </c>
      <c r="U3291" s="1">
        <v>1.86176298357E-4</v>
      </c>
      <c r="V3291" s="1">
        <v>9.7635816870500006E-3</v>
      </c>
      <c r="W3291" s="1" t="s">
        <v>15333</v>
      </c>
      <c r="X3291" s="1" t="s">
        <v>15334</v>
      </c>
      <c r="Y3291" s="1">
        <v>-8.5000000000000006E-2</v>
      </c>
      <c r="Z3291" s="1">
        <f t="shared" si="102"/>
        <v>-8.5</v>
      </c>
      <c r="AA3291" s="1">
        <f t="shared" si="103"/>
        <v>8.5</v>
      </c>
    </row>
    <row r="3292" spans="1:27" x14ac:dyDescent="0.3">
      <c r="A3292" s="1">
        <v>8759</v>
      </c>
      <c r="B3292" s="1" t="s">
        <v>15335</v>
      </c>
      <c r="C3292" s="1" t="s">
        <v>15336</v>
      </c>
      <c r="D3292" s="1">
        <v>19</v>
      </c>
      <c r="E3292" s="1" t="s">
        <v>47</v>
      </c>
      <c r="F3292" s="1">
        <v>8462528</v>
      </c>
      <c r="G3292" s="1">
        <v>8462589</v>
      </c>
      <c r="H3292" s="1">
        <v>8463496</v>
      </c>
      <c r="I3292" s="1">
        <v>8463504</v>
      </c>
      <c r="J3292" s="1">
        <v>8455404</v>
      </c>
      <c r="K3292" s="1">
        <v>8455574</v>
      </c>
      <c r="L3292" s="1">
        <v>8463592</v>
      </c>
      <c r="M3292" s="1">
        <v>8463686</v>
      </c>
      <c r="N3292" s="1">
        <v>8759</v>
      </c>
      <c r="O3292" s="11">
        <v>386402393</v>
      </c>
      <c r="P3292" s="1" t="s">
        <v>15337</v>
      </c>
      <c r="Q3292" s="11">
        <v>188211225</v>
      </c>
      <c r="R3292" s="1" t="s">
        <v>15338</v>
      </c>
      <c r="S3292" s="1">
        <v>205</v>
      </c>
      <c r="T3292" s="1">
        <v>152</v>
      </c>
      <c r="U3292" s="8">
        <v>3.58175389474E-5</v>
      </c>
      <c r="V3292" s="1">
        <v>2.9101456542600002E-3</v>
      </c>
      <c r="W3292" s="1" t="s">
        <v>15339</v>
      </c>
      <c r="X3292" s="1" t="s">
        <v>15340</v>
      </c>
      <c r="Y3292" s="1">
        <v>8.4000000000000005E-2</v>
      </c>
      <c r="Z3292" s="1">
        <f t="shared" si="102"/>
        <v>8.4</v>
      </c>
      <c r="AA3292" s="1">
        <f t="shared" si="103"/>
        <v>8.4</v>
      </c>
    </row>
    <row r="3293" spans="1:27" x14ac:dyDescent="0.3">
      <c r="A3293" s="1">
        <v>348</v>
      </c>
      <c r="B3293" s="1" t="s">
        <v>15341</v>
      </c>
      <c r="C3293" s="1" t="s">
        <v>15342</v>
      </c>
      <c r="D3293" s="1">
        <v>1</v>
      </c>
      <c r="E3293" s="1" t="s">
        <v>37</v>
      </c>
      <c r="F3293" s="1">
        <v>225921551</v>
      </c>
      <c r="G3293" s="1">
        <v>225921644</v>
      </c>
      <c r="H3293" s="1">
        <v>225921857</v>
      </c>
      <c r="I3293" s="1">
        <v>225923771</v>
      </c>
      <c r="J3293" s="1">
        <v>225921207</v>
      </c>
      <c r="K3293" s="1">
        <v>225921371</v>
      </c>
      <c r="L3293" s="1">
        <v>225924043</v>
      </c>
      <c r="M3293" s="1">
        <v>225924278</v>
      </c>
      <c r="N3293" s="1">
        <v>348</v>
      </c>
      <c r="O3293" s="11">
        <v>1003957864</v>
      </c>
      <c r="P3293" s="11">
        <v>224208208</v>
      </c>
      <c r="Q3293" s="11">
        <v>670580763</v>
      </c>
      <c r="R3293" s="11">
        <v>252193241</v>
      </c>
      <c r="S3293" s="1">
        <v>2058</v>
      </c>
      <c r="T3293" s="1">
        <v>237</v>
      </c>
      <c r="U3293" s="8">
        <v>7.2467566139400004E-5</v>
      </c>
      <c r="V3293" s="1">
        <v>4.9980580937100004E-3</v>
      </c>
      <c r="W3293" s="1" t="s">
        <v>15343</v>
      </c>
      <c r="X3293" s="1" t="s">
        <v>15344</v>
      </c>
      <c r="Y3293" s="1">
        <v>8.4000000000000005E-2</v>
      </c>
      <c r="Z3293" s="1">
        <f t="shared" si="102"/>
        <v>8.4</v>
      </c>
      <c r="AA3293" s="1">
        <f t="shared" si="103"/>
        <v>8.4</v>
      </c>
    </row>
    <row r="3294" spans="1:27" x14ac:dyDescent="0.3">
      <c r="A3294" s="1">
        <v>12519</v>
      </c>
      <c r="B3294" s="1" t="s">
        <v>13510</v>
      </c>
      <c r="C3294" s="1" t="s">
        <v>13511</v>
      </c>
      <c r="D3294" s="1">
        <v>21</v>
      </c>
      <c r="E3294" s="1" t="s">
        <v>37</v>
      </c>
      <c r="F3294" s="1">
        <v>39345829</v>
      </c>
      <c r="G3294" s="1">
        <v>39345958</v>
      </c>
      <c r="H3294" s="1">
        <v>39347446</v>
      </c>
      <c r="I3294" s="1">
        <v>39347478</v>
      </c>
      <c r="J3294" s="1">
        <v>39345145</v>
      </c>
      <c r="K3294" s="1">
        <v>39345274</v>
      </c>
      <c r="L3294" s="1">
        <v>39348291</v>
      </c>
      <c r="M3294" s="1">
        <v>39348339</v>
      </c>
      <c r="N3294" s="1">
        <v>12519</v>
      </c>
      <c r="O3294" s="1" t="s">
        <v>15345</v>
      </c>
      <c r="P3294" s="1" t="s">
        <v>15346</v>
      </c>
      <c r="Q3294" s="1" t="s">
        <v>155</v>
      </c>
      <c r="R3294" s="1" t="s">
        <v>15347</v>
      </c>
      <c r="S3294" s="1">
        <v>176</v>
      </c>
      <c r="T3294" s="1">
        <v>273</v>
      </c>
      <c r="U3294" s="1">
        <v>1.0801779007900001E-4</v>
      </c>
      <c r="V3294" s="1">
        <v>6.5129107995000003E-3</v>
      </c>
      <c r="W3294" s="1" t="s">
        <v>15348</v>
      </c>
      <c r="X3294" s="1" t="s">
        <v>15349</v>
      </c>
      <c r="Y3294" s="1">
        <v>8.4000000000000005E-2</v>
      </c>
      <c r="Z3294" s="1">
        <f t="shared" si="102"/>
        <v>8.4</v>
      </c>
      <c r="AA3294" s="1">
        <f t="shared" si="103"/>
        <v>8.4</v>
      </c>
    </row>
    <row r="3295" spans="1:27" x14ac:dyDescent="0.3">
      <c r="A3295" s="1">
        <v>11013</v>
      </c>
      <c r="B3295" s="1" t="s">
        <v>4210</v>
      </c>
      <c r="C3295" s="1" t="s">
        <v>4211</v>
      </c>
      <c r="D3295" s="1">
        <v>1</v>
      </c>
      <c r="E3295" s="1" t="s">
        <v>47</v>
      </c>
      <c r="F3295" s="1">
        <v>235427139</v>
      </c>
      <c r="G3295" s="1">
        <v>235427239</v>
      </c>
      <c r="H3295" s="1">
        <v>235430704</v>
      </c>
      <c r="I3295" s="1">
        <v>235430804</v>
      </c>
      <c r="J3295" s="1">
        <v>235414432</v>
      </c>
      <c r="K3295" s="1">
        <v>235414618</v>
      </c>
      <c r="L3295" s="1">
        <v>235434203</v>
      </c>
      <c r="M3295" s="1">
        <v>235434280</v>
      </c>
      <c r="N3295" s="1">
        <v>11013</v>
      </c>
      <c r="O3295" s="1" t="s">
        <v>834</v>
      </c>
      <c r="P3295" s="1" t="s">
        <v>15350</v>
      </c>
      <c r="Q3295" s="1" t="s">
        <v>38</v>
      </c>
      <c r="R3295" s="1" t="s">
        <v>15351</v>
      </c>
      <c r="S3295" s="1">
        <v>244</v>
      </c>
      <c r="T3295" s="1">
        <v>244</v>
      </c>
      <c r="U3295" s="1">
        <v>5.5521466125599999E-4</v>
      </c>
      <c r="V3295" s="1">
        <v>2.0056361968600001E-2</v>
      </c>
      <c r="W3295" s="1" t="s">
        <v>15352</v>
      </c>
      <c r="X3295" s="1" t="s">
        <v>41</v>
      </c>
      <c r="Y3295" s="1">
        <v>8.4000000000000005E-2</v>
      </c>
      <c r="Z3295" s="1">
        <f t="shared" si="102"/>
        <v>8.4</v>
      </c>
      <c r="AA3295" s="1">
        <f t="shared" si="103"/>
        <v>8.4</v>
      </c>
    </row>
    <row r="3296" spans="1:27" x14ac:dyDescent="0.3">
      <c r="A3296" s="1">
        <v>1785</v>
      </c>
      <c r="B3296" s="1" t="s">
        <v>15353</v>
      </c>
      <c r="C3296" s="1" t="s">
        <v>15354</v>
      </c>
      <c r="D3296" s="1">
        <v>19</v>
      </c>
      <c r="E3296" s="1" t="s">
        <v>37</v>
      </c>
      <c r="F3296" s="1">
        <v>51346899</v>
      </c>
      <c r="G3296" s="1">
        <v>51347058</v>
      </c>
      <c r="H3296" s="1">
        <v>51350328</v>
      </c>
      <c r="I3296" s="1">
        <v>51350391</v>
      </c>
      <c r="J3296" s="1">
        <v>51345168</v>
      </c>
      <c r="K3296" s="1">
        <v>51345381</v>
      </c>
      <c r="L3296" s="1">
        <v>51353131</v>
      </c>
      <c r="M3296" s="1">
        <v>51353290</v>
      </c>
      <c r="N3296" s="1">
        <v>1785</v>
      </c>
      <c r="O3296" s="11">
        <v>659578663</v>
      </c>
      <c r="P3296" s="11">
        <v>887887709</v>
      </c>
      <c r="Q3296" s="11">
        <v>627486711</v>
      </c>
      <c r="R3296" s="11">
        <v>719395595</v>
      </c>
      <c r="S3296" s="1">
        <v>207</v>
      </c>
      <c r="T3296" s="1">
        <v>303</v>
      </c>
      <c r="U3296" s="1">
        <v>1.23182842221E-3</v>
      </c>
      <c r="V3296" s="1">
        <v>3.3724940346600001E-2</v>
      </c>
      <c r="W3296" s="1" t="s">
        <v>15355</v>
      </c>
      <c r="X3296" s="1" t="s">
        <v>15356</v>
      </c>
      <c r="Y3296" s="1">
        <v>-8.4000000000000005E-2</v>
      </c>
      <c r="Z3296" s="1">
        <f t="shared" si="102"/>
        <v>-8.4</v>
      </c>
      <c r="AA3296" s="1">
        <f t="shared" si="103"/>
        <v>8.4</v>
      </c>
    </row>
    <row r="3297" spans="1:27" x14ac:dyDescent="0.3">
      <c r="A3297" s="1">
        <v>2773</v>
      </c>
      <c r="B3297" s="1" t="s">
        <v>11117</v>
      </c>
      <c r="C3297" s="1" t="s">
        <v>11118</v>
      </c>
      <c r="D3297" s="1">
        <v>20</v>
      </c>
      <c r="E3297" s="1" t="s">
        <v>47</v>
      </c>
      <c r="F3297" s="1">
        <v>62126339</v>
      </c>
      <c r="G3297" s="1">
        <v>62126439</v>
      </c>
      <c r="H3297" s="1">
        <v>62127584</v>
      </c>
      <c r="I3297" s="1">
        <v>62127701</v>
      </c>
      <c r="J3297" s="1">
        <v>62124616</v>
      </c>
      <c r="K3297" s="1">
        <v>62124780</v>
      </c>
      <c r="L3297" s="1">
        <v>62129784</v>
      </c>
      <c r="M3297" s="1">
        <v>62129952</v>
      </c>
      <c r="N3297" s="1">
        <v>2773</v>
      </c>
      <c r="O3297" s="11">
        <v>135120149</v>
      </c>
      <c r="P3297" s="1" t="s">
        <v>15357</v>
      </c>
      <c r="Q3297" s="1" t="s">
        <v>15358</v>
      </c>
      <c r="R3297" s="1" t="s">
        <v>15359</v>
      </c>
      <c r="S3297" s="1">
        <v>244</v>
      </c>
      <c r="T3297" s="1">
        <v>261</v>
      </c>
      <c r="U3297" s="1">
        <v>1.9061221051300001E-3</v>
      </c>
      <c r="V3297" s="1">
        <v>4.5239498699900002E-2</v>
      </c>
      <c r="W3297" s="1" t="s">
        <v>15360</v>
      </c>
      <c r="X3297" s="1" t="s">
        <v>15361</v>
      </c>
      <c r="Y3297" s="1">
        <v>-8.4000000000000005E-2</v>
      </c>
      <c r="Z3297" s="1">
        <f t="shared" si="102"/>
        <v>-8.4</v>
      </c>
      <c r="AA3297" s="1">
        <f t="shared" si="103"/>
        <v>8.4</v>
      </c>
    </row>
    <row r="3298" spans="1:27" x14ac:dyDescent="0.3">
      <c r="A3298" s="1">
        <v>19006</v>
      </c>
      <c r="B3298" s="1" t="s">
        <v>10859</v>
      </c>
      <c r="C3298" s="1" t="s">
        <v>10860</v>
      </c>
      <c r="D3298" s="1">
        <v>17</v>
      </c>
      <c r="E3298" s="1" t="s">
        <v>47</v>
      </c>
      <c r="F3298" s="1">
        <v>7585731</v>
      </c>
      <c r="G3298" s="1">
        <v>7585797</v>
      </c>
      <c r="H3298" s="1">
        <v>7585945</v>
      </c>
      <c r="I3298" s="1">
        <v>7586078</v>
      </c>
      <c r="J3298" s="1">
        <v>7583851</v>
      </c>
      <c r="K3298" s="1">
        <v>7583965</v>
      </c>
      <c r="L3298" s="1">
        <v>7586691</v>
      </c>
      <c r="M3298" s="1">
        <v>7586777</v>
      </c>
      <c r="N3298" s="1">
        <v>19006</v>
      </c>
      <c r="O3298" s="1" t="s">
        <v>15223</v>
      </c>
      <c r="P3298" s="11">
        <v>459497523</v>
      </c>
      <c r="Q3298" s="1" t="s">
        <v>15224</v>
      </c>
      <c r="R3298" s="11">
        <v>543483644</v>
      </c>
      <c r="S3298" s="1">
        <v>210</v>
      </c>
      <c r="T3298" s="1">
        <v>277</v>
      </c>
      <c r="U3298" s="8">
        <v>5.3325737428E-6</v>
      </c>
      <c r="V3298" s="1">
        <v>7.6722864429199997E-4</v>
      </c>
      <c r="W3298" s="1" t="s">
        <v>15362</v>
      </c>
      <c r="X3298" s="1" t="s">
        <v>15363</v>
      </c>
      <c r="Y3298" s="1">
        <v>8.3000000000000004E-2</v>
      </c>
      <c r="Z3298" s="1">
        <f t="shared" si="102"/>
        <v>8.3000000000000007</v>
      </c>
      <c r="AA3298" s="1">
        <f t="shared" si="103"/>
        <v>8.3000000000000007</v>
      </c>
    </row>
    <row r="3299" spans="1:27" x14ac:dyDescent="0.3">
      <c r="A3299" s="1">
        <v>1722</v>
      </c>
      <c r="B3299" s="1" t="s">
        <v>10986</v>
      </c>
      <c r="C3299" s="1" t="s">
        <v>10987</v>
      </c>
      <c r="D3299" s="1">
        <v>18</v>
      </c>
      <c r="E3299" s="1" t="s">
        <v>47</v>
      </c>
      <c r="F3299" s="1">
        <v>80038478</v>
      </c>
      <c r="G3299" s="1">
        <v>80038617</v>
      </c>
      <c r="H3299" s="1">
        <v>80042134</v>
      </c>
      <c r="I3299" s="1">
        <v>80042219</v>
      </c>
      <c r="J3299" s="1">
        <v>80037329</v>
      </c>
      <c r="K3299" s="1">
        <v>80037506</v>
      </c>
      <c r="L3299" s="1">
        <v>80044211</v>
      </c>
      <c r="M3299" s="1">
        <v>80044285</v>
      </c>
      <c r="N3299" s="1">
        <v>1722</v>
      </c>
      <c r="O3299" s="1" t="s">
        <v>14069</v>
      </c>
      <c r="P3299" s="1" t="s">
        <v>15364</v>
      </c>
      <c r="Q3299" s="1" t="s">
        <v>54</v>
      </c>
      <c r="R3299" s="1" t="s">
        <v>15365</v>
      </c>
      <c r="S3299" s="1">
        <v>283</v>
      </c>
      <c r="T3299" s="1">
        <v>229</v>
      </c>
      <c r="U3299" s="8">
        <v>9.1060497434699997E-5</v>
      </c>
      <c r="V3299" s="1">
        <v>5.8632842514899997E-3</v>
      </c>
      <c r="W3299" s="1" t="s">
        <v>15366</v>
      </c>
      <c r="X3299" s="1" t="s">
        <v>15367</v>
      </c>
      <c r="Y3299" s="1">
        <v>8.3000000000000004E-2</v>
      </c>
      <c r="Z3299" s="1">
        <f t="shared" si="102"/>
        <v>8.3000000000000007</v>
      </c>
      <c r="AA3299" s="1">
        <f t="shared" si="103"/>
        <v>8.3000000000000007</v>
      </c>
    </row>
    <row r="3300" spans="1:27" x14ac:dyDescent="0.3">
      <c r="A3300" s="1">
        <v>13057</v>
      </c>
      <c r="B3300" s="1" t="s">
        <v>15368</v>
      </c>
      <c r="C3300" s="1" t="s">
        <v>15369</v>
      </c>
      <c r="D3300" s="1">
        <v>7</v>
      </c>
      <c r="E3300" s="1" t="s">
        <v>37</v>
      </c>
      <c r="F3300" s="1">
        <v>92128875</v>
      </c>
      <c r="G3300" s="1">
        <v>92129056</v>
      </c>
      <c r="H3300" s="1">
        <v>92131773</v>
      </c>
      <c r="I3300" s="1">
        <v>92131872</v>
      </c>
      <c r="J3300" s="1">
        <v>92127504</v>
      </c>
      <c r="K3300" s="1">
        <v>92127631</v>
      </c>
      <c r="L3300" s="1">
        <v>92134172</v>
      </c>
      <c r="M3300" s="1">
        <v>92134530</v>
      </c>
      <c r="N3300" s="1">
        <v>13057</v>
      </c>
      <c r="O3300" s="11">
        <v>289301216</v>
      </c>
      <c r="P3300" s="11">
        <v>179146139</v>
      </c>
      <c r="Q3300" s="11">
        <v>339243283</v>
      </c>
      <c r="R3300" s="11">
        <v>235209281</v>
      </c>
      <c r="S3300" s="1">
        <v>243</v>
      </c>
      <c r="T3300" s="1">
        <v>325</v>
      </c>
      <c r="U3300" s="1">
        <v>1.12219632198E-3</v>
      </c>
      <c r="V3300" s="1">
        <v>3.1594142603400002E-2</v>
      </c>
      <c r="W3300" s="1" t="s">
        <v>15370</v>
      </c>
      <c r="X3300" s="1" t="s">
        <v>15371</v>
      </c>
      <c r="Y3300" s="1">
        <v>8.3000000000000004E-2</v>
      </c>
      <c r="Z3300" s="1">
        <f t="shared" si="102"/>
        <v>8.3000000000000007</v>
      </c>
      <c r="AA3300" s="1">
        <f t="shared" si="103"/>
        <v>8.3000000000000007</v>
      </c>
    </row>
    <row r="3301" spans="1:27" x14ac:dyDescent="0.3">
      <c r="A3301" s="1">
        <v>23110</v>
      </c>
      <c r="B3301" s="1" t="s">
        <v>15372</v>
      </c>
      <c r="C3301" s="1" t="s">
        <v>15373</v>
      </c>
      <c r="D3301" s="1">
        <v>6</v>
      </c>
      <c r="E3301" s="1" t="s">
        <v>37</v>
      </c>
      <c r="F3301" s="1">
        <v>18226173</v>
      </c>
      <c r="G3301" s="1">
        <v>18226242</v>
      </c>
      <c r="H3301" s="1">
        <v>18236451</v>
      </c>
      <c r="I3301" s="1">
        <v>18236600</v>
      </c>
      <c r="J3301" s="1">
        <v>18225469</v>
      </c>
      <c r="K3301" s="1">
        <v>18225730</v>
      </c>
      <c r="L3301" s="1">
        <v>18237380</v>
      </c>
      <c r="M3301" s="1">
        <v>18237516</v>
      </c>
      <c r="N3301" s="1">
        <v>23110</v>
      </c>
      <c r="O3301" s="11">
        <v>564533632</v>
      </c>
      <c r="P3301" s="11">
        <v>184170160</v>
      </c>
      <c r="Q3301" s="11">
        <v>419676794</v>
      </c>
      <c r="R3301" s="1" t="s">
        <v>15374</v>
      </c>
      <c r="S3301" s="1">
        <v>293</v>
      </c>
      <c r="T3301" s="1">
        <v>213</v>
      </c>
      <c r="U3301" s="1">
        <v>1.70609301008E-4</v>
      </c>
      <c r="V3301" s="1">
        <v>9.1497461121600003E-3</v>
      </c>
      <c r="W3301" s="1" t="s">
        <v>15375</v>
      </c>
      <c r="X3301" s="1" t="s">
        <v>15376</v>
      </c>
      <c r="Y3301" s="1">
        <v>-8.2000000000000003E-2</v>
      </c>
      <c r="Z3301" s="1">
        <f t="shared" si="102"/>
        <v>-8.2000000000000011</v>
      </c>
      <c r="AA3301" s="1">
        <f t="shared" si="103"/>
        <v>8.2000000000000011</v>
      </c>
    </row>
    <row r="3302" spans="1:27" x14ac:dyDescent="0.3">
      <c r="A3302" s="1">
        <v>8015</v>
      </c>
      <c r="B3302" s="1" t="s">
        <v>15377</v>
      </c>
      <c r="C3302" s="1" t="s">
        <v>15378</v>
      </c>
      <c r="D3302" s="1">
        <v>7</v>
      </c>
      <c r="E3302" s="1" t="s">
        <v>37</v>
      </c>
      <c r="F3302" s="1">
        <v>44116114</v>
      </c>
      <c r="G3302" s="1">
        <v>44116206</v>
      </c>
      <c r="H3302" s="1">
        <v>44116244</v>
      </c>
      <c r="I3302" s="1">
        <v>44116272</v>
      </c>
      <c r="J3302" s="1">
        <v>44115765</v>
      </c>
      <c r="K3302" s="1">
        <v>44115893</v>
      </c>
      <c r="L3302" s="1">
        <v>44116429</v>
      </c>
      <c r="M3302" s="1">
        <v>44116510</v>
      </c>
      <c r="N3302" s="1">
        <v>8015</v>
      </c>
      <c r="O3302" s="11">
        <v>195207167</v>
      </c>
      <c r="P3302" s="11">
        <v>582608689</v>
      </c>
      <c r="Q3302" s="1" t="s">
        <v>15379</v>
      </c>
      <c r="R3302" s="11">
        <v>577570667</v>
      </c>
      <c r="S3302" s="1">
        <v>172</v>
      </c>
      <c r="T3302" s="1">
        <v>236</v>
      </c>
      <c r="U3302" s="1">
        <v>5.8941459312700001E-4</v>
      </c>
      <c r="V3302" s="1">
        <v>2.0801072814899998E-2</v>
      </c>
      <c r="W3302" s="1" t="s">
        <v>15380</v>
      </c>
      <c r="X3302" s="1" t="s">
        <v>15381</v>
      </c>
      <c r="Y3302" s="1">
        <v>8.1000000000000003E-2</v>
      </c>
      <c r="Z3302" s="1">
        <f t="shared" si="102"/>
        <v>8.1</v>
      </c>
      <c r="AA3302" s="1">
        <f t="shared" si="103"/>
        <v>8.1</v>
      </c>
    </row>
    <row r="3303" spans="1:27" x14ac:dyDescent="0.3">
      <c r="A3303" s="1">
        <v>18769</v>
      </c>
      <c r="B3303" s="1" t="s">
        <v>11972</v>
      </c>
      <c r="C3303" s="1" t="s">
        <v>11973</v>
      </c>
      <c r="D3303" s="1">
        <v>5</v>
      </c>
      <c r="E3303" s="1" t="s">
        <v>37</v>
      </c>
      <c r="F3303" s="1">
        <v>176355570</v>
      </c>
      <c r="G3303" s="1">
        <v>176355749</v>
      </c>
      <c r="H3303" s="1">
        <v>176359480</v>
      </c>
      <c r="I3303" s="1">
        <v>176359567</v>
      </c>
      <c r="J3303" s="1">
        <v>176352621</v>
      </c>
      <c r="K3303" s="1">
        <v>176352748</v>
      </c>
      <c r="L3303" s="1">
        <v>176359810</v>
      </c>
      <c r="M3303" s="1">
        <v>176359918</v>
      </c>
      <c r="N3303" s="1">
        <v>18769</v>
      </c>
      <c r="O3303" s="1" t="s">
        <v>15382</v>
      </c>
      <c r="P3303" s="11">
        <v>390472342</v>
      </c>
      <c r="Q3303" s="11">
        <v>203140146</v>
      </c>
      <c r="R3303" s="11">
        <v>540350464</v>
      </c>
      <c r="S3303" s="1">
        <v>231</v>
      </c>
      <c r="T3303" s="1">
        <v>323</v>
      </c>
      <c r="U3303" s="1">
        <v>7.6481521207900005E-4</v>
      </c>
      <c r="V3303" s="1">
        <v>2.45093317272E-2</v>
      </c>
      <c r="W3303" s="1" t="s">
        <v>15383</v>
      </c>
      <c r="X3303" s="1" t="s">
        <v>15384</v>
      </c>
      <c r="Y3303" s="1">
        <v>-8.1000000000000003E-2</v>
      </c>
      <c r="Z3303" s="1">
        <f t="shared" si="102"/>
        <v>-8.1</v>
      </c>
      <c r="AA3303" s="1">
        <f t="shared" si="103"/>
        <v>8.1</v>
      </c>
    </row>
    <row r="3304" spans="1:27" x14ac:dyDescent="0.3">
      <c r="A3304" s="1">
        <v>22966</v>
      </c>
      <c r="B3304" s="1" t="s">
        <v>350</v>
      </c>
      <c r="C3304" s="1" t="s">
        <v>351</v>
      </c>
      <c r="D3304" s="1">
        <v>11</v>
      </c>
      <c r="E3304" s="1" t="s">
        <v>37</v>
      </c>
      <c r="F3304" s="1">
        <v>47536619</v>
      </c>
      <c r="G3304" s="1">
        <v>47536730</v>
      </c>
      <c r="H3304" s="1">
        <v>47552991</v>
      </c>
      <c r="I3304" s="1">
        <v>47553112</v>
      </c>
      <c r="J3304" s="1">
        <v>47488836</v>
      </c>
      <c r="K3304" s="1">
        <v>47489024</v>
      </c>
      <c r="L3304" s="1">
        <v>47565273</v>
      </c>
      <c r="M3304" s="1">
        <v>47565569</v>
      </c>
      <c r="N3304" s="1">
        <v>22966</v>
      </c>
      <c r="O3304" s="1" t="s">
        <v>15385</v>
      </c>
      <c r="P3304" s="1" t="s">
        <v>15386</v>
      </c>
      <c r="Q3304" s="1" t="s">
        <v>15387</v>
      </c>
      <c r="R3304" s="1" t="s">
        <v>15388</v>
      </c>
      <c r="S3304" s="1">
        <v>265</v>
      </c>
      <c r="T3304" s="1">
        <v>255</v>
      </c>
      <c r="U3304" s="1">
        <v>1.1531385289799999E-3</v>
      </c>
      <c r="V3304" s="1">
        <v>3.2161465229399999E-2</v>
      </c>
      <c r="W3304" s="1" t="s">
        <v>15389</v>
      </c>
      <c r="X3304" s="1" t="s">
        <v>15390</v>
      </c>
      <c r="Y3304" s="1">
        <v>0.08</v>
      </c>
      <c r="Z3304" s="1">
        <f t="shared" si="102"/>
        <v>8</v>
      </c>
      <c r="AA3304" s="1">
        <f t="shared" si="103"/>
        <v>8</v>
      </c>
    </row>
    <row r="3305" spans="1:27" x14ac:dyDescent="0.3">
      <c r="A3305" s="1">
        <v>13126</v>
      </c>
      <c r="B3305" s="1" t="s">
        <v>1335</v>
      </c>
      <c r="C3305" s="12" t="s">
        <v>15391</v>
      </c>
      <c r="D3305" s="1">
        <v>2</v>
      </c>
      <c r="E3305" s="1" t="s">
        <v>47</v>
      </c>
      <c r="F3305" s="1">
        <v>241324215</v>
      </c>
      <c r="G3305" s="1">
        <v>241324241</v>
      </c>
      <c r="H3305" s="1">
        <v>241324408</v>
      </c>
      <c r="I3305" s="1">
        <v>241324662</v>
      </c>
      <c r="J3305" s="1">
        <v>241315945</v>
      </c>
      <c r="K3305" s="1">
        <v>241315982</v>
      </c>
      <c r="L3305" s="1">
        <v>241325992</v>
      </c>
      <c r="M3305" s="1">
        <v>241326113</v>
      </c>
      <c r="N3305" s="1">
        <v>13126</v>
      </c>
      <c r="O3305" s="11">
        <v>215225206</v>
      </c>
      <c r="P3305" s="1" t="s">
        <v>15392</v>
      </c>
      <c r="Q3305" s="11">
        <v>177116178</v>
      </c>
      <c r="R3305" s="1" t="s">
        <v>15393</v>
      </c>
      <c r="S3305" s="1">
        <v>170</v>
      </c>
      <c r="T3305" s="1">
        <v>398</v>
      </c>
      <c r="U3305" s="8">
        <v>4.91897633736E-11</v>
      </c>
      <c r="V3305" s="8">
        <v>7.8938218730800001E-8</v>
      </c>
      <c r="W3305" s="1" t="s">
        <v>15394</v>
      </c>
      <c r="X3305" s="1" t="s">
        <v>15395</v>
      </c>
      <c r="Y3305" s="1">
        <v>7.9000000000000001E-2</v>
      </c>
      <c r="Z3305" s="1">
        <f t="shared" si="102"/>
        <v>7.9</v>
      </c>
      <c r="AA3305" s="1">
        <f t="shared" si="103"/>
        <v>7.9</v>
      </c>
    </row>
    <row r="3306" spans="1:27" x14ac:dyDescent="0.3">
      <c r="A3306" s="1">
        <v>22279</v>
      </c>
      <c r="B3306" s="1" t="s">
        <v>14858</v>
      </c>
      <c r="C3306" s="1" t="s">
        <v>14859</v>
      </c>
      <c r="D3306" s="1">
        <v>8</v>
      </c>
      <c r="E3306" s="1" t="s">
        <v>37</v>
      </c>
      <c r="F3306" s="1">
        <v>85218706</v>
      </c>
      <c r="G3306" s="1">
        <v>85218804</v>
      </c>
      <c r="H3306" s="1">
        <v>85219212</v>
      </c>
      <c r="I3306" s="1">
        <v>85219363</v>
      </c>
      <c r="J3306" s="1">
        <v>85217270</v>
      </c>
      <c r="K3306" s="1">
        <v>85217502</v>
      </c>
      <c r="L3306" s="1">
        <v>85220305</v>
      </c>
      <c r="M3306" s="1">
        <v>85220375</v>
      </c>
      <c r="N3306" s="1">
        <v>22279</v>
      </c>
      <c r="O3306" s="1" t="s">
        <v>15396</v>
      </c>
      <c r="P3306" s="1" t="s">
        <v>38</v>
      </c>
      <c r="Q3306" s="1" t="s">
        <v>15397</v>
      </c>
      <c r="R3306" s="1" t="s">
        <v>14862</v>
      </c>
      <c r="S3306" s="1">
        <v>295</v>
      </c>
      <c r="T3306" s="1">
        <v>242</v>
      </c>
      <c r="U3306" s="1">
        <v>1.14927922088E-4</v>
      </c>
      <c r="V3306" s="1">
        <v>6.7463780784800002E-3</v>
      </c>
      <c r="W3306" s="1" t="s">
        <v>42</v>
      </c>
      <c r="X3306" s="1" t="s">
        <v>15398</v>
      </c>
      <c r="Y3306" s="1">
        <v>7.6999999999999999E-2</v>
      </c>
      <c r="Z3306" s="1">
        <f t="shared" si="102"/>
        <v>7.7</v>
      </c>
      <c r="AA3306" s="1">
        <f t="shared" si="103"/>
        <v>7.7</v>
      </c>
    </row>
    <row r="3307" spans="1:27" x14ac:dyDescent="0.3">
      <c r="A3307" s="1">
        <v>16945</v>
      </c>
      <c r="B3307" s="1" t="s">
        <v>10981</v>
      </c>
      <c r="C3307" s="1" t="s">
        <v>10982</v>
      </c>
      <c r="D3307" s="1">
        <v>19</v>
      </c>
      <c r="E3307" s="1" t="s">
        <v>37</v>
      </c>
      <c r="F3307" s="1">
        <v>10927629</v>
      </c>
      <c r="G3307" s="1">
        <v>10927769</v>
      </c>
      <c r="H3307" s="1">
        <v>10927798</v>
      </c>
      <c r="I3307" s="1">
        <v>10927920</v>
      </c>
      <c r="J3307" s="1">
        <v>10925685</v>
      </c>
      <c r="K3307" s="1">
        <v>10925773</v>
      </c>
      <c r="L3307" s="1">
        <v>10928379</v>
      </c>
      <c r="M3307" s="1">
        <v>10928440</v>
      </c>
      <c r="N3307" s="1">
        <v>16945</v>
      </c>
      <c r="O3307" s="1" t="s">
        <v>15399</v>
      </c>
      <c r="P3307" s="1" t="s">
        <v>15400</v>
      </c>
      <c r="Q3307" s="1" t="s">
        <v>2501</v>
      </c>
      <c r="R3307" s="1" t="s">
        <v>15401</v>
      </c>
      <c r="S3307" s="1">
        <v>266</v>
      </c>
      <c r="T3307" s="1">
        <v>284</v>
      </c>
      <c r="U3307" s="1">
        <v>3.2149381800900001E-4</v>
      </c>
      <c r="V3307" s="1">
        <v>1.4060805097100001E-2</v>
      </c>
      <c r="W3307" s="1" t="s">
        <v>15402</v>
      </c>
      <c r="X3307" s="1" t="s">
        <v>15403</v>
      </c>
      <c r="Y3307" s="1">
        <v>7.6999999999999999E-2</v>
      </c>
      <c r="Z3307" s="1">
        <f t="shared" si="102"/>
        <v>7.7</v>
      </c>
      <c r="AA3307" s="1">
        <f t="shared" si="103"/>
        <v>7.7</v>
      </c>
    </row>
    <row r="3308" spans="1:27" x14ac:dyDescent="0.3">
      <c r="A3308" s="1">
        <v>4658</v>
      </c>
      <c r="B3308" s="1" t="s">
        <v>8243</v>
      </c>
      <c r="C3308" s="1" t="s">
        <v>8244</v>
      </c>
      <c r="D3308" s="1">
        <v>2</v>
      </c>
      <c r="E3308" s="1" t="s">
        <v>47</v>
      </c>
      <c r="F3308" s="1">
        <v>17768737</v>
      </c>
      <c r="G3308" s="1">
        <v>17768811</v>
      </c>
      <c r="H3308" s="1">
        <v>17770995</v>
      </c>
      <c r="I3308" s="1">
        <v>17771098</v>
      </c>
      <c r="J3308" s="1">
        <v>17766578</v>
      </c>
      <c r="K3308" s="1">
        <v>17766689</v>
      </c>
      <c r="L3308" s="1">
        <v>17771195</v>
      </c>
      <c r="M3308" s="1">
        <v>17771287</v>
      </c>
      <c r="N3308" s="1">
        <v>4658</v>
      </c>
      <c r="O3308" s="1" t="s">
        <v>15404</v>
      </c>
      <c r="P3308" s="1" t="s">
        <v>106</v>
      </c>
      <c r="Q3308" s="1" t="s">
        <v>15405</v>
      </c>
      <c r="R3308" s="1" t="s">
        <v>1097</v>
      </c>
      <c r="S3308" s="1">
        <v>218</v>
      </c>
      <c r="T3308" s="1">
        <v>247</v>
      </c>
      <c r="U3308" s="1">
        <v>1.3471094160800001E-3</v>
      </c>
      <c r="V3308" s="1">
        <v>3.5912363195199998E-2</v>
      </c>
      <c r="W3308" s="1" t="s">
        <v>15406</v>
      </c>
      <c r="X3308" s="1" t="s">
        <v>15407</v>
      </c>
      <c r="Y3308" s="1">
        <v>7.6999999999999999E-2</v>
      </c>
      <c r="Z3308" s="1">
        <f t="shared" si="102"/>
        <v>7.7</v>
      </c>
      <c r="AA3308" s="1">
        <f t="shared" si="103"/>
        <v>7.7</v>
      </c>
    </row>
    <row r="3309" spans="1:27" x14ac:dyDescent="0.3">
      <c r="A3309" s="1">
        <v>22275</v>
      </c>
      <c r="B3309" s="1" t="s">
        <v>14858</v>
      </c>
      <c r="C3309" s="1" t="s">
        <v>14859</v>
      </c>
      <c r="D3309" s="1">
        <v>8</v>
      </c>
      <c r="E3309" s="1" t="s">
        <v>37</v>
      </c>
      <c r="F3309" s="1">
        <v>85218706</v>
      </c>
      <c r="G3309" s="1">
        <v>85218824</v>
      </c>
      <c r="H3309" s="1">
        <v>85219212</v>
      </c>
      <c r="I3309" s="1">
        <v>85219363</v>
      </c>
      <c r="J3309" s="1">
        <v>85217270</v>
      </c>
      <c r="K3309" s="1">
        <v>85217502</v>
      </c>
      <c r="L3309" s="1">
        <v>85220305</v>
      </c>
      <c r="M3309" s="1">
        <v>85220375</v>
      </c>
      <c r="N3309" s="1">
        <v>22275</v>
      </c>
      <c r="O3309" s="1" t="s">
        <v>15396</v>
      </c>
      <c r="P3309" s="1" t="s">
        <v>38</v>
      </c>
      <c r="Q3309" s="1" t="s">
        <v>15397</v>
      </c>
      <c r="R3309" s="1" t="s">
        <v>14869</v>
      </c>
      <c r="S3309" s="1">
        <v>295</v>
      </c>
      <c r="T3309" s="1">
        <v>262</v>
      </c>
      <c r="U3309" s="8">
        <v>7.1734621179000003E-5</v>
      </c>
      <c r="V3309" s="1">
        <v>4.9884255567899998E-3</v>
      </c>
      <c r="W3309" s="1" t="s">
        <v>42</v>
      </c>
      <c r="X3309" s="1" t="s">
        <v>15408</v>
      </c>
      <c r="Y3309" s="1">
        <v>7.5999999999999998E-2</v>
      </c>
      <c r="Z3309" s="1">
        <f t="shared" si="102"/>
        <v>7.6</v>
      </c>
      <c r="AA3309" s="1">
        <f t="shared" si="103"/>
        <v>7.6</v>
      </c>
    </row>
    <row r="3310" spans="1:27" x14ac:dyDescent="0.3">
      <c r="A3310" s="1">
        <v>13026</v>
      </c>
      <c r="B3310" s="1" t="s">
        <v>4097</v>
      </c>
      <c r="C3310" s="1" t="s">
        <v>4098</v>
      </c>
      <c r="D3310" s="1">
        <v>1</v>
      </c>
      <c r="E3310" s="1" t="s">
        <v>47</v>
      </c>
      <c r="F3310" s="1">
        <v>155318168</v>
      </c>
      <c r="G3310" s="1">
        <v>155318291</v>
      </c>
      <c r="H3310" s="1">
        <v>155318855</v>
      </c>
      <c r="I3310" s="1">
        <v>155318928</v>
      </c>
      <c r="J3310" s="1">
        <v>155317940</v>
      </c>
      <c r="K3310" s="1">
        <v>155318021</v>
      </c>
      <c r="L3310" s="1">
        <v>155319610</v>
      </c>
      <c r="M3310" s="1">
        <v>155319688</v>
      </c>
      <c r="N3310" s="1">
        <v>13026</v>
      </c>
      <c r="O3310" s="11">
        <v>10371041738</v>
      </c>
      <c r="P3310" s="11">
        <v>643655575</v>
      </c>
      <c r="Q3310" s="11">
        <v>12528781319</v>
      </c>
      <c r="R3310" s="11">
        <v>10658941157</v>
      </c>
      <c r="S3310" s="1">
        <v>267</v>
      </c>
      <c r="T3310" s="1">
        <v>217</v>
      </c>
      <c r="U3310" s="1">
        <v>7.2239656973700002E-4</v>
      </c>
      <c r="V3310" s="1">
        <v>2.3925220539200001E-2</v>
      </c>
      <c r="W3310" s="1" t="s">
        <v>15409</v>
      </c>
      <c r="X3310" s="1" t="s">
        <v>15410</v>
      </c>
      <c r="Y3310" s="1">
        <v>7.5999999999999998E-2</v>
      </c>
      <c r="Z3310" s="1">
        <f t="shared" si="102"/>
        <v>7.6</v>
      </c>
      <c r="AA3310" s="1">
        <f t="shared" si="103"/>
        <v>7.6</v>
      </c>
    </row>
    <row r="3311" spans="1:27" x14ac:dyDescent="0.3">
      <c r="A3311" s="1">
        <v>2970</v>
      </c>
      <c r="B3311" s="1" t="s">
        <v>15093</v>
      </c>
      <c r="C3311" s="1" t="s">
        <v>15094</v>
      </c>
      <c r="D3311" s="1">
        <v>9</v>
      </c>
      <c r="E3311" s="1" t="s">
        <v>47</v>
      </c>
      <c r="F3311" s="1">
        <v>131482373</v>
      </c>
      <c r="G3311" s="1">
        <v>131482562</v>
      </c>
      <c r="H3311" s="1">
        <v>131482709</v>
      </c>
      <c r="I3311" s="1">
        <v>131482895</v>
      </c>
      <c r="J3311" s="1">
        <v>131481725</v>
      </c>
      <c r="K3311" s="1">
        <v>131481808</v>
      </c>
      <c r="L3311" s="1">
        <v>131483358</v>
      </c>
      <c r="M3311" s="1">
        <v>131483445</v>
      </c>
      <c r="N3311" s="1">
        <v>2970</v>
      </c>
      <c r="O3311" s="11">
        <v>153170146</v>
      </c>
      <c r="P3311" s="1" t="s">
        <v>15095</v>
      </c>
      <c r="Q3311" s="11">
        <v>190137133</v>
      </c>
      <c r="R3311" s="1" t="s">
        <v>15097</v>
      </c>
      <c r="S3311" s="1">
        <v>333</v>
      </c>
      <c r="T3311" s="1">
        <v>330</v>
      </c>
      <c r="U3311" s="1">
        <v>7.5798695460799995E-4</v>
      </c>
      <c r="V3311" s="1">
        <v>2.4402968899699999E-2</v>
      </c>
      <c r="W3311" s="1" t="s">
        <v>15411</v>
      </c>
      <c r="X3311" s="1" t="s">
        <v>15412</v>
      </c>
      <c r="Y3311" s="1">
        <v>7.5999999999999998E-2</v>
      </c>
      <c r="Z3311" s="1">
        <f t="shared" si="102"/>
        <v>7.6</v>
      </c>
      <c r="AA3311" s="1">
        <f t="shared" si="103"/>
        <v>7.6</v>
      </c>
    </row>
    <row r="3312" spans="1:27" x14ac:dyDescent="0.3">
      <c r="A3312" s="1">
        <v>7904</v>
      </c>
      <c r="B3312" s="1" t="s">
        <v>8295</v>
      </c>
      <c r="C3312" s="1" t="s">
        <v>8296</v>
      </c>
      <c r="D3312" s="1">
        <v>11</v>
      </c>
      <c r="E3312" s="1" t="s">
        <v>37</v>
      </c>
      <c r="F3312" s="1">
        <v>49153845</v>
      </c>
      <c r="G3312" s="1">
        <v>49153909</v>
      </c>
      <c r="H3312" s="1">
        <v>49154227</v>
      </c>
      <c r="I3312" s="1">
        <v>49154381</v>
      </c>
      <c r="J3312" s="1">
        <v>49146635</v>
      </c>
      <c r="K3312" s="1">
        <v>49146945</v>
      </c>
      <c r="L3312" s="1">
        <v>49156716</v>
      </c>
      <c r="M3312" s="1">
        <v>49156807</v>
      </c>
      <c r="N3312" s="1">
        <v>7904</v>
      </c>
      <c r="O3312" s="11">
        <v>115129107</v>
      </c>
      <c r="P3312" s="11">
        <v>197223243</v>
      </c>
      <c r="Q3312" s="1" t="s">
        <v>15413</v>
      </c>
      <c r="R3312" s="11">
        <v>207200266</v>
      </c>
      <c r="S3312" s="1">
        <v>298</v>
      </c>
      <c r="T3312" s="1">
        <v>208</v>
      </c>
      <c r="U3312" s="1">
        <v>1.00492865122E-3</v>
      </c>
      <c r="V3312" s="1">
        <v>2.9280476985700001E-2</v>
      </c>
      <c r="W3312" s="1" t="s">
        <v>15414</v>
      </c>
      <c r="X3312" s="1" t="s">
        <v>15415</v>
      </c>
      <c r="Y3312" s="1">
        <v>7.5999999999999998E-2</v>
      </c>
      <c r="Z3312" s="1">
        <f t="shared" si="102"/>
        <v>7.6</v>
      </c>
      <c r="AA3312" s="1">
        <f t="shared" si="103"/>
        <v>7.6</v>
      </c>
    </row>
    <row r="3313" spans="1:27" x14ac:dyDescent="0.3">
      <c r="A3313" s="1">
        <v>18641</v>
      </c>
      <c r="B3313" s="1" t="s">
        <v>15416</v>
      </c>
      <c r="C3313" s="1" t="s">
        <v>15417</v>
      </c>
      <c r="D3313" s="1">
        <v>20</v>
      </c>
      <c r="E3313" s="1" t="s">
        <v>47</v>
      </c>
      <c r="F3313" s="1">
        <v>34072065</v>
      </c>
      <c r="G3313" s="1">
        <v>34072330</v>
      </c>
      <c r="H3313" s="1">
        <v>34073562</v>
      </c>
      <c r="I3313" s="1">
        <v>34073635</v>
      </c>
      <c r="J3313" s="1">
        <v>34031521</v>
      </c>
      <c r="K3313" s="1">
        <v>34031604</v>
      </c>
      <c r="L3313" s="1">
        <v>34073818</v>
      </c>
      <c r="M3313" s="1">
        <v>34073866</v>
      </c>
      <c r="N3313" s="1">
        <v>18641</v>
      </c>
      <c r="O3313" s="11">
        <v>123613321147</v>
      </c>
      <c r="P3313" s="1" t="s">
        <v>15418</v>
      </c>
      <c r="Q3313" s="11">
        <v>12339271287</v>
      </c>
      <c r="R3313" s="1" t="s">
        <v>15419</v>
      </c>
      <c r="S3313" s="1">
        <v>409</v>
      </c>
      <c r="T3313" s="1">
        <v>217</v>
      </c>
      <c r="U3313" s="8">
        <v>6.6267945445999994E-5</v>
      </c>
      <c r="V3313" s="1">
        <v>4.7507968312500001E-3</v>
      </c>
      <c r="W3313" s="1" t="s">
        <v>15420</v>
      </c>
      <c r="X3313" s="1" t="s">
        <v>15421</v>
      </c>
      <c r="Y3313" s="1">
        <v>-7.4999999999999997E-2</v>
      </c>
      <c r="Z3313" s="1">
        <f t="shared" si="102"/>
        <v>-7.5</v>
      </c>
      <c r="AA3313" s="1">
        <f t="shared" si="103"/>
        <v>7.5</v>
      </c>
    </row>
    <row r="3314" spans="1:27" x14ac:dyDescent="0.3">
      <c r="A3314" s="1">
        <v>5967</v>
      </c>
      <c r="B3314" s="1" t="s">
        <v>10547</v>
      </c>
      <c r="C3314" s="1" t="s">
        <v>10548</v>
      </c>
      <c r="D3314" s="1">
        <v>1</v>
      </c>
      <c r="E3314" s="1" t="s">
        <v>37</v>
      </c>
      <c r="F3314" s="1">
        <v>1657255</v>
      </c>
      <c r="G3314" s="1">
        <v>1657302</v>
      </c>
      <c r="H3314" s="1">
        <v>1657374</v>
      </c>
      <c r="I3314" s="1">
        <v>1657498</v>
      </c>
      <c r="J3314" s="1">
        <v>1655368</v>
      </c>
      <c r="K3314" s="1">
        <v>1655484</v>
      </c>
      <c r="L3314" s="1">
        <v>1658913</v>
      </c>
      <c r="M3314" s="1">
        <v>1659012</v>
      </c>
      <c r="N3314" s="1">
        <v>5967</v>
      </c>
      <c r="O3314" s="11">
        <v>138148111</v>
      </c>
      <c r="P3314" s="1" t="s">
        <v>231</v>
      </c>
      <c r="Q3314" s="1" t="s">
        <v>15422</v>
      </c>
      <c r="R3314" s="1" t="s">
        <v>15423</v>
      </c>
      <c r="S3314" s="1">
        <v>268</v>
      </c>
      <c r="T3314" s="1">
        <v>191</v>
      </c>
      <c r="U3314" s="1">
        <v>2.9758726450900003E-4</v>
      </c>
      <c r="V3314" s="1">
        <v>1.34378041389E-2</v>
      </c>
      <c r="W3314" s="1" t="s">
        <v>15424</v>
      </c>
      <c r="X3314" s="1" t="s">
        <v>15425</v>
      </c>
      <c r="Y3314" s="1">
        <v>7.4999999999999997E-2</v>
      </c>
      <c r="Z3314" s="1">
        <f t="shared" si="102"/>
        <v>7.5</v>
      </c>
      <c r="AA3314" s="1">
        <f t="shared" si="103"/>
        <v>7.5</v>
      </c>
    </row>
    <row r="3315" spans="1:27" x14ac:dyDescent="0.3">
      <c r="A3315" s="1">
        <v>17432</v>
      </c>
      <c r="B3315" s="1" t="s">
        <v>15426</v>
      </c>
      <c r="C3315" s="1" t="s">
        <v>15427</v>
      </c>
      <c r="D3315" s="1">
        <v>19</v>
      </c>
      <c r="E3315" s="1" t="s">
        <v>37</v>
      </c>
      <c r="F3315" s="1">
        <v>40714530</v>
      </c>
      <c r="G3315" s="1">
        <v>40714635</v>
      </c>
      <c r="H3315" s="1">
        <v>40716586</v>
      </c>
      <c r="I3315" s="1">
        <v>40716703</v>
      </c>
      <c r="J3315" s="1">
        <v>40714277</v>
      </c>
      <c r="K3315" s="1">
        <v>40714397</v>
      </c>
      <c r="L3315" s="1">
        <v>40716861</v>
      </c>
      <c r="M3315" s="1">
        <v>40716896</v>
      </c>
      <c r="N3315" s="1">
        <v>17432</v>
      </c>
      <c r="O3315" s="1" t="s">
        <v>249</v>
      </c>
      <c r="P3315" s="1" t="s">
        <v>15428</v>
      </c>
      <c r="Q3315" s="1" t="s">
        <v>5715</v>
      </c>
      <c r="R3315" s="1" t="s">
        <v>15429</v>
      </c>
      <c r="S3315" s="1">
        <v>261</v>
      </c>
      <c r="T3315" s="1">
        <v>249</v>
      </c>
      <c r="U3315" s="1">
        <v>7.0832310652800003E-4</v>
      </c>
      <c r="V3315" s="1">
        <v>2.3643258637400001E-2</v>
      </c>
      <c r="W3315" s="1" t="s">
        <v>15430</v>
      </c>
      <c r="X3315" s="1" t="s">
        <v>15431</v>
      </c>
      <c r="Y3315" s="1">
        <v>-7.4999999999999997E-2</v>
      </c>
      <c r="Z3315" s="1">
        <f t="shared" si="102"/>
        <v>-7.5</v>
      </c>
      <c r="AA3315" s="1">
        <f t="shared" si="103"/>
        <v>7.5</v>
      </c>
    </row>
    <row r="3316" spans="1:27" x14ac:dyDescent="0.3">
      <c r="A3316" s="1">
        <v>6785</v>
      </c>
      <c r="B3316" s="1" t="s">
        <v>8161</v>
      </c>
      <c r="C3316" s="1" t="s">
        <v>8162</v>
      </c>
      <c r="D3316" s="1">
        <v>10</v>
      </c>
      <c r="E3316" s="1" t="s">
        <v>37</v>
      </c>
      <c r="F3316" s="1">
        <v>15821655</v>
      </c>
      <c r="G3316" s="1">
        <v>15821726</v>
      </c>
      <c r="H3316" s="1">
        <v>15833629</v>
      </c>
      <c r="I3316" s="1">
        <v>15833709</v>
      </c>
      <c r="J3316" s="1">
        <v>15796099</v>
      </c>
      <c r="K3316" s="1">
        <v>15796172</v>
      </c>
      <c r="L3316" s="1">
        <v>15834542</v>
      </c>
      <c r="M3316" s="1">
        <v>15834616</v>
      </c>
      <c r="N3316" s="1">
        <v>6785</v>
      </c>
      <c r="O3316" s="1" t="s">
        <v>15432</v>
      </c>
      <c r="P3316" s="1" t="s">
        <v>120</v>
      </c>
      <c r="Q3316" s="1" t="s">
        <v>15433</v>
      </c>
      <c r="R3316" s="1" t="s">
        <v>177</v>
      </c>
      <c r="S3316" s="1">
        <v>224</v>
      </c>
      <c r="T3316" s="1">
        <v>215</v>
      </c>
      <c r="U3316" s="1">
        <v>1.76450787236E-3</v>
      </c>
      <c r="V3316" s="1">
        <v>4.3205590649299998E-2</v>
      </c>
      <c r="W3316" s="1" t="s">
        <v>7508</v>
      </c>
      <c r="X3316" s="1" t="s">
        <v>15434</v>
      </c>
      <c r="Y3316" s="1">
        <v>7.4999999999999997E-2</v>
      </c>
      <c r="Z3316" s="1">
        <f t="shared" si="102"/>
        <v>7.5</v>
      </c>
      <c r="AA3316" s="1">
        <f t="shared" si="103"/>
        <v>7.5</v>
      </c>
    </row>
    <row r="3317" spans="1:27" x14ac:dyDescent="0.3">
      <c r="A3317" s="1">
        <v>11624</v>
      </c>
      <c r="B3317" s="1" t="s">
        <v>9234</v>
      </c>
      <c r="C3317" s="1" t="s">
        <v>9235</v>
      </c>
      <c r="D3317" s="1">
        <v>12</v>
      </c>
      <c r="E3317" s="1" t="s">
        <v>47</v>
      </c>
      <c r="F3317" s="1">
        <v>879572</v>
      </c>
      <c r="G3317" s="1">
        <v>880031</v>
      </c>
      <c r="H3317" s="1">
        <v>880720</v>
      </c>
      <c r="I3317" s="1">
        <v>880999</v>
      </c>
      <c r="J3317" s="1">
        <v>878211</v>
      </c>
      <c r="K3317" s="1">
        <v>878361</v>
      </c>
      <c r="L3317" s="1">
        <v>881691</v>
      </c>
      <c r="M3317" s="1">
        <v>881789</v>
      </c>
      <c r="N3317" s="1">
        <v>11624</v>
      </c>
      <c r="O3317" s="1" t="s">
        <v>10767</v>
      </c>
      <c r="P3317" s="11">
        <v>132124126</v>
      </c>
      <c r="Q3317" s="1" t="s">
        <v>10769</v>
      </c>
      <c r="R3317" s="1" t="s">
        <v>15435</v>
      </c>
      <c r="S3317" s="1">
        <v>603</v>
      </c>
      <c r="T3317" s="1">
        <v>423</v>
      </c>
      <c r="U3317" s="1">
        <v>5.9851930047999998E-4</v>
      </c>
      <c r="V3317" s="1">
        <v>2.1055840574499999E-2</v>
      </c>
      <c r="W3317" s="1" t="s">
        <v>15436</v>
      </c>
      <c r="X3317" s="1" t="s">
        <v>15437</v>
      </c>
      <c r="Y3317" s="1">
        <v>7.3999999999999996E-2</v>
      </c>
      <c r="Z3317" s="1">
        <f t="shared" si="102"/>
        <v>7.3999999999999995</v>
      </c>
      <c r="AA3317" s="1">
        <f t="shared" si="103"/>
        <v>7.3999999999999995</v>
      </c>
    </row>
    <row r="3318" spans="1:27" x14ac:dyDescent="0.3">
      <c r="A3318" s="1">
        <v>20048</v>
      </c>
      <c r="B3318" s="1" t="s">
        <v>15438</v>
      </c>
      <c r="C3318" s="1" t="s">
        <v>15439</v>
      </c>
      <c r="D3318" s="1">
        <v>20</v>
      </c>
      <c r="E3318" s="1" t="s">
        <v>47</v>
      </c>
      <c r="F3318" s="1">
        <v>44987138</v>
      </c>
      <c r="G3318" s="1">
        <v>44987296</v>
      </c>
      <c r="H3318" s="1">
        <v>44995089</v>
      </c>
      <c r="I3318" s="1">
        <v>44995257</v>
      </c>
      <c r="J3318" s="1">
        <v>44981828</v>
      </c>
      <c r="K3318" s="1">
        <v>44981943</v>
      </c>
      <c r="L3318" s="1">
        <v>44997168</v>
      </c>
      <c r="M3318" s="1">
        <v>44997306</v>
      </c>
      <c r="N3318" s="1">
        <v>20048</v>
      </c>
      <c r="O3318" s="1" t="s">
        <v>14483</v>
      </c>
      <c r="P3318" s="1" t="s">
        <v>15440</v>
      </c>
      <c r="Q3318" s="1" t="s">
        <v>810</v>
      </c>
      <c r="R3318" s="1" t="s">
        <v>15441</v>
      </c>
      <c r="S3318" s="1">
        <v>302</v>
      </c>
      <c r="T3318" s="1">
        <v>312</v>
      </c>
      <c r="U3318" s="1">
        <v>6.4963901695500004E-4</v>
      </c>
      <c r="V3318" s="1">
        <v>2.2327461567900001E-2</v>
      </c>
      <c r="W3318" s="1" t="s">
        <v>15442</v>
      </c>
      <c r="X3318" s="1" t="s">
        <v>15443</v>
      </c>
      <c r="Y3318" s="1">
        <v>7.3999999999999996E-2</v>
      </c>
      <c r="Z3318" s="1">
        <f t="shared" si="102"/>
        <v>7.3999999999999995</v>
      </c>
      <c r="AA3318" s="1">
        <f t="shared" si="103"/>
        <v>7.3999999999999995</v>
      </c>
    </row>
    <row r="3319" spans="1:27" x14ac:dyDescent="0.3">
      <c r="A3319" s="1">
        <v>8137</v>
      </c>
      <c r="B3319" s="1" t="s">
        <v>8584</v>
      </c>
      <c r="C3319" s="1" t="s">
        <v>8585</v>
      </c>
      <c r="D3319" s="1">
        <v>1</v>
      </c>
      <c r="E3319" s="1" t="s">
        <v>47</v>
      </c>
      <c r="F3319" s="1">
        <v>213077695</v>
      </c>
      <c r="G3319" s="1">
        <v>213077816</v>
      </c>
      <c r="H3319" s="1">
        <v>213104453</v>
      </c>
      <c r="I3319" s="1">
        <v>213104569</v>
      </c>
      <c r="J3319" s="1">
        <v>213051254</v>
      </c>
      <c r="K3319" s="1">
        <v>213051509</v>
      </c>
      <c r="L3319" s="1">
        <v>213117316</v>
      </c>
      <c r="M3319" s="1">
        <v>213117410</v>
      </c>
      <c r="N3319" s="1">
        <v>8137</v>
      </c>
      <c r="O3319" s="1" t="s">
        <v>5592</v>
      </c>
      <c r="P3319" s="1" t="s">
        <v>15444</v>
      </c>
      <c r="Q3319" s="1" t="s">
        <v>61</v>
      </c>
      <c r="R3319" s="1" t="s">
        <v>15445</v>
      </c>
      <c r="S3319" s="1">
        <v>265</v>
      </c>
      <c r="T3319" s="1">
        <v>260</v>
      </c>
      <c r="U3319" s="1">
        <v>9.0802160454199997E-4</v>
      </c>
      <c r="V3319" s="1">
        <v>2.7139178673299999E-2</v>
      </c>
      <c r="W3319" s="1" t="s">
        <v>15446</v>
      </c>
      <c r="X3319" s="1" t="s">
        <v>15447</v>
      </c>
      <c r="Y3319" s="1">
        <v>7.3999999999999996E-2</v>
      </c>
      <c r="Z3319" s="1">
        <f t="shared" si="102"/>
        <v>7.3999999999999995</v>
      </c>
      <c r="AA3319" s="1">
        <f t="shared" si="103"/>
        <v>7.3999999999999995</v>
      </c>
    </row>
    <row r="3320" spans="1:27" x14ac:dyDescent="0.3">
      <c r="A3320" s="1">
        <v>3626</v>
      </c>
      <c r="B3320" s="1" t="s">
        <v>4675</v>
      </c>
      <c r="C3320" s="1" t="s">
        <v>4676</v>
      </c>
      <c r="D3320" s="1">
        <v>14</v>
      </c>
      <c r="E3320" s="1" t="s">
        <v>47</v>
      </c>
      <c r="F3320" s="1">
        <v>89963107</v>
      </c>
      <c r="G3320" s="1">
        <v>89963224</v>
      </c>
      <c r="H3320" s="1">
        <v>89971174</v>
      </c>
      <c r="I3320" s="1">
        <v>89971271</v>
      </c>
      <c r="J3320" s="1">
        <v>89954938</v>
      </c>
      <c r="K3320" s="1">
        <v>89955677</v>
      </c>
      <c r="L3320" s="1">
        <v>89975780</v>
      </c>
      <c r="M3320" s="1">
        <v>89975815</v>
      </c>
      <c r="N3320" s="1">
        <v>3626</v>
      </c>
      <c r="O3320" s="1" t="s">
        <v>15448</v>
      </c>
      <c r="P3320" s="1" t="s">
        <v>15449</v>
      </c>
      <c r="Q3320" s="1" t="s">
        <v>140</v>
      </c>
      <c r="R3320" s="1" t="s">
        <v>15450</v>
      </c>
      <c r="S3320" s="1">
        <v>261</v>
      </c>
      <c r="T3320" s="1">
        <v>241</v>
      </c>
      <c r="U3320" s="8">
        <v>1.85738316738E-6</v>
      </c>
      <c r="V3320" s="1">
        <v>3.5226116034399999E-4</v>
      </c>
      <c r="W3320" s="1" t="s">
        <v>15451</v>
      </c>
      <c r="X3320" s="1" t="s">
        <v>8541</v>
      </c>
      <c r="Y3320" s="1">
        <v>7.2999999999999995E-2</v>
      </c>
      <c r="Z3320" s="1">
        <f t="shared" si="102"/>
        <v>7.3</v>
      </c>
      <c r="AA3320" s="1">
        <f t="shared" si="103"/>
        <v>7.3</v>
      </c>
    </row>
    <row r="3321" spans="1:27" x14ac:dyDescent="0.3">
      <c r="A3321" s="1">
        <v>3156</v>
      </c>
      <c r="B3321" s="1" t="s">
        <v>13411</v>
      </c>
      <c r="C3321" s="1" t="s">
        <v>13412</v>
      </c>
      <c r="D3321" s="1">
        <v>15</v>
      </c>
      <c r="E3321" s="1" t="s">
        <v>47</v>
      </c>
      <c r="F3321" s="1">
        <v>24958737</v>
      </c>
      <c r="G3321" s="1">
        <v>24958868</v>
      </c>
      <c r="H3321" s="1">
        <v>24959372</v>
      </c>
      <c r="I3321" s="1">
        <v>24959465</v>
      </c>
      <c r="J3321" s="1">
        <v>24955033</v>
      </c>
      <c r="K3321" s="1">
        <v>24955062</v>
      </c>
      <c r="L3321" s="1">
        <v>24962113</v>
      </c>
      <c r="M3321" s="1">
        <v>24962209</v>
      </c>
      <c r="N3321" s="1">
        <v>3156</v>
      </c>
      <c r="O3321" s="1" t="s">
        <v>15452</v>
      </c>
      <c r="P3321" s="1" t="s">
        <v>4039</v>
      </c>
      <c r="Q3321" s="1" t="s">
        <v>15453</v>
      </c>
      <c r="R3321" s="1" t="s">
        <v>155</v>
      </c>
      <c r="S3321" s="1">
        <v>275</v>
      </c>
      <c r="T3321" s="1">
        <v>237</v>
      </c>
      <c r="U3321" s="1">
        <v>1.8548774970700001E-4</v>
      </c>
      <c r="V3321" s="1">
        <v>9.7635816870500006E-3</v>
      </c>
      <c r="W3321" s="1" t="s">
        <v>15454</v>
      </c>
      <c r="X3321" s="1" t="s">
        <v>15455</v>
      </c>
      <c r="Y3321" s="1">
        <v>-7.2999999999999995E-2</v>
      </c>
      <c r="Z3321" s="1">
        <f t="shared" si="102"/>
        <v>-7.3</v>
      </c>
      <c r="AA3321" s="1">
        <f t="shared" si="103"/>
        <v>7.3</v>
      </c>
    </row>
    <row r="3322" spans="1:27" x14ac:dyDescent="0.3">
      <c r="A3322" s="1">
        <v>7877</v>
      </c>
      <c r="B3322" s="1" t="s">
        <v>8295</v>
      </c>
      <c r="C3322" s="1" t="s">
        <v>8296</v>
      </c>
      <c r="D3322" s="1">
        <v>11</v>
      </c>
      <c r="E3322" s="1" t="s">
        <v>37</v>
      </c>
      <c r="F3322" s="1">
        <v>49153845</v>
      </c>
      <c r="G3322" s="1">
        <v>49153927</v>
      </c>
      <c r="H3322" s="1">
        <v>49154227</v>
      </c>
      <c r="I3322" s="1">
        <v>49154381</v>
      </c>
      <c r="J3322" s="1">
        <v>49146635</v>
      </c>
      <c r="K3322" s="1">
        <v>49146945</v>
      </c>
      <c r="L3322" s="1">
        <v>49156716</v>
      </c>
      <c r="M3322" s="1">
        <v>49156807</v>
      </c>
      <c r="N3322" s="1">
        <v>7877</v>
      </c>
      <c r="O3322" s="11">
        <v>115129107</v>
      </c>
      <c r="P3322" s="11">
        <v>240272302</v>
      </c>
      <c r="Q3322" s="1" t="s">
        <v>15413</v>
      </c>
      <c r="R3322" s="11">
        <v>252255329</v>
      </c>
      <c r="S3322" s="1">
        <v>298</v>
      </c>
      <c r="T3322" s="1">
        <v>226</v>
      </c>
      <c r="U3322" s="1">
        <v>5.7563192613299999E-4</v>
      </c>
      <c r="V3322" s="1">
        <v>2.0527920073499999E-2</v>
      </c>
      <c r="W3322" s="1" t="s">
        <v>15456</v>
      </c>
      <c r="X3322" s="1" t="s">
        <v>15457</v>
      </c>
      <c r="Y3322" s="1">
        <v>7.2999999999999995E-2</v>
      </c>
      <c r="Z3322" s="1">
        <f t="shared" ref="Z3322:Z3385" si="104">Y3322*100</f>
        <v>7.3</v>
      </c>
      <c r="AA3322" s="1">
        <f t="shared" ref="AA3322:AA3385" si="105">ABS(Z3322)</f>
        <v>7.3</v>
      </c>
    </row>
    <row r="3323" spans="1:27" x14ac:dyDescent="0.3">
      <c r="A3323" s="1">
        <v>9228</v>
      </c>
      <c r="B3323" s="1" t="s">
        <v>15458</v>
      </c>
      <c r="C3323" s="1" t="s">
        <v>15459</v>
      </c>
      <c r="D3323" s="1">
        <v>22</v>
      </c>
      <c r="E3323" s="1" t="s">
        <v>47</v>
      </c>
      <c r="F3323" s="1">
        <v>41658251</v>
      </c>
      <c r="G3323" s="1">
        <v>41658352</v>
      </c>
      <c r="H3323" s="1">
        <v>41661330</v>
      </c>
      <c r="I3323" s="1">
        <v>41661444</v>
      </c>
      <c r="J3323" s="1">
        <v>41656902</v>
      </c>
      <c r="K3323" s="1">
        <v>41657032</v>
      </c>
      <c r="L3323" s="1">
        <v>41663621</v>
      </c>
      <c r="M3323" s="1">
        <v>41664039</v>
      </c>
      <c r="N3323" s="1">
        <v>9228</v>
      </c>
      <c r="O3323" s="11">
        <v>10129451130</v>
      </c>
      <c r="P3323" s="11">
        <v>590665562</v>
      </c>
      <c r="Q3323" s="11">
        <v>103711701531</v>
      </c>
      <c r="R3323" s="11">
        <v>587446517</v>
      </c>
      <c r="S3323" s="1">
        <v>245</v>
      </c>
      <c r="T3323" s="1">
        <v>258</v>
      </c>
      <c r="U3323" s="1">
        <v>2.0231559090899999E-3</v>
      </c>
      <c r="V3323" s="1">
        <v>4.6862476690200001E-2</v>
      </c>
      <c r="W3323" s="1" t="s">
        <v>15460</v>
      </c>
      <c r="X3323" s="1" t="s">
        <v>15461</v>
      </c>
      <c r="Y3323" s="1">
        <v>-7.2999999999999995E-2</v>
      </c>
      <c r="Z3323" s="1">
        <f t="shared" si="104"/>
        <v>-7.3</v>
      </c>
      <c r="AA3323" s="1">
        <f t="shared" si="105"/>
        <v>7.3</v>
      </c>
    </row>
    <row r="3324" spans="1:27" x14ac:dyDescent="0.3">
      <c r="A3324" s="1">
        <v>10793</v>
      </c>
      <c r="B3324" s="1" t="s">
        <v>12684</v>
      </c>
      <c r="C3324" s="1" t="s">
        <v>12685</v>
      </c>
      <c r="D3324" s="1">
        <v>9</v>
      </c>
      <c r="E3324" s="1" t="s">
        <v>47</v>
      </c>
      <c r="F3324" s="1">
        <v>100243558</v>
      </c>
      <c r="G3324" s="1">
        <v>100243678</v>
      </c>
      <c r="H3324" s="1">
        <v>100246615</v>
      </c>
      <c r="I3324" s="1">
        <v>100246787</v>
      </c>
      <c r="J3324" s="1">
        <v>100242569</v>
      </c>
      <c r="K3324" s="1">
        <v>100242679</v>
      </c>
      <c r="L3324" s="1">
        <v>100252282</v>
      </c>
      <c r="M3324" s="1">
        <v>100252438</v>
      </c>
      <c r="N3324" s="1">
        <v>10793</v>
      </c>
      <c r="O3324" s="1" t="s">
        <v>75</v>
      </c>
      <c r="P3324" s="1" t="s">
        <v>15462</v>
      </c>
      <c r="Q3324" s="1" t="s">
        <v>107</v>
      </c>
      <c r="R3324" s="1" t="s">
        <v>15463</v>
      </c>
      <c r="S3324" s="1">
        <v>264</v>
      </c>
      <c r="T3324" s="1">
        <v>316</v>
      </c>
      <c r="U3324" s="1">
        <v>1.07763482005E-3</v>
      </c>
      <c r="V3324" s="1">
        <v>3.07546068617E-2</v>
      </c>
      <c r="W3324" s="1" t="s">
        <v>3894</v>
      </c>
      <c r="X3324" s="1" t="s">
        <v>15464</v>
      </c>
      <c r="Y3324" s="1">
        <v>-7.1999999999999995E-2</v>
      </c>
      <c r="Z3324" s="1">
        <f t="shared" si="104"/>
        <v>-7.1999999999999993</v>
      </c>
      <c r="AA3324" s="1">
        <f t="shared" si="105"/>
        <v>7.1999999999999993</v>
      </c>
    </row>
    <row r="3325" spans="1:27" x14ac:dyDescent="0.3">
      <c r="A3325" s="1">
        <v>2764</v>
      </c>
      <c r="B3325" s="1" t="s">
        <v>11117</v>
      </c>
      <c r="C3325" s="1" t="s">
        <v>11118</v>
      </c>
      <c r="D3325" s="1">
        <v>20</v>
      </c>
      <c r="E3325" s="1" t="s">
        <v>47</v>
      </c>
      <c r="F3325" s="1">
        <v>62126225</v>
      </c>
      <c r="G3325" s="1">
        <v>62126439</v>
      </c>
      <c r="H3325" s="1">
        <v>62129784</v>
      </c>
      <c r="I3325" s="1">
        <v>62129952</v>
      </c>
      <c r="J3325" s="1">
        <v>62124616</v>
      </c>
      <c r="K3325" s="1">
        <v>62124780</v>
      </c>
      <c r="L3325" s="1">
        <v>62130218</v>
      </c>
      <c r="M3325" s="1">
        <v>62130296</v>
      </c>
      <c r="N3325" s="1">
        <v>2764</v>
      </c>
      <c r="O3325" s="1" t="s">
        <v>15465</v>
      </c>
      <c r="P3325" s="11">
        <v>219245148</v>
      </c>
      <c r="Q3325" s="1" t="s">
        <v>5599</v>
      </c>
      <c r="R3325" s="11">
        <v>188132180</v>
      </c>
      <c r="S3325" s="1">
        <v>358</v>
      </c>
      <c r="T3325" s="1">
        <v>312</v>
      </c>
      <c r="U3325" s="8">
        <v>9.01850389923E-8</v>
      </c>
      <c r="V3325" s="8">
        <v>3.5359468963399999E-5</v>
      </c>
      <c r="W3325" s="1" t="s">
        <v>15466</v>
      </c>
      <c r="X3325" s="1" t="s">
        <v>15467</v>
      </c>
      <c r="Y3325" s="1">
        <v>7.0999999999999994E-2</v>
      </c>
      <c r="Z3325" s="1">
        <f t="shared" si="104"/>
        <v>7.1</v>
      </c>
      <c r="AA3325" s="1">
        <f t="shared" si="105"/>
        <v>7.1</v>
      </c>
    </row>
    <row r="3326" spans="1:27" x14ac:dyDescent="0.3">
      <c r="A3326" s="1">
        <v>6236</v>
      </c>
      <c r="B3326" s="1" t="s">
        <v>15468</v>
      </c>
      <c r="C3326" s="1" t="s">
        <v>15469</v>
      </c>
      <c r="D3326" s="1">
        <v>2</v>
      </c>
      <c r="E3326" s="1" t="s">
        <v>47</v>
      </c>
      <c r="F3326" s="1">
        <v>197501073</v>
      </c>
      <c r="G3326" s="1">
        <v>197501238</v>
      </c>
      <c r="H3326" s="1">
        <v>197523623</v>
      </c>
      <c r="I3326" s="1">
        <v>197523686</v>
      </c>
      <c r="J3326" s="1">
        <v>197500412</v>
      </c>
      <c r="K3326" s="1">
        <v>197500439</v>
      </c>
      <c r="L3326" s="1">
        <v>197535529</v>
      </c>
      <c r="M3326" s="1">
        <v>197535630</v>
      </c>
      <c r="N3326" s="1">
        <v>6236</v>
      </c>
      <c r="O3326" s="11">
        <v>13291448944</v>
      </c>
      <c r="P3326" s="1" t="s">
        <v>15470</v>
      </c>
      <c r="Q3326" s="11">
        <v>1470695789</v>
      </c>
      <c r="R3326" s="11">
        <v>68100118</v>
      </c>
      <c r="S3326" s="1">
        <v>309</v>
      </c>
      <c r="T3326" s="1">
        <v>207</v>
      </c>
      <c r="U3326" s="8">
        <v>1.4185447326800001E-6</v>
      </c>
      <c r="V3326" s="1">
        <v>2.9445936763099998E-4</v>
      </c>
      <c r="W3326" s="1" t="s">
        <v>15471</v>
      </c>
      <c r="X3326" s="1" t="s">
        <v>15472</v>
      </c>
      <c r="Y3326" s="1">
        <v>7.0999999999999994E-2</v>
      </c>
      <c r="Z3326" s="1">
        <f t="shared" si="104"/>
        <v>7.1</v>
      </c>
      <c r="AA3326" s="1">
        <f t="shared" si="105"/>
        <v>7.1</v>
      </c>
    </row>
    <row r="3327" spans="1:27" x14ac:dyDescent="0.3">
      <c r="A3327" s="1">
        <v>19819</v>
      </c>
      <c r="B3327" s="1" t="s">
        <v>15473</v>
      </c>
      <c r="C3327" s="1" t="s">
        <v>15474</v>
      </c>
      <c r="D3327" s="1">
        <v>10</v>
      </c>
      <c r="E3327" s="1" t="s">
        <v>37</v>
      </c>
      <c r="F3327" s="1">
        <v>71825836</v>
      </c>
      <c r="G3327" s="1">
        <v>71825893</v>
      </c>
      <c r="H3327" s="1">
        <v>71828013</v>
      </c>
      <c r="I3327" s="1">
        <v>71828157</v>
      </c>
      <c r="J3327" s="1">
        <v>71821875</v>
      </c>
      <c r="K3327" s="1">
        <v>71822007</v>
      </c>
      <c r="L3327" s="1">
        <v>71828876</v>
      </c>
      <c r="M3327" s="1">
        <v>71829077</v>
      </c>
      <c r="N3327" s="1">
        <v>19819</v>
      </c>
      <c r="O3327" s="11">
        <v>158516341429</v>
      </c>
      <c r="P3327" s="11">
        <v>539582556</v>
      </c>
      <c r="Q3327" s="11">
        <v>158012891630</v>
      </c>
      <c r="R3327" s="11">
        <v>781615806</v>
      </c>
      <c r="S3327" s="1">
        <v>288</v>
      </c>
      <c r="T3327" s="1">
        <v>201</v>
      </c>
      <c r="U3327" s="1">
        <v>8.1541637742200003E-4</v>
      </c>
      <c r="V3327" s="1">
        <v>2.52838120284E-2</v>
      </c>
      <c r="W3327" s="1" t="s">
        <v>15475</v>
      </c>
      <c r="X3327" s="1" t="s">
        <v>15476</v>
      </c>
      <c r="Y3327" s="1">
        <v>7.0999999999999994E-2</v>
      </c>
      <c r="Z3327" s="1">
        <f t="shared" si="104"/>
        <v>7.1</v>
      </c>
      <c r="AA3327" s="1">
        <f t="shared" si="105"/>
        <v>7.1</v>
      </c>
    </row>
    <row r="3328" spans="1:27" x14ac:dyDescent="0.3">
      <c r="A3328" s="1">
        <v>11051</v>
      </c>
      <c r="B3328" s="1" t="s">
        <v>4060</v>
      </c>
      <c r="C3328" s="1" t="s">
        <v>4061</v>
      </c>
      <c r="D3328" s="1">
        <v>10</v>
      </c>
      <c r="E3328" s="1" t="s">
        <v>47</v>
      </c>
      <c r="F3328" s="1">
        <v>5712822</v>
      </c>
      <c r="G3328" s="1">
        <v>5712918</v>
      </c>
      <c r="H3328" s="1">
        <v>5720259</v>
      </c>
      <c r="I3328" s="1">
        <v>5720397</v>
      </c>
      <c r="J3328" s="1">
        <v>5684964</v>
      </c>
      <c r="K3328" s="1">
        <v>5685175</v>
      </c>
      <c r="L3328" s="1">
        <v>5720543</v>
      </c>
      <c r="M3328" s="1">
        <v>5720611</v>
      </c>
      <c r="N3328" s="1">
        <v>11051</v>
      </c>
      <c r="O3328" s="1" t="s">
        <v>107</v>
      </c>
      <c r="P3328" s="1" t="s">
        <v>15477</v>
      </c>
      <c r="Q3328" s="1" t="s">
        <v>38</v>
      </c>
      <c r="R3328" s="1" t="s">
        <v>15478</v>
      </c>
      <c r="S3328" s="1">
        <v>240</v>
      </c>
      <c r="T3328" s="1">
        <v>282</v>
      </c>
      <c r="U3328" s="1">
        <v>1.01855622842E-3</v>
      </c>
      <c r="V3328" s="1">
        <v>2.9545201292000001E-2</v>
      </c>
      <c r="W3328" s="1" t="s">
        <v>15479</v>
      </c>
      <c r="X3328" s="1" t="s">
        <v>41</v>
      </c>
      <c r="Y3328" s="1">
        <v>7.0999999999999994E-2</v>
      </c>
      <c r="Z3328" s="1">
        <f t="shared" si="104"/>
        <v>7.1</v>
      </c>
      <c r="AA3328" s="1">
        <f t="shared" si="105"/>
        <v>7.1</v>
      </c>
    </row>
    <row r="3329" spans="1:27" x14ac:dyDescent="0.3">
      <c r="A3329" s="1">
        <v>7189</v>
      </c>
      <c r="B3329" s="1" t="s">
        <v>2261</v>
      </c>
      <c r="C3329" s="1" t="s">
        <v>2262</v>
      </c>
      <c r="D3329" s="1">
        <v>20</v>
      </c>
      <c r="E3329" s="1" t="s">
        <v>47</v>
      </c>
      <c r="F3329" s="1">
        <v>25639752</v>
      </c>
      <c r="G3329" s="1">
        <v>25639850</v>
      </c>
      <c r="H3329" s="1">
        <v>25645530</v>
      </c>
      <c r="I3329" s="1">
        <v>25645648</v>
      </c>
      <c r="J3329" s="1">
        <v>25634728</v>
      </c>
      <c r="K3329" s="1">
        <v>25634827</v>
      </c>
      <c r="L3329" s="1">
        <v>25673851</v>
      </c>
      <c r="M3329" s="1">
        <v>25673908</v>
      </c>
      <c r="N3329" s="1">
        <v>7189</v>
      </c>
      <c r="O3329" s="1" t="s">
        <v>688</v>
      </c>
      <c r="P3329" s="1" t="s">
        <v>15480</v>
      </c>
      <c r="Q3329" s="1" t="s">
        <v>66</v>
      </c>
      <c r="R3329" s="1" t="s">
        <v>15481</v>
      </c>
      <c r="S3329" s="1">
        <v>242</v>
      </c>
      <c r="T3329" s="1">
        <v>262</v>
      </c>
      <c r="U3329" s="1">
        <v>1.1855039796699999E-3</v>
      </c>
      <c r="V3329" s="1">
        <v>3.2757594733600001E-2</v>
      </c>
      <c r="W3329" s="1" t="s">
        <v>15482</v>
      </c>
      <c r="X3329" s="1" t="s">
        <v>15483</v>
      </c>
      <c r="Y3329" s="1">
        <v>7.0999999999999994E-2</v>
      </c>
      <c r="Z3329" s="1">
        <f t="shared" si="104"/>
        <v>7.1</v>
      </c>
      <c r="AA3329" s="1">
        <f t="shared" si="105"/>
        <v>7.1</v>
      </c>
    </row>
    <row r="3330" spans="1:27" x14ac:dyDescent="0.3">
      <c r="A3330" s="1">
        <v>18833</v>
      </c>
      <c r="B3330" s="1" t="s">
        <v>2717</v>
      </c>
      <c r="C3330" s="1" t="s">
        <v>2718</v>
      </c>
      <c r="D3330" s="1">
        <v>10</v>
      </c>
      <c r="E3330" s="1" t="s">
        <v>37</v>
      </c>
      <c r="F3330" s="1">
        <v>101583587</v>
      </c>
      <c r="G3330" s="1">
        <v>101583681</v>
      </c>
      <c r="H3330" s="1">
        <v>101585861</v>
      </c>
      <c r="I3330" s="1">
        <v>101586156</v>
      </c>
      <c r="J3330" s="1">
        <v>101582762</v>
      </c>
      <c r="K3330" s="1">
        <v>101582891</v>
      </c>
      <c r="L3330" s="1">
        <v>101587121</v>
      </c>
      <c r="M3330" s="1">
        <v>101587200</v>
      </c>
      <c r="N3330" s="1">
        <v>18833</v>
      </c>
      <c r="O3330" s="1" t="s">
        <v>15484</v>
      </c>
      <c r="P3330" s="1" t="s">
        <v>38</v>
      </c>
      <c r="Q3330" s="1" t="s">
        <v>15485</v>
      </c>
      <c r="R3330" s="1" t="s">
        <v>527</v>
      </c>
      <c r="S3330" s="1">
        <v>439</v>
      </c>
      <c r="T3330" s="1">
        <v>238</v>
      </c>
      <c r="U3330" s="1">
        <v>1.7602638623900001E-3</v>
      </c>
      <c r="V3330" s="1">
        <v>4.3152320443199998E-2</v>
      </c>
      <c r="W3330" s="1" t="s">
        <v>42</v>
      </c>
      <c r="X3330" s="1" t="s">
        <v>15486</v>
      </c>
      <c r="Y3330" s="1">
        <v>7.0999999999999994E-2</v>
      </c>
      <c r="Z3330" s="1">
        <f t="shared" si="104"/>
        <v>7.1</v>
      </c>
      <c r="AA3330" s="1">
        <f t="shared" si="105"/>
        <v>7.1</v>
      </c>
    </row>
    <row r="3331" spans="1:27" x14ac:dyDescent="0.3">
      <c r="A3331" s="1">
        <v>20527</v>
      </c>
      <c r="B3331" s="1" t="s">
        <v>15487</v>
      </c>
      <c r="C3331" s="1" t="s">
        <v>15488</v>
      </c>
      <c r="D3331" s="1">
        <v>21</v>
      </c>
      <c r="E3331" s="1" t="s">
        <v>37</v>
      </c>
      <c r="F3331" s="1">
        <v>37238459</v>
      </c>
      <c r="G3331" s="1">
        <v>37238609</v>
      </c>
      <c r="H3331" s="1">
        <v>37240495</v>
      </c>
      <c r="I3331" s="1">
        <v>37240639</v>
      </c>
      <c r="J3331" s="1">
        <v>37232376</v>
      </c>
      <c r="K3331" s="1">
        <v>37232451</v>
      </c>
      <c r="L3331" s="1">
        <v>37267237</v>
      </c>
      <c r="M3331" s="1">
        <v>37267532</v>
      </c>
      <c r="N3331" s="1">
        <v>20527</v>
      </c>
      <c r="O3331" s="1" t="s">
        <v>15489</v>
      </c>
      <c r="P3331" s="1" t="s">
        <v>3270</v>
      </c>
      <c r="Q3331" s="1" t="s">
        <v>15490</v>
      </c>
      <c r="R3331" s="1" t="s">
        <v>15491</v>
      </c>
      <c r="S3331" s="1">
        <v>288</v>
      </c>
      <c r="T3331" s="1">
        <v>294</v>
      </c>
      <c r="U3331" s="1">
        <v>3.4982003977799999E-4</v>
      </c>
      <c r="V3331" s="1">
        <v>1.4954806700499999E-2</v>
      </c>
      <c r="W3331" s="1" t="s">
        <v>15492</v>
      </c>
      <c r="X3331" s="1" t="s">
        <v>15493</v>
      </c>
      <c r="Y3331" s="1">
        <v>7.0000000000000007E-2</v>
      </c>
      <c r="Z3331" s="1">
        <f t="shared" si="104"/>
        <v>7.0000000000000009</v>
      </c>
      <c r="AA3331" s="1">
        <f t="shared" si="105"/>
        <v>7.0000000000000009</v>
      </c>
    </row>
    <row r="3332" spans="1:27" x14ac:dyDescent="0.3">
      <c r="A3332" s="1">
        <v>10336</v>
      </c>
      <c r="B3332" s="1" t="s">
        <v>9257</v>
      </c>
      <c r="C3332" s="1" t="s">
        <v>9258</v>
      </c>
      <c r="D3332" s="1" t="s">
        <v>147</v>
      </c>
      <c r="E3332" s="1" t="s">
        <v>47</v>
      </c>
      <c r="F3332" s="1">
        <v>45060021</v>
      </c>
      <c r="G3332" s="1">
        <v>45060156</v>
      </c>
      <c r="H3332" s="1">
        <v>45060608</v>
      </c>
      <c r="I3332" s="1">
        <v>45060764</v>
      </c>
      <c r="J3332" s="1">
        <v>45059246</v>
      </c>
      <c r="K3332" s="1">
        <v>45059466</v>
      </c>
      <c r="L3332" s="1">
        <v>45061323</v>
      </c>
      <c r="M3332" s="1">
        <v>45061419</v>
      </c>
      <c r="N3332" s="1">
        <v>10336</v>
      </c>
      <c r="O3332" s="11">
        <v>418430483</v>
      </c>
      <c r="P3332" s="11">
        <v>155194224</v>
      </c>
      <c r="Q3332" s="11">
        <v>381395480</v>
      </c>
      <c r="R3332" s="11">
        <v>191249311</v>
      </c>
      <c r="S3332" s="1">
        <v>279</v>
      </c>
      <c r="T3332" s="1">
        <v>300</v>
      </c>
      <c r="U3332" s="1">
        <v>2.2106256105100001E-3</v>
      </c>
      <c r="V3332" s="1">
        <v>4.9749807428800003E-2</v>
      </c>
      <c r="W3332" s="1" t="s">
        <v>15494</v>
      </c>
      <c r="X3332" s="1" t="s">
        <v>15495</v>
      </c>
      <c r="Y3332" s="1">
        <v>7.0000000000000007E-2</v>
      </c>
      <c r="Z3332" s="1">
        <f t="shared" si="104"/>
        <v>7.0000000000000009</v>
      </c>
      <c r="AA3332" s="1">
        <f t="shared" si="105"/>
        <v>7.0000000000000009</v>
      </c>
    </row>
    <row r="3333" spans="1:27" x14ac:dyDescent="0.3">
      <c r="A3333" s="1">
        <v>9822</v>
      </c>
      <c r="B3333" s="1" t="s">
        <v>10358</v>
      </c>
      <c r="C3333" s="1" t="s">
        <v>10359</v>
      </c>
      <c r="D3333" s="1">
        <v>7</v>
      </c>
      <c r="E3333" s="1" t="s">
        <v>37</v>
      </c>
      <c r="F3333" s="1">
        <v>100576901</v>
      </c>
      <c r="G3333" s="1">
        <v>100577005</v>
      </c>
      <c r="H3333" s="1">
        <v>100577085</v>
      </c>
      <c r="I3333" s="1">
        <v>100577389</v>
      </c>
      <c r="J3333" s="1">
        <v>100576237</v>
      </c>
      <c r="K3333" s="1">
        <v>100576323</v>
      </c>
      <c r="L3333" s="1">
        <v>100577496</v>
      </c>
      <c r="M3333" s="1">
        <v>100577558</v>
      </c>
      <c r="N3333" s="1">
        <v>9822</v>
      </c>
      <c r="O3333" s="1" t="s">
        <v>15496</v>
      </c>
      <c r="P3333" s="1" t="s">
        <v>3418</v>
      </c>
      <c r="Q3333" s="1" t="s">
        <v>15497</v>
      </c>
      <c r="R3333" s="1" t="s">
        <v>75</v>
      </c>
      <c r="S3333" s="1">
        <v>448</v>
      </c>
      <c r="T3333" s="1">
        <v>248</v>
      </c>
      <c r="U3333" s="8">
        <v>9.3719006003399995E-5</v>
      </c>
      <c r="V3333" s="1">
        <v>5.9791006215400002E-3</v>
      </c>
      <c r="W3333" s="1" t="s">
        <v>15498</v>
      </c>
      <c r="X3333" s="1" t="s">
        <v>15499</v>
      </c>
      <c r="Y3333" s="1">
        <v>-6.9000000000000006E-2</v>
      </c>
      <c r="Z3333" s="1">
        <f t="shared" si="104"/>
        <v>-6.9</v>
      </c>
      <c r="AA3333" s="1">
        <f t="shared" si="105"/>
        <v>6.9</v>
      </c>
    </row>
    <row r="3334" spans="1:27" x14ac:dyDescent="0.3">
      <c r="A3334" s="1">
        <v>12620</v>
      </c>
      <c r="B3334" s="1" t="s">
        <v>598</v>
      </c>
      <c r="C3334" s="1" t="s">
        <v>599</v>
      </c>
      <c r="D3334" s="1">
        <v>1</v>
      </c>
      <c r="E3334" s="1" t="s">
        <v>37</v>
      </c>
      <c r="F3334" s="1">
        <v>1393395</v>
      </c>
      <c r="G3334" s="1">
        <v>1393460</v>
      </c>
      <c r="H3334" s="1">
        <v>1395393</v>
      </c>
      <c r="I3334" s="1">
        <v>1395514</v>
      </c>
      <c r="J3334" s="1">
        <v>1390765</v>
      </c>
      <c r="K3334" s="1">
        <v>1390865</v>
      </c>
      <c r="L3334" s="1">
        <v>1398232</v>
      </c>
      <c r="M3334" s="1">
        <v>1398342</v>
      </c>
      <c r="N3334" s="1">
        <v>12620</v>
      </c>
      <c r="O3334" s="11">
        <v>234224135</v>
      </c>
      <c r="P3334" s="1" t="s">
        <v>14086</v>
      </c>
      <c r="Q3334" s="11">
        <v>200170291</v>
      </c>
      <c r="R3334" s="1" t="s">
        <v>2847</v>
      </c>
      <c r="S3334" s="1">
        <v>265</v>
      </c>
      <c r="T3334" s="1">
        <v>209</v>
      </c>
      <c r="U3334" s="1">
        <v>3.1610877740199998E-4</v>
      </c>
      <c r="V3334" s="1">
        <v>1.3869224754000001E-2</v>
      </c>
      <c r="W3334" s="1" t="s">
        <v>15500</v>
      </c>
      <c r="X3334" s="1" t="s">
        <v>15501</v>
      </c>
      <c r="Y3334" s="1">
        <v>-6.9000000000000006E-2</v>
      </c>
      <c r="Z3334" s="1">
        <f t="shared" si="104"/>
        <v>-6.9</v>
      </c>
      <c r="AA3334" s="1">
        <f t="shared" si="105"/>
        <v>6.9</v>
      </c>
    </row>
    <row r="3335" spans="1:27" x14ac:dyDescent="0.3">
      <c r="A3335" s="1">
        <v>976</v>
      </c>
      <c r="B3335" s="1" t="s">
        <v>15502</v>
      </c>
      <c r="C3335" s="1" t="s">
        <v>15503</v>
      </c>
      <c r="D3335" s="1">
        <v>20</v>
      </c>
      <c r="E3335" s="1" t="s">
        <v>47</v>
      </c>
      <c r="F3335" s="1">
        <v>36607868</v>
      </c>
      <c r="G3335" s="1">
        <v>36608000</v>
      </c>
      <c r="H3335" s="1">
        <v>36609600</v>
      </c>
      <c r="I3335" s="1">
        <v>36609758</v>
      </c>
      <c r="J3335" s="1">
        <v>36607714</v>
      </c>
      <c r="K3335" s="1">
        <v>36607818</v>
      </c>
      <c r="L3335" s="1">
        <v>36612009</v>
      </c>
      <c r="M3335" s="1">
        <v>36612384</v>
      </c>
      <c r="N3335" s="1">
        <v>976</v>
      </c>
      <c r="O3335" s="1" t="s">
        <v>15504</v>
      </c>
      <c r="P3335" s="11">
        <v>209196123</v>
      </c>
      <c r="Q3335" s="1" t="s">
        <v>15505</v>
      </c>
      <c r="R3335" s="11">
        <v>230132156</v>
      </c>
      <c r="S3335" s="1">
        <v>276</v>
      </c>
      <c r="T3335" s="1">
        <v>302</v>
      </c>
      <c r="U3335" s="1">
        <v>3.3652804493699998E-4</v>
      </c>
      <c r="V3335" s="1">
        <v>1.45054712262E-2</v>
      </c>
      <c r="W3335" s="1" t="s">
        <v>15506</v>
      </c>
      <c r="X3335" s="1" t="s">
        <v>15507</v>
      </c>
      <c r="Y3335" s="1">
        <v>-6.9000000000000006E-2</v>
      </c>
      <c r="Z3335" s="1">
        <f t="shared" si="104"/>
        <v>-6.9</v>
      </c>
      <c r="AA3335" s="1">
        <f t="shared" si="105"/>
        <v>6.9</v>
      </c>
    </row>
    <row r="3336" spans="1:27" x14ac:dyDescent="0.3">
      <c r="A3336" s="1">
        <v>18954</v>
      </c>
      <c r="B3336" s="1" t="s">
        <v>15508</v>
      </c>
      <c r="C3336" s="1" t="s">
        <v>15509</v>
      </c>
      <c r="D3336" s="1">
        <v>17</v>
      </c>
      <c r="E3336" s="1" t="s">
        <v>37</v>
      </c>
      <c r="F3336" s="1">
        <v>82059859</v>
      </c>
      <c r="G3336" s="1">
        <v>82060093</v>
      </c>
      <c r="H3336" s="1">
        <v>82060599</v>
      </c>
      <c r="I3336" s="1">
        <v>82060783</v>
      </c>
      <c r="J3336" s="1">
        <v>82058780</v>
      </c>
      <c r="K3336" s="1">
        <v>82058818</v>
      </c>
      <c r="L3336" s="1">
        <v>82060864</v>
      </c>
      <c r="M3336" s="1">
        <v>82060961</v>
      </c>
      <c r="N3336" s="1">
        <v>18954</v>
      </c>
      <c r="O3336" s="11">
        <v>258244231</v>
      </c>
      <c r="P3336" s="1" t="s">
        <v>15510</v>
      </c>
      <c r="Q3336" s="11">
        <v>432294448</v>
      </c>
      <c r="R3336" s="1" t="s">
        <v>15511</v>
      </c>
      <c r="S3336" s="1">
        <v>328</v>
      </c>
      <c r="T3336" s="1">
        <v>378</v>
      </c>
      <c r="U3336" s="8">
        <v>1.02571664662E-6</v>
      </c>
      <c r="V3336" s="1">
        <v>2.35148359141E-4</v>
      </c>
      <c r="W3336" s="1" t="s">
        <v>15512</v>
      </c>
      <c r="X3336" s="1" t="s">
        <v>15513</v>
      </c>
      <c r="Y3336" s="1">
        <v>-6.8000000000000005E-2</v>
      </c>
      <c r="Z3336" s="1">
        <f t="shared" si="104"/>
        <v>-6.8000000000000007</v>
      </c>
      <c r="AA3336" s="1">
        <f t="shared" si="105"/>
        <v>6.8000000000000007</v>
      </c>
    </row>
    <row r="3337" spans="1:27" x14ac:dyDescent="0.3">
      <c r="A3337" s="1">
        <v>5922</v>
      </c>
      <c r="B3337" s="1" t="s">
        <v>11482</v>
      </c>
      <c r="C3337" s="1" t="s">
        <v>11483</v>
      </c>
      <c r="D3337" s="1">
        <v>19</v>
      </c>
      <c r="E3337" s="1" t="s">
        <v>37</v>
      </c>
      <c r="F3337" s="1">
        <v>16654034</v>
      </c>
      <c r="G3337" s="1">
        <v>16654125</v>
      </c>
      <c r="H3337" s="1">
        <v>16659394</v>
      </c>
      <c r="I3337" s="1">
        <v>16659473</v>
      </c>
      <c r="J3337" s="1">
        <v>16647095</v>
      </c>
      <c r="K3337" s="1">
        <v>16647261</v>
      </c>
      <c r="L3337" s="1">
        <v>16659958</v>
      </c>
      <c r="M3337" s="1">
        <v>16660000</v>
      </c>
      <c r="N3337" s="1">
        <v>5922</v>
      </c>
      <c r="O3337" s="1" t="s">
        <v>13251</v>
      </c>
      <c r="P3337" s="11">
        <v>307301334</v>
      </c>
      <c r="Q3337" s="1" t="s">
        <v>14139</v>
      </c>
      <c r="R3337" s="11">
        <v>317280320</v>
      </c>
      <c r="S3337" s="1">
        <v>223</v>
      </c>
      <c r="T3337" s="1">
        <v>235</v>
      </c>
      <c r="U3337" s="8">
        <v>1.48203593142E-6</v>
      </c>
      <c r="V3337" s="1">
        <v>2.9445936763099998E-4</v>
      </c>
      <c r="W3337" s="1" t="s">
        <v>15514</v>
      </c>
      <c r="X3337" s="1" t="s">
        <v>15515</v>
      </c>
      <c r="Y3337" s="1">
        <v>6.8000000000000005E-2</v>
      </c>
      <c r="Z3337" s="1">
        <f t="shared" si="104"/>
        <v>6.8000000000000007</v>
      </c>
      <c r="AA3337" s="1">
        <f t="shared" si="105"/>
        <v>6.8000000000000007</v>
      </c>
    </row>
    <row r="3338" spans="1:27" x14ac:dyDescent="0.3">
      <c r="A3338" s="1">
        <v>19679</v>
      </c>
      <c r="B3338" s="1" t="s">
        <v>9518</v>
      </c>
      <c r="C3338" s="1" t="s">
        <v>9519</v>
      </c>
      <c r="D3338" s="1">
        <v>22</v>
      </c>
      <c r="E3338" s="1" t="s">
        <v>47</v>
      </c>
      <c r="F3338" s="1">
        <v>40953554</v>
      </c>
      <c r="G3338" s="1">
        <v>40953633</v>
      </c>
      <c r="H3338" s="1">
        <v>40967798</v>
      </c>
      <c r="I3338" s="1">
        <v>40967888</v>
      </c>
      <c r="J3338" s="1">
        <v>40951358</v>
      </c>
      <c r="K3338" s="1">
        <v>40951476</v>
      </c>
      <c r="L3338" s="1">
        <v>40972475</v>
      </c>
      <c r="M3338" s="1">
        <v>40973309</v>
      </c>
      <c r="N3338" s="1">
        <v>19679</v>
      </c>
      <c r="O3338" s="1" t="s">
        <v>15516</v>
      </c>
      <c r="P3338" s="1" t="s">
        <v>12893</v>
      </c>
      <c r="Q3338" s="1" t="s">
        <v>15517</v>
      </c>
      <c r="R3338" s="1" t="s">
        <v>66</v>
      </c>
      <c r="S3338" s="1">
        <v>223</v>
      </c>
      <c r="T3338" s="1">
        <v>234</v>
      </c>
      <c r="U3338" s="8">
        <v>5.6958035955499999E-6</v>
      </c>
      <c r="V3338" s="1">
        <v>8.0287739601599996E-4</v>
      </c>
      <c r="W3338" s="1" t="s">
        <v>15518</v>
      </c>
      <c r="X3338" s="1" t="s">
        <v>15519</v>
      </c>
      <c r="Y3338" s="1">
        <v>-6.8000000000000005E-2</v>
      </c>
      <c r="Z3338" s="1">
        <f t="shared" si="104"/>
        <v>-6.8000000000000007</v>
      </c>
      <c r="AA3338" s="1">
        <f t="shared" si="105"/>
        <v>6.8000000000000007</v>
      </c>
    </row>
    <row r="3339" spans="1:27" x14ac:dyDescent="0.3">
      <c r="A3339" s="1">
        <v>15900</v>
      </c>
      <c r="B3339" s="1" t="s">
        <v>15520</v>
      </c>
      <c r="C3339" s="1" t="s">
        <v>15521</v>
      </c>
      <c r="D3339" s="1">
        <v>10</v>
      </c>
      <c r="E3339" s="1" t="s">
        <v>47</v>
      </c>
      <c r="F3339" s="1">
        <v>130174996</v>
      </c>
      <c r="G3339" s="1">
        <v>130175089</v>
      </c>
      <c r="H3339" s="1">
        <v>130179341</v>
      </c>
      <c r="I3339" s="1">
        <v>130179420</v>
      </c>
      <c r="J3339" s="1">
        <v>130174866</v>
      </c>
      <c r="K3339" s="1">
        <v>130174906</v>
      </c>
      <c r="L3339" s="1">
        <v>130180112</v>
      </c>
      <c r="M3339" s="1">
        <v>130180321</v>
      </c>
      <c r="N3339" s="1">
        <v>15900</v>
      </c>
      <c r="O3339" s="11">
        <v>262243319</v>
      </c>
      <c r="P3339" s="1" t="s">
        <v>15522</v>
      </c>
      <c r="Q3339" s="11">
        <v>234321465</v>
      </c>
      <c r="R3339" s="1" t="s">
        <v>15523</v>
      </c>
      <c r="S3339" s="1">
        <v>237</v>
      </c>
      <c r="T3339" s="1">
        <v>223</v>
      </c>
      <c r="U3339" s="8">
        <v>2.6579291237900001E-5</v>
      </c>
      <c r="V3339" s="1">
        <v>2.3894370790200001E-3</v>
      </c>
      <c r="W3339" s="1" t="s">
        <v>15524</v>
      </c>
      <c r="X3339" s="1" t="s">
        <v>15525</v>
      </c>
      <c r="Y3339" s="1">
        <v>-6.8000000000000005E-2</v>
      </c>
      <c r="Z3339" s="1">
        <f t="shared" si="104"/>
        <v>-6.8000000000000007</v>
      </c>
      <c r="AA3339" s="1">
        <f t="shared" si="105"/>
        <v>6.8000000000000007</v>
      </c>
    </row>
    <row r="3340" spans="1:27" x14ac:dyDescent="0.3">
      <c r="A3340" s="1">
        <v>3904</v>
      </c>
      <c r="B3340" s="1" t="s">
        <v>6572</v>
      </c>
      <c r="C3340" s="1" t="s">
        <v>6573</v>
      </c>
      <c r="D3340" s="1" t="s">
        <v>147</v>
      </c>
      <c r="E3340" s="1" t="s">
        <v>37</v>
      </c>
      <c r="F3340" s="1">
        <v>152135984</v>
      </c>
      <c r="G3340" s="1">
        <v>152136080</v>
      </c>
      <c r="H3340" s="1">
        <v>152136329</v>
      </c>
      <c r="I3340" s="1">
        <v>152136503</v>
      </c>
      <c r="J3340" s="1">
        <v>152135760</v>
      </c>
      <c r="K3340" s="1">
        <v>152135834</v>
      </c>
      <c r="L3340" s="1">
        <v>152136870</v>
      </c>
      <c r="M3340" s="1">
        <v>152136969</v>
      </c>
      <c r="N3340" s="1">
        <v>3904</v>
      </c>
      <c r="O3340" s="1" t="s">
        <v>66</v>
      </c>
      <c r="P3340" s="1" t="s">
        <v>15526</v>
      </c>
      <c r="Q3340" s="1" t="s">
        <v>7450</v>
      </c>
      <c r="R3340" s="1" t="s">
        <v>15527</v>
      </c>
      <c r="S3340" s="1">
        <v>318</v>
      </c>
      <c r="T3340" s="1">
        <v>240</v>
      </c>
      <c r="U3340" s="1">
        <v>2.4610694452600001E-4</v>
      </c>
      <c r="V3340" s="1">
        <v>1.17736341288E-2</v>
      </c>
      <c r="W3340" s="1" t="s">
        <v>15528</v>
      </c>
      <c r="X3340" s="1" t="s">
        <v>15529</v>
      </c>
      <c r="Y3340" s="1">
        <v>-6.8000000000000005E-2</v>
      </c>
      <c r="Z3340" s="1">
        <f t="shared" si="104"/>
        <v>-6.8000000000000007</v>
      </c>
      <c r="AA3340" s="1">
        <f t="shared" si="105"/>
        <v>6.8000000000000007</v>
      </c>
    </row>
    <row r="3341" spans="1:27" x14ac:dyDescent="0.3">
      <c r="A3341" s="1">
        <v>413</v>
      </c>
      <c r="B3341" s="1" t="s">
        <v>9687</v>
      </c>
      <c r="C3341" s="1" t="s">
        <v>9688</v>
      </c>
      <c r="D3341" s="1">
        <v>12</v>
      </c>
      <c r="E3341" s="1" t="s">
        <v>37</v>
      </c>
      <c r="F3341" s="1">
        <v>79805591</v>
      </c>
      <c r="G3341" s="1">
        <v>79805768</v>
      </c>
      <c r="H3341" s="1">
        <v>79806165</v>
      </c>
      <c r="I3341" s="1">
        <v>79806250</v>
      </c>
      <c r="J3341" s="1">
        <v>79798493</v>
      </c>
      <c r="K3341" s="1">
        <v>79798584</v>
      </c>
      <c r="L3341" s="1">
        <v>79807225</v>
      </c>
      <c r="M3341" s="1">
        <v>79807330</v>
      </c>
      <c r="N3341" s="1">
        <v>413</v>
      </c>
      <c r="O3341" s="1" t="s">
        <v>1280</v>
      </c>
      <c r="P3341" s="11">
        <v>150142161</v>
      </c>
      <c r="Q3341" s="1" t="s">
        <v>15530</v>
      </c>
      <c r="R3341" s="1" t="s">
        <v>15531</v>
      </c>
      <c r="S3341" s="1">
        <v>229</v>
      </c>
      <c r="T3341" s="1">
        <v>321</v>
      </c>
      <c r="U3341" s="1">
        <v>2.4615389971199998E-4</v>
      </c>
      <c r="V3341" s="1">
        <v>1.17736341288E-2</v>
      </c>
      <c r="W3341" s="1" t="s">
        <v>15532</v>
      </c>
      <c r="X3341" s="1" t="s">
        <v>15533</v>
      </c>
      <c r="Y3341" s="1">
        <v>-6.8000000000000005E-2</v>
      </c>
      <c r="Z3341" s="1">
        <f t="shared" si="104"/>
        <v>-6.8000000000000007</v>
      </c>
      <c r="AA3341" s="1">
        <f t="shared" si="105"/>
        <v>6.8000000000000007</v>
      </c>
    </row>
    <row r="3342" spans="1:27" x14ac:dyDescent="0.3">
      <c r="A3342" s="1">
        <v>17667</v>
      </c>
      <c r="B3342" s="1" t="s">
        <v>454</v>
      </c>
      <c r="C3342" s="1" t="s">
        <v>455</v>
      </c>
      <c r="D3342" s="1">
        <v>14</v>
      </c>
      <c r="E3342" s="1" t="s">
        <v>47</v>
      </c>
      <c r="F3342" s="1">
        <v>101909588</v>
      </c>
      <c r="G3342" s="1">
        <v>101909690</v>
      </c>
      <c r="H3342" s="1">
        <v>101912400</v>
      </c>
      <c r="I3342" s="1">
        <v>101912473</v>
      </c>
      <c r="J3342" s="1">
        <v>101906401</v>
      </c>
      <c r="K3342" s="1">
        <v>101906529</v>
      </c>
      <c r="L3342" s="1">
        <v>101925140</v>
      </c>
      <c r="M3342" s="1">
        <v>101927685</v>
      </c>
      <c r="N3342" s="1">
        <v>17667</v>
      </c>
      <c r="O3342" s="11">
        <v>265312333</v>
      </c>
      <c r="P3342" s="1" t="s">
        <v>15534</v>
      </c>
      <c r="Q3342" s="11">
        <v>320321428</v>
      </c>
      <c r="R3342" s="1" t="s">
        <v>15535</v>
      </c>
      <c r="S3342" s="1">
        <v>246</v>
      </c>
      <c r="T3342" s="1">
        <v>217</v>
      </c>
      <c r="U3342" s="1">
        <v>1.2812512719199999E-3</v>
      </c>
      <c r="V3342" s="1">
        <v>3.4668565544499999E-2</v>
      </c>
      <c r="W3342" s="1" t="s">
        <v>15536</v>
      </c>
      <c r="X3342" s="1" t="s">
        <v>15537</v>
      </c>
      <c r="Y3342" s="1">
        <v>-6.8000000000000005E-2</v>
      </c>
      <c r="Z3342" s="1">
        <f t="shared" si="104"/>
        <v>-6.8000000000000007</v>
      </c>
      <c r="AA3342" s="1">
        <f t="shared" si="105"/>
        <v>6.8000000000000007</v>
      </c>
    </row>
    <row r="3343" spans="1:27" x14ac:dyDescent="0.3">
      <c r="A3343" s="1">
        <v>8502</v>
      </c>
      <c r="B3343" s="1" t="s">
        <v>15538</v>
      </c>
      <c r="C3343" s="1" t="s">
        <v>15539</v>
      </c>
      <c r="D3343" s="1">
        <v>18</v>
      </c>
      <c r="E3343" s="1" t="s">
        <v>47</v>
      </c>
      <c r="F3343" s="1">
        <v>58734306</v>
      </c>
      <c r="G3343" s="1">
        <v>58734381</v>
      </c>
      <c r="H3343" s="1">
        <v>58734450</v>
      </c>
      <c r="I3343" s="1">
        <v>58734566</v>
      </c>
      <c r="J3343" s="1">
        <v>58733396</v>
      </c>
      <c r="K3343" s="1">
        <v>58733574</v>
      </c>
      <c r="L3343" s="1">
        <v>58735201</v>
      </c>
      <c r="M3343" s="1">
        <v>58735329</v>
      </c>
      <c r="N3343" s="1">
        <v>8502</v>
      </c>
      <c r="O3343" s="1" t="s">
        <v>15540</v>
      </c>
      <c r="P3343" s="1" t="s">
        <v>66</v>
      </c>
      <c r="Q3343" s="11">
        <v>106163187</v>
      </c>
      <c r="R3343" s="1" t="s">
        <v>4404</v>
      </c>
      <c r="S3343" s="1">
        <v>219</v>
      </c>
      <c r="T3343" s="1">
        <v>260</v>
      </c>
      <c r="U3343" s="8">
        <v>2.9553505841400002E-6</v>
      </c>
      <c r="V3343" s="1">
        <v>4.7794204563000002E-4</v>
      </c>
      <c r="W3343" s="1" t="s">
        <v>11239</v>
      </c>
      <c r="X3343" s="1" t="s">
        <v>15541</v>
      </c>
      <c r="Y3343" s="1">
        <v>6.7000000000000004E-2</v>
      </c>
      <c r="Z3343" s="1">
        <f t="shared" si="104"/>
        <v>6.7</v>
      </c>
      <c r="AA3343" s="1">
        <f t="shared" si="105"/>
        <v>6.7</v>
      </c>
    </row>
    <row r="3344" spans="1:27" x14ac:dyDescent="0.3">
      <c r="A3344" s="1">
        <v>4313</v>
      </c>
      <c r="B3344" s="1" t="s">
        <v>6689</v>
      </c>
      <c r="C3344" s="1" t="s">
        <v>6690</v>
      </c>
      <c r="D3344" s="1">
        <v>8</v>
      </c>
      <c r="E3344" s="1" t="s">
        <v>37</v>
      </c>
      <c r="F3344" s="1">
        <v>73964486</v>
      </c>
      <c r="G3344" s="1">
        <v>73964629</v>
      </c>
      <c r="H3344" s="1">
        <v>73969559</v>
      </c>
      <c r="I3344" s="1">
        <v>73969673</v>
      </c>
      <c r="J3344" s="1">
        <v>73959764</v>
      </c>
      <c r="K3344" s="1">
        <v>73959818</v>
      </c>
      <c r="L3344" s="1">
        <v>73972076</v>
      </c>
      <c r="M3344" s="1">
        <v>73972232</v>
      </c>
      <c r="N3344" s="1">
        <v>4313</v>
      </c>
      <c r="O3344" s="1" t="s">
        <v>8386</v>
      </c>
      <c r="P3344" s="1" t="s">
        <v>15542</v>
      </c>
      <c r="Q3344" s="1" t="s">
        <v>546</v>
      </c>
      <c r="R3344" s="11">
        <v>122106131</v>
      </c>
      <c r="S3344" s="1">
        <v>258</v>
      </c>
      <c r="T3344" s="1">
        <v>287</v>
      </c>
      <c r="U3344" s="8">
        <v>3.8342002711699998E-5</v>
      </c>
      <c r="V3344" s="1">
        <v>3.06471594089E-3</v>
      </c>
      <c r="W3344" s="1" t="s">
        <v>15543</v>
      </c>
      <c r="X3344" s="1" t="s">
        <v>15544</v>
      </c>
      <c r="Y3344" s="1">
        <v>6.7000000000000004E-2</v>
      </c>
      <c r="Z3344" s="1">
        <f t="shared" si="104"/>
        <v>6.7</v>
      </c>
      <c r="AA3344" s="1">
        <f t="shared" si="105"/>
        <v>6.7</v>
      </c>
    </row>
    <row r="3345" spans="1:27" x14ac:dyDescent="0.3">
      <c r="A3345" s="1">
        <v>20910</v>
      </c>
      <c r="B3345" s="1" t="s">
        <v>9206</v>
      </c>
      <c r="C3345" s="1" t="s">
        <v>9207</v>
      </c>
      <c r="D3345" s="1">
        <v>2</v>
      </c>
      <c r="E3345" s="1" t="s">
        <v>47</v>
      </c>
      <c r="F3345" s="1">
        <v>222927016</v>
      </c>
      <c r="G3345" s="1">
        <v>222927189</v>
      </c>
      <c r="H3345" s="1">
        <v>222928861</v>
      </c>
      <c r="I3345" s="1">
        <v>222928936</v>
      </c>
      <c r="J3345" s="1">
        <v>222924455</v>
      </c>
      <c r="K3345" s="1">
        <v>222924595</v>
      </c>
      <c r="L3345" s="1">
        <v>222930620</v>
      </c>
      <c r="M3345" s="1">
        <v>222930812</v>
      </c>
      <c r="N3345" s="1">
        <v>20910</v>
      </c>
      <c r="O3345" s="11">
        <v>387462496</v>
      </c>
      <c r="P3345" s="1" t="s">
        <v>15545</v>
      </c>
      <c r="Q3345" s="11">
        <v>350334704546</v>
      </c>
      <c r="R3345" s="11">
        <v>618355337</v>
      </c>
      <c r="S3345" s="1">
        <v>317</v>
      </c>
      <c r="T3345" s="1">
        <v>219</v>
      </c>
      <c r="U3345" s="1">
        <v>9.38831400248E-4</v>
      </c>
      <c r="V3345" s="1">
        <v>2.78604561479E-2</v>
      </c>
      <c r="W3345" s="1" t="s">
        <v>15546</v>
      </c>
      <c r="X3345" s="1" t="s">
        <v>15547</v>
      </c>
      <c r="Y3345" s="1">
        <v>-6.7000000000000004E-2</v>
      </c>
      <c r="Z3345" s="1">
        <f t="shared" si="104"/>
        <v>-6.7</v>
      </c>
      <c r="AA3345" s="1">
        <f t="shared" si="105"/>
        <v>6.7</v>
      </c>
    </row>
    <row r="3346" spans="1:27" x14ac:dyDescent="0.3">
      <c r="A3346" s="1">
        <v>9979</v>
      </c>
      <c r="B3346" s="1" t="s">
        <v>13245</v>
      </c>
      <c r="C3346" s="1" t="s">
        <v>13246</v>
      </c>
      <c r="D3346" s="1">
        <v>21</v>
      </c>
      <c r="E3346" s="1" t="s">
        <v>37</v>
      </c>
      <c r="F3346" s="1">
        <v>25733166</v>
      </c>
      <c r="G3346" s="1">
        <v>25733363</v>
      </c>
      <c r="H3346" s="1">
        <v>25734332</v>
      </c>
      <c r="I3346" s="1">
        <v>25734398</v>
      </c>
      <c r="J3346" s="1">
        <v>25729630</v>
      </c>
      <c r="K3346" s="1">
        <v>25729801</v>
      </c>
      <c r="L3346" s="1">
        <v>25734852</v>
      </c>
      <c r="M3346" s="1">
        <v>25734904</v>
      </c>
      <c r="N3346" s="1">
        <v>9979</v>
      </c>
      <c r="O3346" s="1" t="s">
        <v>14173</v>
      </c>
      <c r="P3346" s="1" t="s">
        <v>521</v>
      </c>
      <c r="Q3346" s="1" t="s">
        <v>14174</v>
      </c>
      <c r="R3346" s="1" t="s">
        <v>1538</v>
      </c>
      <c r="S3346" s="1">
        <v>210</v>
      </c>
      <c r="T3346" s="1">
        <v>341</v>
      </c>
      <c r="U3346" s="1">
        <v>6.3340821547800004E-4</v>
      </c>
      <c r="V3346" s="1">
        <v>2.1902933486E-2</v>
      </c>
      <c r="W3346" s="1" t="s">
        <v>15548</v>
      </c>
      <c r="X3346" s="1" t="s">
        <v>15549</v>
      </c>
      <c r="Y3346" s="1">
        <v>6.6000000000000003E-2</v>
      </c>
      <c r="Z3346" s="1">
        <f t="shared" si="104"/>
        <v>6.6000000000000005</v>
      </c>
      <c r="AA3346" s="1">
        <f t="shared" si="105"/>
        <v>6.6000000000000005</v>
      </c>
    </row>
    <row r="3347" spans="1:27" x14ac:dyDescent="0.3">
      <c r="A3347" s="1">
        <v>8636</v>
      </c>
      <c r="B3347" s="1" t="s">
        <v>2006</v>
      </c>
      <c r="C3347" s="1" t="s">
        <v>2007</v>
      </c>
      <c r="D3347" s="1">
        <v>7</v>
      </c>
      <c r="E3347" s="1" t="s">
        <v>37</v>
      </c>
      <c r="F3347" s="1">
        <v>73736988</v>
      </c>
      <c r="G3347" s="1">
        <v>73737110</v>
      </c>
      <c r="H3347" s="1">
        <v>73737220</v>
      </c>
      <c r="I3347" s="1">
        <v>73737391</v>
      </c>
      <c r="J3347" s="1">
        <v>73736093</v>
      </c>
      <c r="K3347" s="1">
        <v>73736691</v>
      </c>
      <c r="L3347" s="1">
        <v>73737561</v>
      </c>
      <c r="M3347" s="1">
        <v>73737735</v>
      </c>
      <c r="N3347" s="1">
        <v>8636</v>
      </c>
      <c r="O3347" s="11">
        <v>230181170</v>
      </c>
      <c r="P3347" s="1" t="s">
        <v>15550</v>
      </c>
      <c r="Q3347" s="11">
        <v>268279367</v>
      </c>
      <c r="R3347" s="1" t="s">
        <v>15551</v>
      </c>
      <c r="S3347" s="1">
        <v>315</v>
      </c>
      <c r="T3347" s="1">
        <v>266</v>
      </c>
      <c r="U3347" s="1">
        <v>8.2766725032200003E-4</v>
      </c>
      <c r="V3347" s="1">
        <v>2.54754016075E-2</v>
      </c>
      <c r="W3347" s="1" t="s">
        <v>15552</v>
      </c>
      <c r="X3347" s="1" t="s">
        <v>15553</v>
      </c>
      <c r="Y3347" s="1">
        <v>-6.6000000000000003E-2</v>
      </c>
      <c r="Z3347" s="1">
        <f t="shared" si="104"/>
        <v>-6.6000000000000005</v>
      </c>
      <c r="AA3347" s="1">
        <f t="shared" si="105"/>
        <v>6.6000000000000005</v>
      </c>
    </row>
    <row r="3348" spans="1:27" x14ac:dyDescent="0.3">
      <c r="A3348" s="1">
        <v>18914</v>
      </c>
      <c r="B3348" s="1" t="s">
        <v>3463</v>
      </c>
      <c r="C3348" s="1" t="s">
        <v>3464</v>
      </c>
      <c r="D3348" s="1">
        <v>2</v>
      </c>
      <c r="E3348" s="1" t="s">
        <v>37</v>
      </c>
      <c r="F3348" s="1">
        <v>241255373</v>
      </c>
      <c r="G3348" s="1">
        <v>241255496</v>
      </c>
      <c r="H3348" s="1">
        <v>241255530</v>
      </c>
      <c r="I3348" s="1">
        <v>241255580</v>
      </c>
      <c r="J3348" s="1">
        <v>241255050</v>
      </c>
      <c r="K3348" s="1">
        <v>241255158</v>
      </c>
      <c r="L3348" s="1">
        <v>241256183</v>
      </c>
      <c r="M3348" s="1">
        <v>241256399</v>
      </c>
      <c r="N3348" s="1">
        <v>18914</v>
      </c>
      <c r="O3348" s="11">
        <v>179229187</v>
      </c>
      <c r="P3348" s="11">
        <v>850818991</v>
      </c>
      <c r="Q3348" s="11">
        <v>240112118</v>
      </c>
      <c r="R3348" s="11">
        <v>10128911206</v>
      </c>
      <c r="S3348" s="1">
        <v>194</v>
      </c>
      <c r="T3348" s="1">
        <v>267</v>
      </c>
      <c r="U3348" s="1">
        <v>1.2467226971500001E-3</v>
      </c>
      <c r="V3348" s="1">
        <v>3.3910207181199997E-2</v>
      </c>
      <c r="W3348" s="1" t="s">
        <v>15554</v>
      </c>
      <c r="X3348" s="1" t="s">
        <v>15555</v>
      </c>
      <c r="Y3348" s="1">
        <v>6.6000000000000003E-2</v>
      </c>
      <c r="Z3348" s="1">
        <f t="shared" si="104"/>
        <v>6.6000000000000005</v>
      </c>
      <c r="AA3348" s="1">
        <f t="shared" si="105"/>
        <v>6.6000000000000005</v>
      </c>
    </row>
    <row r="3349" spans="1:27" x14ac:dyDescent="0.3">
      <c r="A3349" s="1">
        <v>11100</v>
      </c>
      <c r="B3349" s="1" t="s">
        <v>657</v>
      </c>
      <c r="C3349" s="1" t="s">
        <v>658</v>
      </c>
      <c r="D3349" s="1">
        <v>7</v>
      </c>
      <c r="E3349" s="1" t="s">
        <v>47</v>
      </c>
      <c r="F3349" s="1">
        <v>99353908</v>
      </c>
      <c r="G3349" s="1">
        <v>99354121</v>
      </c>
      <c r="H3349" s="1">
        <v>99358339</v>
      </c>
      <c r="I3349" s="1">
        <v>99358415</v>
      </c>
      <c r="J3349" s="1">
        <v>99344292</v>
      </c>
      <c r="K3349" s="1">
        <v>99344515</v>
      </c>
      <c r="L3349" s="1">
        <v>99359544</v>
      </c>
      <c r="M3349" s="1">
        <v>99359738</v>
      </c>
      <c r="N3349" s="1">
        <v>11100</v>
      </c>
      <c r="O3349" s="11">
        <v>470533389</v>
      </c>
      <c r="P3349" s="11">
        <v>90210091204</v>
      </c>
      <c r="Q3349" s="11">
        <v>353301339</v>
      </c>
      <c r="R3349" s="11">
        <v>93811271383</v>
      </c>
      <c r="S3349" s="1">
        <v>357</v>
      </c>
      <c r="T3349" s="1">
        <v>220</v>
      </c>
      <c r="U3349" s="8">
        <v>2.0328726180400002E-5</v>
      </c>
      <c r="V3349" s="1">
        <v>1.9725483049999998E-3</v>
      </c>
      <c r="W3349" s="1" t="s">
        <v>15556</v>
      </c>
      <c r="X3349" s="1" t="s">
        <v>15557</v>
      </c>
      <c r="Y3349" s="1">
        <v>6.5000000000000002E-2</v>
      </c>
      <c r="Z3349" s="1">
        <f t="shared" si="104"/>
        <v>6.5</v>
      </c>
      <c r="AA3349" s="1">
        <f t="shared" si="105"/>
        <v>6.5</v>
      </c>
    </row>
    <row r="3350" spans="1:27" x14ac:dyDescent="0.3">
      <c r="A3350" s="1">
        <v>17000</v>
      </c>
      <c r="B3350" s="1" t="s">
        <v>15558</v>
      </c>
      <c r="C3350" s="1" t="s">
        <v>15559</v>
      </c>
      <c r="D3350" s="1">
        <v>1</v>
      </c>
      <c r="E3350" s="1" t="s">
        <v>47</v>
      </c>
      <c r="F3350" s="1">
        <v>161163554</v>
      </c>
      <c r="G3350" s="1">
        <v>161163619</v>
      </c>
      <c r="H3350" s="1">
        <v>161163877</v>
      </c>
      <c r="I3350" s="1">
        <v>161163922</v>
      </c>
      <c r="J3350" s="1">
        <v>161162918</v>
      </c>
      <c r="K3350" s="1">
        <v>161163074</v>
      </c>
      <c r="L3350" s="1">
        <v>161164163</v>
      </c>
      <c r="M3350" s="1">
        <v>161164250</v>
      </c>
      <c r="N3350" s="1">
        <v>17000</v>
      </c>
      <c r="O3350" s="1" t="s">
        <v>15560</v>
      </c>
      <c r="P3350" s="1" t="s">
        <v>308</v>
      </c>
      <c r="Q3350" s="1" t="s">
        <v>15561</v>
      </c>
      <c r="R3350" s="1" t="s">
        <v>249</v>
      </c>
      <c r="S3350" s="1">
        <v>209</v>
      </c>
      <c r="T3350" s="1">
        <v>189</v>
      </c>
      <c r="U3350" s="1">
        <v>2.9993397348800001E-4</v>
      </c>
      <c r="V3350" s="1">
        <v>1.3463377783900001E-2</v>
      </c>
      <c r="W3350" s="1" t="s">
        <v>15562</v>
      </c>
      <c r="X3350" s="1" t="s">
        <v>15563</v>
      </c>
      <c r="Y3350" s="1">
        <v>-6.5000000000000002E-2</v>
      </c>
      <c r="Z3350" s="1">
        <f t="shared" si="104"/>
        <v>-6.5</v>
      </c>
      <c r="AA3350" s="1">
        <f t="shared" si="105"/>
        <v>6.5</v>
      </c>
    </row>
    <row r="3351" spans="1:27" x14ac:dyDescent="0.3">
      <c r="A3351" s="1">
        <v>5404</v>
      </c>
      <c r="B3351" s="1" t="s">
        <v>4049</v>
      </c>
      <c r="C3351" s="1" t="s">
        <v>4050</v>
      </c>
      <c r="D3351" s="1">
        <v>20</v>
      </c>
      <c r="E3351" s="1" t="s">
        <v>47</v>
      </c>
      <c r="F3351" s="1">
        <v>58659622</v>
      </c>
      <c r="G3351" s="1">
        <v>58659634</v>
      </c>
      <c r="H3351" s="1">
        <v>58667200</v>
      </c>
      <c r="I3351" s="1">
        <v>58667318</v>
      </c>
      <c r="J3351" s="1">
        <v>58652072</v>
      </c>
      <c r="K3351" s="1">
        <v>58652087</v>
      </c>
      <c r="L3351" s="1">
        <v>58667489</v>
      </c>
      <c r="M3351" s="1">
        <v>58667597</v>
      </c>
      <c r="N3351" s="1">
        <v>5404</v>
      </c>
      <c r="O3351" s="1" t="s">
        <v>15564</v>
      </c>
      <c r="P3351" s="1" t="s">
        <v>97</v>
      </c>
      <c r="Q3351" s="1" t="s">
        <v>15565</v>
      </c>
      <c r="R3351" s="1" t="s">
        <v>11003</v>
      </c>
      <c r="S3351" s="1">
        <v>156</v>
      </c>
      <c r="T3351" s="1">
        <v>262</v>
      </c>
      <c r="U3351" s="1">
        <v>9.9527965255999992E-4</v>
      </c>
      <c r="V3351" s="1">
        <v>2.9039893862499999E-2</v>
      </c>
      <c r="W3351" s="1" t="s">
        <v>15566</v>
      </c>
      <c r="X3351" s="1" t="s">
        <v>15567</v>
      </c>
      <c r="Y3351" s="1">
        <v>6.5000000000000002E-2</v>
      </c>
      <c r="Z3351" s="1">
        <f t="shared" si="104"/>
        <v>6.5</v>
      </c>
      <c r="AA3351" s="1">
        <f t="shared" si="105"/>
        <v>6.5</v>
      </c>
    </row>
    <row r="3352" spans="1:27" x14ac:dyDescent="0.3">
      <c r="A3352" s="1">
        <v>1869</v>
      </c>
      <c r="B3352" s="1" t="s">
        <v>460</v>
      </c>
      <c r="C3352" s="1" t="s">
        <v>461</v>
      </c>
      <c r="D3352" s="1">
        <v>8</v>
      </c>
      <c r="E3352" s="1" t="s">
        <v>37</v>
      </c>
      <c r="F3352" s="1">
        <v>54065787</v>
      </c>
      <c r="G3352" s="1">
        <v>54065813</v>
      </c>
      <c r="H3352" s="1">
        <v>54080252</v>
      </c>
      <c r="I3352" s="1">
        <v>54080329</v>
      </c>
      <c r="J3352" s="1">
        <v>54063327</v>
      </c>
      <c r="K3352" s="1">
        <v>54063375</v>
      </c>
      <c r="L3352" s="1">
        <v>54100907</v>
      </c>
      <c r="M3352" s="1">
        <v>54100939</v>
      </c>
      <c r="N3352" s="1">
        <v>1869</v>
      </c>
      <c r="O3352" s="1" t="s">
        <v>1550</v>
      </c>
      <c r="P3352" s="1" t="s">
        <v>15568</v>
      </c>
      <c r="Q3352" s="1" t="s">
        <v>595</v>
      </c>
      <c r="R3352" s="1" t="s">
        <v>15569</v>
      </c>
      <c r="S3352" s="1">
        <v>221</v>
      </c>
      <c r="T3352" s="1">
        <v>170</v>
      </c>
      <c r="U3352" s="1">
        <v>1.6707969434299999E-3</v>
      </c>
      <c r="V3352" s="1">
        <v>4.1806130153500001E-2</v>
      </c>
      <c r="W3352" s="1" t="s">
        <v>15570</v>
      </c>
      <c r="X3352" s="1" t="s">
        <v>15571</v>
      </c>
      <c r="Y3352" s="1">
        <v>6.5000000000000002E-2</v>
      </c>
      <c r="Z3352" s="1">
        <f t="shared" si="104"/>
        <v>6.5</v>
      </c>
      <c r="AA3352" s="1">
        <f t="shared" si="105"/>
        <v>6.5</v>
      </c>
    </row>
    <row r="3353" spans="1:27" x14ac:dyDescent="0.3">
      <c r="A3353" s="1">
        <v>2271</v>
      </c>
      <c r="B3353" s="1" t="s">
        <v>12563</v>
      </c>
      <c r="C3353" s="1" t="s">
        <v>12564</v>
      </c>
      <c r="D3353" s="1">
        <v>19</v>
      </c>
      <c r="E3353" s="1" t="s">
        <v>47</v>
      </c>
      <c r="F3353" s="1">
        <v>13081679</v>
      </c>
      <c r="G3353" s="1">
        <v>13081855</v>
      </c>
      <c r="H3353" s="1">
        <v>13090298</v>
      </c>
      <c r="I3353" s="1">
        <v>13090390</v>
      </c>
      <c r="J3353" s="1">
        <v>13075534</v>
      </c>
      <c r="K3353" s="1">
        <v>13075671</v>
      </c>
      <c r="L3353" s="1">
        <v>13094634</v>
      </c>
      <c r="M3353" s="1">
        <v>13094649</v>
      </c>
      <c r="N3353" s="1">
        <v>2271</v>
      </c>
      <c r="O3353" s="11">
        <v>424455329</v>
      </c>
      <c r="P3353" s="11">
        <v>813861904</v>
      </c>
      <c r="Q3353" s="11">
        <v>344189205</v>
      </c>
      <c r="R3353" s="11">
        <v>823662745</v>
      </c>
      <c r="S3353" s="1">
        <v>320</v>
      </c>
      <c r="T3353" s="1">
        <v>236</v>
      </c>
      <c r="U3353" s="1">
        <v>2.3551482909299999E-4</v>
      </c>
      <c r="V3353" s="1">
        <v>1.15013577156E-2</v>
      </c>
      <c r="W3353" s="1" t="s">
        <v>15572</v>
      </c>
      <c r="X3353" s="1" t="s">
        <v>15573</v>
      </c>
      <c r="Y3353" s="1">
        <v>6.4000000000000001E-2</v>
      </c>
      <c r="Z3353" s="1">
        <f t="shared" si="104"/>
        <v>6.4</v>
      </c>
      <c r="AA3353" s="1">
        <f t="shared" si="105"/>
        <v>6.4</v>
      </c>
    </row>
    <row r="3354" spans="1:27" x14ac:dyDescent="0.3">
      <c r="A3354" s="1">
        <v>18918</v>
      </c>
      <c r="B3354" s="1" t="s">
        <v>3463</v>
      </c>
      <c r="C3354" s="1" t="s">
        <v>3464</v>
      </c>
      <c r="D3354" s="1">
        <v>2</v>
      </c>
      <c r="E3354" s="1" t="s">
        <v>37</v>
      </c>
      <c r="F3354" s="1">
        <v>241255373</v>
      </c>
      <c r="G3354" s="1">
        <v>241255511</v>
      </c>
      <c r="H3354" s="1">
        <v>241255530</v>
      </c>
      <c r="I3354" s="1">
        <v>241255580</v>
      </c>
      <c r="J3354" s="1">
        <v>241255050</v>
      </c>
      <c r="K3354" s="1">
        <v>241255158</v>
      </c>
      <c r="L3354" s="1">
        <v>241256183</v>
      </c>
      <c r="M3354" s="1">
        <v>241256399</v>
      </c>
      <c r="N3354" s="1">
        <v>18918</v>
      </c>
      <c r="O3354" s="11">
        <v>179229187</v>
      </c>
      <c r="P3354" s="11">
        <v>9579561122</v>
      </c>
      <c r="Q3354" s="11">
        <v>240112118</v>
      </c>
      <c r="R3354" s="11">
        <v>117810401374</v>
      </c>
      <c r="S3354" s="1">
        <v>194</v>
      </c>
      <c r="T3354" s="1">
        <v>282</v>
      </c>
      <c r="U3354" s="1">
        <v>5.5710113444899995E-4</v>
      </c>
      <c r="V3354" s="1">
        <v>2.0056361968600001E-2</v>
      </c>
      <c r="W3354" s="1" t="s">
        <v>15574</v>
      </c>
      <c r="X3354" s="1" t="s">
        <v>15575</v>
      </c>
      <c r="Y3354" s="1">
        <v>6.4000000000000001E-2</v>
      </c>
      <c r="Z3354" s="1">
        <f t="shared" si="104"/>
        <v>6.4</v>
      </c>
      <c r="AA3354" s="1">
        <f t="shared" si="105"/>
        <v>6.4</v>
      </c>
    </row>
    <row r="3355" spans="1:27" x14ac:dyDescent="0.3">
      <c r="A3355" s="1">
        <v>18946</v>
      </c>
      <c r="B3355" s="1" t="s">
        <v>15576</v>
      </c>
      <c r="C3355" s="1" t="s">
        <v>15577</v>
      </c>
      <c r="D3355" s="1">
        <v>20</v>
      </c>
      <c r="E3355" s="1" t="s">
        <v>47</v>
      </c>
      <c r="F3355" s="1">
        <v>58418191</v>
      </c>
      <c r="G3355" s="1">
        <v>58418363</v>
      </c>
      <c r="H3355" s="1">
        <v>58434601</v>
      </c>
      <c r="I3355" s="1">
        <v>58434705</v>
      </c>
      <c r="J3355" s="1">
        <v>58389121</v>
      </c>
      <c r="K3355" s="1">
        <v>58389517</v>
      </c>
      <c r="L3355" s="1">
        <v>58438944</v>
      </c>
      <c r="M3355" s="1">
        <v>58439025</v>
      </c>
      <c r="N3355" s="1">
        <v>18946</v>
      </c>
      <c r="O3355" s="1" t="s">
        <v>15578</v>
      </c>
      <c r="P3355" s="11">
        <v>128152127</v>
      </c>
      <c r="Q3355" s="1" t="s">
        <v>15579</v>
      </c>
      <c r="R3355" s="11">
        <v>129139179</v>
      </c>
      <c r="S3355" s="1">
        <v>316</v>
      </c>
      <c r="T3355" s="1">
        <v>248</v>
      </c>
      <c r="U3355" s="1">
        <v>8.1564593495900002E-4</v>
      </c>
      <c r="V3355" s="1">
        <v>2.52838120284E-2</v>
      </c>
      <c r="W3355" s="1" t="s">
        <v>15580</v>
      </c>
      <c r="X3355" s="1" t="s">
        <v>15581</v>
      </c>
      <c r="Y3355" s="1">
        <v>6.4000000000000001E-2</v>
      </c>
      <c r="Z3355" s="1">
        <f t="shared" si="104"/>
        <v>6.4</v>
      </c>
      <c r="AA3355" s="1">
        <f t="shared" si="105"/>
        <v>6.4</v>
      </c>
    </row>
    <row r="3356" spans="1:27" x14ac:dyDescent="0.3">
      <c r="A3356" s="1">
        <v>7018</v>
      </c>
      <c r="B3356" s="1" t="s">
        <v>15582</v>
      </c>
      <c r="C3356" s="1" t="s">
        <v>15583</v>
      </c>
      <c r="D3356" s="1">
        <v>7</v>
      </c>
      <c r="E3356" s="1" t="s">
        <v>37</v>
      </c>
      <c r="F3356" s="1">
        <v>6038559</v>
      </c>
      <c r="G3356" s="1">
        <v>6038671</v>
      </c>
      <c r="H3356" s="1">
        <v>6040891</v>
      </c>
      <c r="I3356" s="1">
        <v>6041219</v>
      </c>
      <c r="J3356" s="1">
        <v>6037423</v>
      </c>
      <c r="K3356" s="1">
        <v>6037524</v>
      </c>
      <c r="L3356" s="1">
        <v>6042932</v>
      </c>
      <c r="M3356" s="1">
        <v>6042993</v>
      </c>
      <c r="N3356" s="1">
        <v>7018</v>
      </c>
      <c r="O3356" s="11">
        <v>115410881246</v>
      </c>
      <c r="P3356" s="11">
        <v>344360361</v>
      </c>
      <c r="Q3356" s="11">
        <v>132814931858</v>
      </c>
      <c r="R3356" s="11">
        <v>345290435</v>
      </c>
      <c r="S3356" s="1">
        <v>472</v>
      </c>
      <c r="T3356" s="1">
        <v>256</v>
      </c>
      <c r="U3356" s="1">
        <v>2.1460692811599998E-3</v>
      </c>
      <c r="V3356" s="1">
        <v>4.8823661225299998E-2</v>
      </c>
      <c r="W3356" s="1" t="s">
        <v>15584</v>
      </c>
      <c r="X3356" s="1" t="s">
        <v>15585</v>
      </c>
      <c r="Y3356" s="1">
        <v>-6.4000000000000001E-2</v>
      </c>
      <c r="Z3356" s="1">
        <f t="shared" si="104"/>
        <v>-6.4</v>
      </c>
      <c r="AA3356" s="1">
        <f t="shared" si="105"/>
        <v>6.4</v>
      </c>
    </row>
    <row r="3357" spans="1:27" x14ac:dyDescent="0.3">
      <c r="A3357" s="1">
        <v>5931</v>
      </c>
      <c r="B3357" s="1" t="s">
        <v>11482</v>
      </c>
      <c r="C3357" s="1" t="s">
        <v>11483</v>
      </c>
      <c r="D3357" s="1">
        <v>19</v>
      </c>
      <c r="E3357" s="1" t="s">
        <v>37</v>
      </c>
      <c r="F3357" s="1">
        <v>16654036</v>
      </c>
      <c r="G3357" s="1">
        <v>16654125</v>
      </c>
      <c r="H3357" s="1">
        <v>16659394</v>
      </c>
      <c r="I3357" s="1">
        <v>16659447</v>
      </c>
      <c r="J3357" s="1">
        <v>16647095</v>
      </c>
      <c r="K3357" s="1">
        <v>16647261</v>
      </c>
      <c r="L3357" s="1">
        <v>16659958</v>
      </c>
      <c r="M3357" s="1">
        <v>16660000</v>
      </c>
      <c r="N3357" s="1">
        <v>5931</v>
      </c>
      <c r="O3357" s="1" t="s">
        <v>15586</v>
      </c>
      <c r="P3357" s="1" t="s">
        <v>510</v>
      </c>
      <c r="Q3357" s="1" t="s">
        <v>2533</v>
      </c>
      <c r="R3357" s="1" t="s">
        <v>2776</v>
      </c>
      <c r="S3357" s="1">
        <v>197</v>
      </c>
      <c r="T3357" s="1">
        <v>233</v>
      </c>
      <c r="U3357" s="1">
        <v>4.0986046328399999E-4</v>
      </c>
      <c r="V3357" s="1">
        <v>1.6567035913099999E-2</v>
      </c>
      <c r="W3357" s="1" t="s">
        <v>15587</v>
      </c>
      <c r="X3357" s="1" t="s">
        <v>15588</v>
      </c>
      <c r="Y3357" s="1">
        <v>6.2E-2</v>
      </c>
      <c r="Z3357" s="1">
        <f t="shared" si="104"/>
        <v>6.2</v>
      </c>
      <c r="AA3357" s="1">
        <f t="shared" si="105"/>
        <v>6.2</v>
      </c>
    </row>
    <row r="3358" spans="1:27" x14ac:dyDescent="0.3">
      <c r="A3358" s="1">
        <v>5788</v>
      </c>
      <c r="B3358" s="1" t="s">
        <v>1166</v>
      </c>
      <c r="C3358" s="1" t="s">
        <v>1167</v>
      </c>
      <c r="D3358" s="1">
        <v>1</v>
      </c>
      <c r="E3358" s="1" t="s">
        <v>37</v>
      </c>
      <c r="F3358" s="1">
        <v>228108234</v>
      </c>
      <c r="G3358" s="1">
        <v>228108321</v>
      </c>
      <c r="H3358" s="1">
        <v>228108863</v>
      </c>
      <c r="I3358" s="1">
        <v>228109038</v>
      </c>
      <c r="J3358" s="1">
        <v>228107667</v>
      </c>
      <c r="K3358" s="1">
        <v>228107869</v>
      </c>
      <c r="L3358" s="1">
        <v>228109260</v>
      </c>
      <c r="M3358" s="1">
        <v>228109312</v>
      </c>
      <c r="N3358" s="1">
        <v>5788</v>
      </c>
      <c r="O3358" s="1" t="s">
        <v>3051</v>
      </c>
      <c r="P3358" s="11">
        <v>150171140</v>
      </c>
      <c r="Q3358" s="1" t="s">
        <v>15589</v>
      </c>
      <c r="R3358" s="1" t="s">
        <v>15590</v>
      </c>
      <c r="S3358" s="1">
        <v>319</v>
      </c>
      <c r="T3358" s="1">
        <v>231</v>
      </c>
      <c r="U3358" s="1">
        <v>4.8486219284899997E-4</v>
      </c>
      <c r="V3358" s="1">
        <v>1.84921299218E-2</v>
      </c>
      <c r="W3358" s="1" t="s">
        <v>15591</v>
      </c>
      <c r="X3358" s="1" t="s">
        <v>15592</v>
      </c>
      <c r="Y3358" s="1">
        <v>-6.2E-2</v>
      </c>
      <c r="Z3358" s="1">
        <f t="shared" si="104"/>
        <v>-6.2</v>
      </c>
      <c r="AA3358" s="1">
        <f t="shared" si="105"/>
        <v>6.2</v>
      </c>
    </row>
    <row r="3359" spans="1:27" x14ac:dyDescent="0.3">
      <c r="A3359" s="1">
        <v>7886</v>
      </c>
      <c r="B3359" s="1" t="s">
        <v>8295</v>
      </c>
      <c r="C3359" s="1" t="s">
        <v>8296</v>
      </c>
      <c r="D3359" s="1">
        <v>11</v>
      </c>
      <c r="E3359" s="1" t="s">
        <v>37</v>
      </c>
      <c r="F3359" s="1">
        <v>49192792</v>
      </c>
      <c r="G3359" s="1">
        <v>49192894</v>
      </c>
      <c r="H3359" s="1">
        <v>49200254</v>
      </c>
      <c r="I3359" s="1">
        <v>49200439</v>
      </c>
      <c r="J3359" s="1">
        <v>49186638</v>
      </c>
      <c r="K3359" s="1">
        <v>49186769</v>
      </c>
      <c r="L3359" s="1">
        <v>49206066</v>
      </c>
      <c r="M3359" s="1">
        <v>49206172</v>
      </c>
      <c r="N3359" s="1">
        <v>7886</v>
      </c>
      <c r="O3359" s="11">
        <v>939939964</v>
      </c>
      <c r="P3359" s="11">
        <v>235324412483</v>
      </c>
      <c r="Q3359" s="11">
        <v>619767940</v>
      </c>
      <c r="R3359" s="11">
        <v>149612951480</v>
      </c>
      <c r="S3359" s="1">
        <v>329</v>
      </c>
      <c r="T3359" s="1">
        <v>246</v>
      </c>
      <c r="U3359" s="1">
        <v>7.7474661394900002E-4</v>
      </c>
      <c r="V3359" s="1">
        <v>2.4638359543000001E-2</v>
      </c>
      <c r="W3359" s="1" t="s">
        <v>15593</v>
      </c>
      <c r="X3359" s="1" t="s">
        <v>15594</v>
      </c>
      <c r="Y3359" s="1">
        <v>-6.2E-2</v>
      </c>
      <c r="Z3359" s="1">
        <f t="shared" si="104"/>
        <v>-6.2</v>
      </c>
      <c r="AA3359" s="1">
        <f t="shared" si="105"/>
        <v>6.2</v>
      </c>
    </row>
    <row r="3360" spans="1:27" x14ac:dyDescent="0.3">
      <c r="A3360" s="1">
        <v>12482</v>
      </c>
      <c r="B3360" s="1" t="s">
        <v>1292</v>
      </c>
      <c r="C3360" s="1" t="s">
        <v>1293</v>
      </c>
      <c r="D3360" s="1">
        <v>21</v>
      </c>
      <c r="E3360" s="1" t="s">
        <v>47</v>
      </c>
      <c r="F3360" s="1">
        <v>16487489</v>
      </c>
      <c r="G3360" s="1">
        <v>16487538</v>
      </c>
      <c r="H3360" s="1">
        <v>16537378</v>
      </c>
      <c r="I3360" s="1">
        <v>16537439</v>
      </c>
      <c r="J3360" s="1">
        <v>16391613</v>
      </c>
      <c r="K3360" s="1">
        <v>16391685</v>
      </c>
      <c r="L3360" s="1">
        <v>16606993</v>
      </c>
      <c r="M3360" s="1">
        <v>16607130</v>
      </c>
      <c r="N3360" s="1">
        <v>12482</v>
      </c>
      <c r="O3360" s="11">
        <v>254198245</v>
      </c>
      <c r="P3360" s="1" t="s">
        <v>15595</v>
      </c>
      <c r="Q3360" s="11">
        <v>186128250</v>
      </c>
      <c r="R3360" s="1" t="s">
        <v>15596</v>
      </c>
      <c r="S3360" s="1">
        <v>193</v>
      </c>
      <c r="T3360" s="1">
        <v>205</v>
      </c>
      <c r="U3360" s="1">
        <v>2.0282913225600002E-3</v>
      </c>
      <c r="V3360" s="1">
        <v>4.6868528919499997E-2</v>
      </c>
      <c r="W3360" s="1" t="s">
        <v>15597</v>
      </c>
      <c r="X3360" s="1" t="s">
        <v>15598</v>
      </c>
      <c r="Y3360" s="1">
        <v>-6.2E-2</v>
      </c>
      <c r="Z3360" s="1">
        <f t="shared" si="104"/>
        <v>-6.2</v>
      </c>
      <c r="AA3360" s="1">
        <f t="shared" si="105"/>
        <v>6.2</v>
      </c>
    </row>
    <row r="3361" spans="1:27" x14ac:dyDescent="0.3">
      <c r="A3361" s="1">
        <v>313</v>
      </c>
      <c r="B3361" s="1" t="s">
        <v>152</v>
      </c>
      <c r="C3361" s="1" t="s">
        <v>153</v>
      </c>
      <c r="D3361" s="1">
        <v>7</v>
      </c>
      <c r="E3361" s="1" t="s">
        <v>37</v>
      </c>
      <c r="F3361" s="1">
        <v>105268805</v>
      </c>
      <c r="G3361" s="1">
        <v>105268869</v>
      </c>
      <c r="H3361" s="1">
        <v>105306499</v>
      </c>
      <c r="I3361" s="1">
        <v>105306571</v>
      </c>
      <c r="J3361" s="1">
        <v>105203693</v>
      </c>
      <c r="K3361" s="1">
        <v>105203785</v>
      </c>
      <c r="L3361" s="1">
        <v>105388647</v>
      </c>
      <c r="M3361" s="1">
        <v>105388702</v>
      </c>
      <c r="N3361" s="1">
        <v>313</v>
      </c>
      <c r="O3361" s="1" t="s">
        <v>12650</v>
      </c>
      <c r="P3361" s="1" t="s">
        <v>15599</v>
      </c>
      <c r="Q3361" s="1" t="s">
        <v>155</v>
      </c>
      <c r="R3361" s="1" t="s">
        <v>15600</v>
      </c>
      <c r="S3361" s="1">
        <v>216</v>
      </c>
      <c r="T3361" s="1">
        <v>208</v>
      </c>
      <c r="U3361" s="1">
        <v>5.48277406433E-4</v>
      </c>
      <c r="V3361" s="1">
        <v>1.9996788903900001E-2</v>
      </c>
      <c r="W3361" s="1" t="s">
        <v>15601</v>
      </c>
      <c r="X3361" s="1" t="s">
        <v>15602</v>
      </c>
      <c r="Y3361" s="1">
        <v>6.0999999999999999E-2</v>
      </c>
      <c r="Z3361" s="1">
        <f t="shared" si="104"/>
        <v>6.1</v>
      </c>
      <c r="AA3361" s="1">
        <f t="shared" si="105"/>
        <v>6.1</v>
      </c>
    </row>
    <row r="3362" spans="1:27" x14ac:dyDescent="0.3">
      <c r="A3362" s="1">
        <v>6481</v>
      </c>
      <c r="B3362" s="1" t="s">
        <v>4725</v>
      </c>
      <c r="C3362" s="1" t="s">
        <v>4726</v>
      </c>
      <c r="D3362" s="1">
        <v>1</v>
      </c>
      <c r="E3362" s="1" t="s">
        <v>47</v>
      </c>
      <c r="F3362" s="1">
        <v>147254869</v>
      </c>
      <c r="G3362" s="1">
        <v>147254976</v>
      </c>
      <c r="H3362" s="1">
        <v>147255812</v>
      </c>
      <c r="I3362" s="1">
        <v>147255927</v>
      </c>
      <c r="J3362" s="1">
        <v>147242683</v>
      </c>
      <c r="K3362" s="1">
        <v>147242830</v>
      </c>
      <c r="L3362" s="1">
        <v>147256530</v>
      </c>
      <c r="M3362" s="1">
        <v>147256562</v>
      </c>
      <c r="N3362" s="1">
        <v>6481</v>
      </c>
      <c r="O3362" s="1" t="s">
        <v>1731</v>
      </c>
      <c r="P3362" s="1" t="s">
        <v>15603</v>
      </c>
      <c r="Q3362" s="1" t="s">
        <v>120</v>
      </c>
      <c r="R3362" s="1" t="s">
        <v>15604</v>
      </c>
      <c r="S3362" s="1">
        <v>251</v>
      </c>
      <c r="T3362" s="1">
        <v>259</v>
      </c>
      <c r="U3362" s="1">
        <v>1.9308018778399999E-3</v>
      </c>
      <c r="V3362" s="1">
        <v>4.5617654332399997E-2</v>
      </c>
      <c r="W3362" s="1" t="s">
        <v>15605</v>
      </c>
      <c r="X3362" s="1" t="s">
        <v>15606</v>
      </c>
      <c r="Y3362" s="1">
        <v>6.0999999999999999E-2</v>
      </c>
      <c r="Z3362" s="1">
        <f t="shared" si="104"/>
        <v>6.1</v>
      </c>
      <c r="AA3362" s="1">
        <f t="shared" si="105"/>
        <v>6.1</v>
      </c>
    </row>
    <row r="3363" spans="1:27" x14ac:dyDescent="0.3">
      <c r="A3363" s="1">
        <v>20133</v>
      </c>
      <c r="B3363" s="1" t="s">
        <v>3877</v>
      </c>
      <c r="C3363" s="1" t="s">
        <v>3878</v>
      </c>
      <c r="D3363" s="1">
        <v>16</v>
      </c>
      <c r="E3363" s="1" t="s">
        <v>47</v>
      </c>
      <c r="F3363" s="1">
        <v>71923291</v>
      </c>
      <c r="G3363" s="1">
        <v>71923380</v>
      </c>
      <c r="H3363" s="1">
        <v>71924699</v>
      </c>
      <c r="I3363" s="1">
        <v>71924817</v>
      </c>
      <c r="J3363" s="1">
        <v>71922473</v>
      </c>
      <c r="K3363" s="1">
        <v>71922680</v>
      </c>
      <c r="L3363" s="1">
        <v>71927613</v>
      </c>
      <c r="M3363" s="1">
        <v>71930639</v>
      </c>
      <c r="N3363" s="1">
        <v>20133</v>
      </c>
      <c r="O3363" s="1" t="s">
        <v>3880</v>
      </c>
      <c r="P3363" s="1" t="s">
        <v>15607</v>
      </c>
      <c r="Q3363" s="1" t="s">
        <v>106</v>
      </c>
      <c r="R3363" s="1" t="s">
        <v>15608</v>
      </c>
      <c r="S3363" s="1">
        <v>233</v>
      </c>
      <c r="T3363" s="1">
        <v>262</v>
      </c>
      <c r="U3363" s="1">
        <v>2.2221363909999999E-4</v>
      </c>
      <c r="V3363" s="1">
        <v>1.11813625409E-2</v>
      </c>
      <c r="W3363" s="1" t="s">
        <v>15609</v>
      </c>
      <c r="X3363" s="1" t="s">
        <v>8565</v>
      </c>
      <c r="Y3363" s="1">
        <v>0.06</v>
      </c>
      <c r="Z3363" s="1">
        <f t="shared" si="104"/>
        <v>6</v>
      </c>
      <c r="AA3363" s="1">
        <f t="shared" si="105"/>
        <v>6</v>
      </c>
    </row>
    <row r="3364" spans="1:27" x14ac:dyDescent="0.3">
      <c r="A3364" s="1">
        <v>3124</v>
      </c>
      <c r="B3364" s="1" t="s">
        <v>15610</v>
      </c>
      <c r="C3364" s="1" t="s">
        <v>15611</v>
      </c>
      <c r="D3364" s="1">
        <v>5</v>
      </c>
      <c r="E3364" s="1" t="s">
        <v>37</v>
      </c>
      <c r="F3364" s="1">
        <v>180247438</v>
      </c>
      <c r="G3364" s="1">
        <v>180247510</v>
      </c>
      <c r="H3364" s="1">
        <v>180247854</v>
      </c>
      <c r="I3364" s="1">
        <v>180247926</v>
      </c>
      <c r="J3364" s="1">
        <v>180242572</v>
      </c>
      <c r="K3364" s="1">
        <v>180242755</v>
      </c>
      <c r="L3364" s="1">
        <v>180248972</v>
      </c>
      <c r="M3364" s="1">
        <v>180249138</v>
      </c>
      <c r="N3364" s="1">
        <v>3124</v>
      </c>
      <c r="O3364" s="1" t="s">
        <v>15612</v>
      </c>
      <c r="P3364" s="11">
        <v>309356309</v>
      </c>
      <c r="Q3364" s="1" t="s">
        <v>15613</v>
      </c>
      <c r="R3364" s="11">
        <v>310141205</v>
      </c>
      <c r="S3364" s="1">
        <v>216</v>
      </c>
      <c r="T3364" s="1">
        <v>216</v>
      </c>
      <c r="U3364" s="1">
        <v>1.3676940985999999E-4</v>
      </c>
      <c r="V3364" s="1">
        <v>7.6907909123999996E-3</v>
      </c>
      <c r="W3364" s="1" t="s">
        <v>15614</v>
      </c>
      <c r="X3364" s="1" t="s">
        <v>15615</v>
      </c>
      <c r="Y3364" s="1">
        <v>-5.8999999999999997E-2</v>
      </c>
      <c r="Z3364" s="1">
        <f t="shared" si="104"/>
        <v>-5.8999999999999995</v>
      </c>
      <c r="AA3364" s="1">
        <f t="shared" si="105"/>
        <v>5.8999999999999995</v>
      </c>
    </row>
    <row r="3365" spans="1:27" x14ac:dyDescent="0.3">
      <c r="A3365" s="1">
        <v>20134</v>
      </c>
      <c r="B3365" s="1" t="s">
        <v>3877</v>
      </c>
      <c r="C3365" s="1" t="s">
        <v>3878</v>
      </c>
      <c r="D3365" s="1">
        <v>16</v>
      </c>
      <c r="E3365" s="1" t="s">
        <v>47</v>
      </c>
      <c r="F3365" s="1">
        <v>71923291</v>
      </c>
      <c r="G3365" s="1">
        <v>71923380</v>
      </c>
      <c r="H3365" s="1">
        <v>71924772</v>
      </c>
      <c r="I3365" s="1">
        <v>71924817</v>
      </c>
      <c r="J3365" s="1">
        <v>71922473</v>
      </c>
      <c r="K3365" s="1">
        <v>71922680</v>
      </c>
      <c r="L3365" s="1">
        <v>71927613</v>
      </c>
      <c r="M3365" s="1">
        <v>71929010</v>
      </c>
      <c r="N3365" s="1">
        <v>20134</v>
      </c>
      <c r="O3365" s="1" t="s">
        <v>3880</v>
      </c>
      <c r="P3365" s="1" t="s">
        <v>15616</v>
      </c>
      <c r="Q3365" s="1" t="s">
        <v>106</v>
      </c>
      <c r="R3365" s="1" t="s">
        <v>15617</v>
      </c>
      <c r="S3365" s="1">
        <v>233</v>
      </c>
      <c r="T3365" s="1">
        <v>189</v>
      </c>
      <c r="U3365" s="1">
        <v>2.9465211171300003E-4</v>
      </c>
      <c r="V3365" s="1">
        <v>1.34080050681E-2</v>
      </c>
      <c r="W3365" s="1" t="s">
        <v>15618</v>
      </c>
      <c r="X3365" s="1" t="s">
        <v>9067</v>
      </c>
      <c r="Y3365" s="1">
        <v>5.8999999999999997E-2</v>
      </c>
      <c r="Z3365" s="1">
        <f t="shared" si="104"/>
        <v>5.8999999999999995</v>
      </c>
      <c r="AA3365" s="1">
        <f t="shared" si="105"/>
        <v>5.8999999999999995</v>
      </c>
    </row>
    <row r="3366" spans="1:27" x14ac:dyDescent="0.3">
      <c r="A3366" s="1">
        <v>222</v>
      </c>
      <c r="B3366" s="1" t="s">
        <v>10883</v>
      </c>
      <c r="C3366" s="1" t="s">
        <v>10884</v>
      </c>
      <c r="D3366" s="1">
        <v>17</v>
      </c>
      <c r="E3366" s="1" t="s">
        <v>37</v>
      </c>
      <c r="F3366" s="1">
        <v>81682474</v>
      </c>
      <c r="G3366" s="1">
        <v>81682675</v>
      </c>
      <c r="H3366" s="1">
        <v>81683012</v>
      </c>
      <c r="I3366" s="1">
        <v>81683126</v>
      </c>
      <c r="J3366" s="1">
        <v>81682033</v>
      </c>
      <c r="K3366" s="1">
        <v>81682149</v>
      </c>
      <c r="L3366" s="1">
        <v>81683592</v>
      </c>
      <c r="M3366" s="1">
        <v>81683668</v>
      </c>
      <c r="N3366" s="1">
        <v>222</v>
      </c>
      <c r="O3366" s="11">
        <v>113117152</v>
      </c>
      <c r="P3366" s="1" t="s">
        <v>15619</v>
      </c>
      <c r="Q3366" s="11">
        <v>136164183</v>
      </c>
      <c r="R3366" s="1" t="s">
        <v>15620</v>
      </c>
      <c r="S3366" s="1">
        <v>258</v>
      </c>
      <c r="T3366" s="1">
        <v>345</v>
      </c>
      <c r="U3366" s="1">
        <v>6.0607241422399997E-4</v>
      </c>
      <c r="V3366" s="1">
        <v>2.1214568297899999E-2</v>
      </c>
      <c r="W3366" s="1" t="s">
        <v>15621</v>
      </c>
      <c r="X3366" s="1" t="s">
        <v>15622</v>
      </c>
      <c r="Y3366" s="1">
        <v>-5.8000000000000003E-2</v>
      </c>
      <c r="Z3366" s="1">
        <f t="shared" si="104"/>
        <v>-5.8000000000000007</v>
      </c>
      <c r="AA3366" s="1">
        <f t="shared" si="105"/>
        <v>5.8000000000000007</v>
      </c>
    </row>
    <row r="3367" spans="1:27" x14ac:dyDescent="0.3">
      <c r="A3367" s="1">
        <v>1170</v>
      </c>
      <c r="B3367" s="1" t="s">
        <v>1648</v>
      </c>
      <c r="C3367" s="1" t="s">
        <v>1649</v>
      </c>
      <c r="D3367" s="1">
        <v>3</v>
      </c>
      <c r="E3367" s="1" t="s">
        <v>47</v>
      </c>
      <c r="F3367" s="1">
        <v>184363225</v>
      </c>
      <c r="G3367" s="1">
        <v>184363565</v>
      </c>
      <c r="H3367" s="1">
        <v>184364965</v>
      </c>
      <c r="I3367" s="1">
        <v>184365049</v>
      </c>
      <c r="J3367" s="1">
        <v>184362614</v>
      </c>
      <c r="K3367" s="1">
        <v>184362724</v>
      </c>
      <c r="L3367" s="1">
        <v>184365132</v>
      </c>
      <c r="M3367" s="1">
        <v>184365226</v>
      </c>
      <c r="N3367" s="1">
        <v>1170</v>
      </c>
      <c r="O3367" s="11">
        <v>220253147</v>
      </c>
      <c r="P3367" s="11">
        <v>373366401</v>
      </c>
      <c r="Q3367" s="1" t="s">
        <v>15623</v>
      </c>
      <c r="R3367" s="11">
        <v>366343498</v>
      </c>
      <c r="S3367" s="1">
        <v>484</v>
      </c>
      <c r="T3367" s="1">
        <v>228</v>
      </c>
      <c r="U3367" s="1">
        <v>1.1004269876000001E-3</v>
      </c>
      <c r="V3367" s="1">
        <v>3.11917225752E-2</v>
      </c>
      <c r="W3367" s="1" t="s">
        <v>15624</v>
      </c>
      <c r="X3367" s="1" t="s">
        <v>15625</v>
      </c>
      <c r="Y3367" s="1">
        <v>5.8000000000000003E-2</v>
      </c>
      <c r="Z3367" s="1">
        <f t="shared" si="104"/>
        <v>5.8000000000000007</v>
      </c>
      <c r="AA3367" s="1">
        <f t="shared" si="105"/>
        <v>5.8000000000000007</v>
      </c>
    </row>
    <row r="3368" spans="1:27" x14ac:dyDescent="0.3">
      <c r="A3368" s="1">
        <v>2269</v>
      </c>
      <c r="B3368" s="1" t="s">
        <v>12563</v>
      </c>
      <c r="C3368" s="1" t="s">
        <v>12564</v>
      </c>
      <c r="D3368" s="1">
        <v>19</v>
      </c>
      <c r="E3368" s="1" t="s">
        <v>47</v>
      </c>
      <c r="F3368" s="1">
        <v>13081675</v>
      </c>
      <c r="G3368" s="1">
        <v>13081855</v>
      </c>
      <c r="H3368" s="1">
        <v>13090298</v>
      </c>
      <c r="I3368" s="1">
        <v>13090390</v>
      </c>
      <c r="J3368" s="1">
        <v>13078612</v>
      </c>
      <c r="K3368" s="1">
        <v>13078735</v>
      </c>
      <c r="L3368" s="1">
        <v>13094634</v>
      </c>
      <c r="M3368" s="1">
        <v>13094755</v>
      </c>
      <c r="N3368" s="1">
        <v>2269</v>
      </c>
      <c r="O3368" s="11">
        <v>355387266</v>
      </c>
      <c r="P3368" s="11">
        <v>813870910</v>
      </c>
      <c r="Q3368" s="11">
        <v>272152187</v>
      </c>
      <c r="R3368" s="11">
        <v>826663741</v>
      </c>
      <c r="S3368" s="1">
        <v>324</v>
      </c>
      <c r="T3368" s="1">
        <v>236</v>
      </c>
      <c r="U3368" s="1">
        <v>3.7997910897899999E-4</v>
      </c>
      <c r="V3368" s="1">
        <v>1.5949948031199999E-2</v>
      </c>
      <c r="W3368" s="1" t="s">
        <v>15626</v>
      </c>
      <c r="X3368" s="1" t="s">
        <v>15627</v>
      </c>
      <c r="Y3368" s="1">
        <v>5.7000000000000002E-2</v>
      </c>
      <c r="Z3368" s="1">
        <f t="shared" si="104"/>
        <v>5.7</v>
      </c>
      <c r="AA3368" s="1">
        <f t="shared" si="105"/>
        <v>5.7</v>
      </c>
    </row>
    <row r="3369" spans="1:27" x14ac:dyDescent="0.3">
      <c r="A3369" s="1">
        <v>4068</v>
      </c>
      <c r="B3369" s="1" t="s">
        <v>8458</v>
      </c>
      <c r="C3369" s="1" t="s">
        <v>8459</v>
      </c>
      <c r="D3369" s="1">
        <v>16</v>
      </c>
      <c r="E3369" s="1" t="s">
        <v>37</v>
      </c>
      <c r="F3369" s="1">
        <v>1817194</v>
      </c>
      <c r="G3369" s="1">
        <v>1817271</v>
      </c>
      <c r="H3369" s="1">
        <v>1819114</v>
      </c>
      <c r="I3369" s="1">
        <v>1819223</v>
      </c>
      <c r="J3369" s="1">
        <v>1816892</v>
      </c>
      <c r="K3369" s="1">
        <v>1816994</v>
      </c>
      <c r="L3369" s="1">
        <v>1819896</v>
      </c>
      <c r="M3369" s="1">
        <v>1820014</v>
      </c>
      <c r="N3369" s="1">
        <v>4068</v>
      </c>
      <c r="O3369" s="1" t="s">
        <v>15628</v>
      </c>
      <c r="P3369" s="1" t="s">
        <v>551</v>
      </c>
      <c r="Q3369" s="11">
        <v>197109181</v>
      </c>
      <c r="R3369" s="1" t="s">
        <v>4661</v>
      </c>
      <c r="S3369" s="1">
        <v>253</v>
      </c>
      <c r="T3369" s="1">
        <v>221</v>
      </c>
      <c r="U3369" s="1">
        <v>4.6313552182400002E-4</v>
      </c>
      <c r="V3369" s="1">
        <v>1.8025994881099999E-2</v>
      </c>
      <c r="W3369" s="1" t="s">
        <v>15629</v>
      </c>
      <c r="X3369" s="1" t="s">
        <v>15630</v>
      </c>
      <c r="Y3369" s="1">
        <v>5.7000000000000002E-2</v>
      </c>
      <c r="Z3369" s="1">
        <f t="shared" si="104"/>
        <v>5.7</v>
      </c>
      <c r="AA3369" s="1">
        <f t="shared" si="105"/>
        <v>5.7</v>
      </c>
    </row>
    <row r="3370" spans="1:27" x14ac:dyDescent="0.3">
      <c r="A3370" s="1">
        <v>4501</v>
      </c>
      <c r="B3370" s="1" t="s">
        <v>15631</v>
      </c>
      <c r="C3370" s="1" t="s">
        <v>15632</v>
      </c>
      <c r="D3370" s="1">
        <v>16</v>
      </c>
      <c r="E3370" s="1" t="s">
        <v>47</v>
      </c>
      <c r="F3370" s="1">
        <v>1786536</v>
      </c>
      <c r="G3370" s="1">
        <v>1786655</v>
      </c>
      <c r="H3370" s="1">
        <v>1787676</v>
      </c>
      <c r="I3370" s="1">
        <v>1787831</v>
      </c>
      <c r="J3370" s="1">
        <v>1782931</v>
      </c>
      <c r="K3370" s="1">
        <v>1783036</v>
      </c>
      <c r="L3370" s="1">
        <v>1787940</v>
      </c>
      <c r="M3370" s="1">
        <v>1788051</v>
      </c>
      <c r="N3370" s="1">
        <v>4501</v>
      </c>
      <c r="O3370" s="1" t="s">
        <v>15633</v>
      </c>
      <c r="P3370" s="11">
        <v>369349293</v>
      </c>
      <c r="Q3370" s="1" t="s">
        <v>15634</v>
      </c>
      <c r="R3370" s="11">
        <v>323267283</v>
      </c>
      <c r="S3370" s="1">
        <v>263</v>
      </c>
      <c r="T3370" s="1">
        <v>299</v>
      </c>
      <c r="U3370" s="1">
        <v>1.0470838496E-3</v>
      </c>
      <c r="V3370" s="1">
        <v>3.01300183039E-2</v>
      </c>
      <c r="W3370" s="1" t="s">
        <v>15635</v>
      </c>
      <c r="X3370" s="1" t="s">
        <v>15636</v>
      </c>
      <c r="Y3370" s="1">
        <v>5.7000000000000002E-2</v>
      </c>
      <c r="Z3370" s="1">
        <f t="shared" si="104"/>
        <v>5.7</v>
      </c>
      <c r="AA3370" s="1">
        <f t="shared" si="105"/>
        <v>5.7</v>
      </c>
    </row>
    <row r="3371" spans="1:27" x14ac:dyDescent="0.3">
      <c r="A3371" s="1">
        <v>4075</v>
      </c>
      <c r="B3371" s="1" t="s">
        <v>14940</v>
      </c>
      <c r="C3371" s="1" t="s">
        <v>14941</v>
      </c>
      <c r="D3371" s="1">
        <v>10</v>
      </c>
      <c r="E3371" s="1" t="s">
        <v>47</v>
      </c>
      <c r="F3371" s="1">
        <v>48424087</v>
      </c>
      <c r="G3371" s="1">
        <v>48424159</v>
      </c>
      <c r="H3371" s="1">
        <v>48424513</v>
      </c>
      <c r="I3371" s="1">
        <v>48424585</v>
      </c>
      <c r="J3371" s="1">
        <v>48420154</v>
      </c>
      <c r="K3371" s="1">
        <v>48420320</v>
      </c>
      <c r="L3371" s="1">
        <v>48425887</v>
      </c>
      <c r="M3371" s="1">
        <v>48426070</v>
      </c>
      <c r="N3371" s="1">
        <v>4075</v>
      </c>
      <c r="O3371" s="1" t="s">
        <v>3537</v>
      </c>
      <c r="P3371" s="1" t="s">
        <v>15637</v>
      </c>
      <c r="Q3371" s="1" t="s">
        <v>381</v>
      </c>
      <c r="R3371" s="1" t="s">
        <v>15638</v>
      </c>
      <c r="S3371" s="1">
        <v>216</v>
      </c>
      <c r="T3371" s="1">
        <v>216</v>
      </c>
      <c r="U3371" s="8">
        <v>1.64357284073E-5</v>
      </c>
      <c r="V3371" s="1">
        <v>1.7493988062899999E-3</v>
      </c>
      <c r="W3371" s="1" t="s">
        <v>15639</v>
      </c>
      <c r="X3371" s="1" t="s">
        <v>15640</v>
      </c>
      <c r="Y3371" s="1">
        <v>5.6000000000000001E-2</v>
      </c>
      <c r="Z3371" s="1">
        <f t="shared" si="104"/>
        <v>5.6000000000000005</v>
      </c>
      <c r="AA3371" s="1">
        <f t="shared" si="105"/>
        <v>5.6000000000000005</v>
      </c>
    </row>
    <row r="3372" spans="1:27" x14ac:dyDescent="0.3">
      <c r="A3372" s="1">
        <v>2767</v>
      </c>
      <c r="B3372" s="1" t="s">
        <v>11117</v>
      </c>
      <c r="C3372" s="1" t="s">
        <v>11118</v>
      </c>
      <c r="D3372" s="1">
        <v>20</v>
      </c>
      <c r="E3372" s="1" t="s">
        <v>47</v>
      </c>
      <c r="F3372" s="1">
        <v>62127584</v>
      </c>
      <c r="G3372" s="1">
        <v>62127701</v>
      </c>
      <c r="H3372" s="1">
        <v>62129784</v>
      </c>
      <c r="I3372" s="1">
        <v>62129952</v>
      </c>
      <c r="J3372" s="1">
        <v>62126303</v>
      </c>
      <c r="K3372" s="1">
        <v>62126439</v>
      </c>
      <c r="L3372" s="1">
        <v>62130218</v>
      </c>
      <c r="M3372" s="1">
        <v>62130296</v>
      </c>
      <c r="N3372" s="1">
        <v>2767</v>
      </c>
      <c r="O3372" s="1" t="s">
        <v>15641</v>
      </c>
      <c r="P3372" s="11">
        <v>424452367</v>
      </c>
      <c r="Q3372" s="1" t="s">
        <v>15642</v>
      </c>
      <c r="R3372" s="11">
        <v>370248368</v>
      </c>
      <c r="S3372" s="1">
        <v>261</v>
      </c>
      <c r="T3372" s="1">
        <v>312</v>
      </c>
      <c r="U3372" s="1">
        <v>3.2446034593799997E-4</v>
      </c>
      <c r="V3372" s="1">
        <v>1.41507159992E-2</v>
      </c>
      <c r="W3372" s="1" t="s">
        <v>15643</v>
      </c>
      <c r="X3372" s="1" t="s">
        <v>15644</v>
      </c>
      <c r="Y3372" s="1">
        <v>5.6000000000000001E-2</v>
      </c>
      <c r="Z3372" s="1">
        <f t="shared" si="104"/>
        <v>5.6000000000000005</v>
      </c>
      <c r="AA3372" s="1">
        <f t="shared" si="105"/>
        <v>5.6000000000000005</v>
      </c>
    </row>
    <row r="3373" spans="1:27" x14ac:dyDescent="0.3">
      <c r="A3373" s="1">
        <v>1905</v>
      </c>
      <c r="B3373" s="1" t="s">
        <v>15645</v>
      </c>
      <c r="C3373" s="1" t="s">
        <v>15646</v>
      </c>
      <c r="D3373" s="1">
        <v>3</v>
      </c>
      <c r="E3373" s="1" t="s">
        <v>37</v>
      </c>
      <c r="F3373" s="1">
        <v>194616769</v>
      </c>
      <c r="G3373" s="1">
        <v>194616891</v>
      </c>
      <c r="H3373" s="1">
        <v>194617098</v>
      </c>
      <c r="I3373" s="1">
        <v>194617269</v>
      </c>
      <c r="J3373" s="1">
        <v>194615568</v>
      </c>
      <c r="K3373" s="1">
        <v>194615697</v>
      </c>
      <c r="L3373" s="1">
        <v>194623223</v>
      </c>
      <c r="M3373" s="1">
        <v>194623310</v>
      </c>
      <c r="N3373" s="1">
        <v>1905</v>
      </c>
      <c r="O3373" s="1" t="s">
        <v>15647</v>
      </c>
      <c r="P3373" s="1" t="s">
        <v>66</v>
      </c>
      <c r="Q3373" s="1" t="s">
        <v>4662</v>
      </c>
      <c r="R3373" s="1" t="s">
        <v>8815</v>
      </c>
      <c r="S3373" s="1">
        <v>315</v>
      </c>
      <c r="T3373" s="1">
        <v>266</v>
      </c>
      <c r="U3373" s="1">
        <v>1.4561707753099999E-3</v>
      </c>
      <c r="V3373" s="1">
        <v>3.8020819417400001E-2</v>
      </c>
      <c r="W3373" s="1" t="s">
        <v>15648</v>
      </c>
      <c r="X3373" s="1" t="s">
        <v>15649</v>
      </c>
      <c r="Y3373" s="1">
        <v>5.6000000000000001E-2</v>
      </c>
      <c r="Z3373" s="1">
        <f t="shared" si="104"/>
        <v>5.6000000000000005</v>
      </c>
      <c r="AA3373" s="1">
        <f t="shared" si="105"/>
        <v>5.6000000000000005</v>
      </c>
    </row>
    <row r="3374" spans="1:27" x14ac:dyDescent="0.3">
      <c r="A3374" s="1">
        <v>6431</v>
      </c>
      <c r="B3374" s="1" t="s">
        <v>7636</v>
      </c>
      <c r="C3374" s="1" t="s">
        <v>7637</v>
      </c>
      <c r="D3374" s="1">
        <v>6</v>
      </c>
      <c r="E3374" s="1" t="s">
        <v>47</v>
      </c>
      <c r="F3374" s="1">
        <v>142302560</v>
      </c>
      <c r="G3374" s="1">
        <v>142302739</v>
      </c>
      <c r="H3374" s="1">
        <v>142308263</v>
      </c>
      <c r="I3374" s="1">
        <v>142308414</v>
      </c>
      <c r="J3374" s="1">
        <v>142301928</v>
      </c>
      <c r="K3374" s="1">
        <v>142302331</v>
      </c>
      <c r="L3374" s="1">
        <v>142309543</v>
      </c>
      <c r="M3374" s="1">
        <v>142309644</v>
      </c>
      <c r="N3374" s="1">
        <v>6431</v>
      </c>
      <c r="O3374" s="11">
        <v>188301203</v>
      </c>
      <c r="P3374" s="1" t="s">
        <v>90</v>
      </c>
      <c r="Q3374" s="11">
        <v>188182212</v>
      </c>
      <c r="R3374" s="1" t="s">
        <v>15650</v>
      </c>
      <c r="S3374" s="1">
        <v>323</v>
      </c>
      <c r="T3374" s="1">
        <v>295</v>
      </c>
      <c r="U3374" s="8">
        <v>6.7353534971600001E-9</v>
      </c>
      <c r="V3374" s="8">
        <v>4.0146555616500003E-6</v>
      </c>
      <c r="W3374" s="1" t="s">
        <v>15651</v>
      </c>
      <c r="X3374" s="1" t="s">
        <v>15652</v>
      </c>
      <c r="Y3374" s="1">
        <v>5.5E-2</v>
      </c>
      <c r="Z3374" s="1">
        <f t="shared" si="104"/>
        <v>5.5</v>
      </c>
      <c r="AA3374" s="1">
        <f t="shared" si="105"/>
        <v>5.5</v>
      </c>
    </row>
    <row r="3375" spans="1:27" x14ac:dyDescent="0.3">
      <c r="A3375" s="1">
        <v>14791</v>
      </c>
      <c r="B3375" s="1" t="s">
        <v>554</v>
      </c>
      <c r="C3375" s="1" t="s">
        <v>555</v>
      </c>
      <c r="D3375" s="1">
        <v>19</v>
      </c>
      <c r="E3375" s="1" t="s">
        <v>47</v>
      </c>
      <c r="F3375" s="1">
        <v>58312020</v>
      </c>
      <c r="G3375" s="1">
        <v>58312196</v>
      </c>
      <c r="H3375" s="1">
        <v>58312196</v>
      </c>
      <c r="I3375" s="1">
        <v>58312403</v>
      </c>
      <c r="J3375" s="1">
        <v>58306087</v>
      </c>
      <c r="K3375" s="1">
        <v>58306216</v>
      </c>
      <c r="L3375" s="1">
        <v>58314747</v>
      </c>
      <c r="M3375" s="1">
        <v>58315197</v>
      </c>
      <c r="N3375" s="1">
        <v>14791</v>
      </c>
      <c r="O3375" s="1" t="s">
        <v>556</v>
      </c>
      <c r="P3375" s="1" t="s">
        <v>11798</v>
      </c>
      <c r="Q3375" s="1" t="s">
        <v>202</v>
      </c>
      <c r="R3375" s="1" t="s">
        <v>11799</v>
      </c>
      <c r="S3375" s="1">
        <v>320</v>
      </c>
      <c r="T3375" s="1">
        <v>351</v>
      </c>
      <c r="U3375" s="1">
        <v>7.7847950139300003E-4</v>
      </c>
      <c r="V3375" s="1">
        <v>2.4681822732600001E-2</v>
      </c>
      <c r="W3375" s="1" t="s">
        <v>15653</v>
      </c>
      <c r="X3375" s="1" t="s">
        <v>15654</v>
      </c>
      <c r="Y3375" s="1">
        <v>5.5E-2</v>
      </c>
      <c r="Z3375" s="1">
        <f t="shared" si="104"/>
        <v>5.5</v>
      </c>
      <c r="AA3375" s="1">
        <f t="shared" si="105"/>
        <v>5.5</v>
      </c>
    </row>
    <row r="3376" spans="1:27" x14ac:dyDescent="0.3">
      <c r="A3376" s="1">
        <v>5786</v>
      </c>
      <c r="B3376" s="1" t="s">
        <v>1166</v>
      </c>
      <c r="C3376" s="1" t="s">
        <v>1167</v>
      </c>
      <c r="D3376" s="1">
        <v>1</v>
      </c>
      <c r="E3376" s="1" t="s">
        <v>37</v>
      </c>
      <c r="F3376" s="1">
        <v>228108234</v>
      </c>
      <c r="G3376" s="1">
        <v>228108321</v>
      </c>
      <c r="H3376" s="1">
        <v>228108863</v>
      </c>
      <c r="I3376" s="1">
        <v>228109021</v>
      </c>
      <c r="J3376" s="1">
        <v>228107667</v>
      </c>
      <c r="K3376" s="1">
        <v>228107869</v>
      </c>
      <c r="L3376" s="1">
        <v>228109260</v>
      </c>
      <c r="M3376" s="1">
        <v>228109312</v>
      </c>
      <c r="N3376" s="1">
        <v>5786</v>
      </c>
      <c r="O3376" s="1" t="s">
        <v>15655</v>
      </c>
      <c r="P3376" s="11">
        <v>150171140</v>
      </c>
      <c r="Q3376" s="1" t="s">
        <v>15656</v>
      </c>
      <c r="R3376" s="1" t="s">
        <v>15590</v>
      </c>
      <c r="S3376" s="1">
        <v>302</v>
      </c>
      <c r="T3376" s="1">
        <v>231</v>
      </c>
      <c r="U3376" s="1">
        <v>1.78548190855E-3</v>
      </c>
      <c r="V3376" s="1">
        <v>4.34640881869E-2</v>
      </c>
      <c r="W3376" s="1" t="s">
        <v>15657</v>
      </c>
      <c r="X3376" s="1" t="s">
        <v>15658</v>
      </c>
      <c r="Y3376" s="1">
        <v>-5.5E-2</v>
      </c>
      <c r="Z3376" s="1">
        <f t="shared" si="104"/>
        <v>-5.5</v>
      </c>
      <c r="AA3376" s="1">
        <f t="shared" si="105"/>
        <v>5.5</v>
      </c>
    </row>
    <row r="3377" spans="1:27" x14ac:dyDescent="0.3">
      <c r="A3377" s="1">
        <v>15882</v>
      </c>
      <c r="B3377" s="1" t="s">
        <v>15291</v>
      </c>
      <c r="C3377" s="1" t="s">
        <v>15292</v>
      </c>
      <c r="D3377" s="1">
        <v>3</v>
      </c>
      <c r="E3377" s="1" t="s">
        <v>47</v>
      </c>
      <c r="F3377" s="1">
        <v>184317320</v>
      </c>
      <c r="G3377" s="1">
        <v>184317497</v>
      </c>
      <c r="H3377" s="1">
        <v>184317716</v>
      </c>
      <c r="I3377" s="1">
        <v>184317816</v>
      </c>
      <c r="J3377" s="1">
        <v>184315163</v>
      </c>
      <c r="K3377" s="1">
        <v>184315545</v>
      </c>
      <c r="L3377" s="1">
        <v>184319688</v>
      </c>
      <c r="M3377" s="1">
        <v>184319801</v>
      </c>
      <c r="N3377" s="1">
        <v>15882</v>
      </c>
      <c r="O3377" s="11">
        <v>98128126</v>
      </c>
      <c r="P3377" s="11">
        <v>625594550</v>
      </c>
      <c r="Q3377" s="11">
        <v>116100108</v>
      </c>
      <c r="R3377" s="11">
        <v>554270320</v>
      </c>
      <c r="S3377" s="1">
        <v>321</v>
      </c>
      <c r="T3377" s="1">
        <v>244</v>
      </c>
      <c r="U3377" s="1">
        <v>1.86808671362E-3</v>
      </c>
      <c r="V3377" s="1">
        <v>4.4846979309000001E-2</v>
      </c>
      <c r="W3377" s="1" t="s">
        <v>15659</v>
      </c>
      <c r="X3377" s="1" t="s">
        <v>15660</v>
      </c>
      <c r="Y3377" s="1">
        <v>-5.5E-2</v>
      </c>
      <c r="Z3377" s="1">
        <f t="shared" si="104"/>
        <v>-5.5</v>
      </c>
      <c r="AA3377" s="1">
        <f t="shared" si="105"/>
        <v>5.5</v>
      </c>
    </row>
    <row r="3378" spans="1:27" x14ac:dyDescent="0.3">
      <c r="A3378" s="1">
        <v>9980</v>
      </c>
      <c r="B3378" s="1" t="s">
        <v>13245</v>
      </c>
      <c r="C3378" s="1" t="s">
        <v>13246</v>
      </c>
      <c r="D3378" s="1">
        <v>21</v>
      </c>
      <c r="E3378" s="1" t="s">
        <v>37</v>
      </c>
      <c r="F3378" s="1">
        <v>25733166</v>
      </c>
      <c r="G3378" s="1">
        <v>25733363</v>
      </c>
      <c r="H3378" s="1">
        <v>25734332</v>
      </c>
      <c r="I3378" s="1">
        <v>25734375</v>
      </c>
      <c r="J3378" s="1">
        <v>25729630</v>
      </c>
      <c r="K3378" s="1">
        <v>25729801</v>
      </c>
      <c r="L3378" s="1">
        <v>25734852</v>
      </c>
      <c r="M3378" s="1">
        <v>25734904</v>
      </c>
      <c r="N3378" s="1">
        <v>9980</v>
      </c>
      <c r="O3378" s="1" t="s">
        <v>15661</v>
      </c>
      <c r="P3378" s="1" t="s">
        <v>521</v>
      </c>
      <c r="Q3378" s="1" t="s">
        <v>15662</v>
      </c>
      <c r="R3378" s="1" t="s">
        <v>1538</v>
      </c>
      <c r="S3378" s="1">
        <v>187</v>
      </c>
      <c r="T3378" s="1">
        <v>341</v>
      </c>
      <c r="U3378" s="1">
        <v>2.2105085967599998E-3</v>
      </c>
      <c r="V3378" s="1">
        <v>4.9749807428800003E-2</v>
      </c>
      <c r="W3378" s="1" t="s">
        <v>15663</v>
      </c>
      <c r="X3378" s="1" t="s">
        <v>15664</v>
      </c>
      <c r="Y3378" s="1">
        <v>5.5E-2</v>
      </c>
      <c r="Z3378" s="1">
        <f t="shared" si="104"/>
        <v>5.5</v>
      </c>
      <c r="AA3378" s="1">
        <f t="shared" si="105"/>
        <v>5.5</v>
      </c>
    </row>
    <row r="3379" spans="1:27" x14ac:dyDescent="0.3">
      <c r="A3379" s="1">
        <v>1171</v>
      </c>
      <c r="B3379" s="1" t="s">
        <v>1648</v>
      </c>
      <c r="C3379" s="1" t="s">
        <v>1649</v>
      </c>
      <c r="D3379" s="1">
        <v>3</v>
      </c>
      <c r="E3379" s="1" t="s">
        <v>47</v>
      </c>
      <c r="F3379" s="1">
        <v>184363225</v>
      </c>
      <c r="G3379" s="1">
        <v>184363565</v>
      </c>
      <c r="H3379" s="1">
        <v>184364965</v>
      </c>
      <c r="I3379" s="1">
        <v>184365192</v>
      </c>
      <c r="J3379" s="1">
        <v>184362614</v>
      </c>
      <c r="K3379" s="1">
        <v>184362724</v>
      </c>
      <c r="L3379" s="1">
        <v>184366716</v>
      </c>
      <c r="M3379" s="1">
        <v>184366800</v>
      </c>
      <c r="N3379" s="1">
        <v>1171</v>
      </c>
      <c r="O3379" s="11">
        <v>224251148</v>
      </c>
      <c r="P3379" s="1" t="s">
        <v>1005</v>
      </c>
      <c r="Q3379" s="1" t="s">
        <v>15665</v>
      </c>
      <c r="R3379" s="1" t="s">
        <v>4607</v>
      </c>
      <c r="S3379" s="1">
        <v>484</v>
      </c>
      <c r="T3379" s="1">
        <v>371</v>
      </c>
      <c r="U3379" s="1">
        <v>3.4436678606E-4</v>
      </c>
      <c r="V3379" s="1">
        <v>1.4788687081699999E-2</v>
      </c>
      <c r="W3379" s="1" t="s">
        <v>15666</v>
      </c>
      <c r="X3379" s="1" t="s">
        <v>15667</v>
      </c>
      <c r="Y3379" s="1">
        <v>5.3999999999999999E-2</v>
      </c>
      <c r="Z3379" s="1">
        <f t="shared" si="104"/>
        <v>5.4</v>
      </c>
      <c r="AA3379" s="1">
        <f t="shared" si="105"/>
        <v>5.4</v>
      </c>
    </row>
    <row r="3380" spans="1:27" x14ac:dyDescent="0.3">
      <c r="A3380" s="1">
        <v>5824</v>
      </c>
      <c r="B3380" s="1" t="s">
        <v>15254</v>
      </c>
      <c r="C3380" s="1" t="s">
        <v>15255</v>
      </c>
      <c r="D3380" s="1">
        <v>6</v>
      </c>
      <c r="E3380" s="1" t="s">
        <v>47</v>
      </c>
      <c r="F3380" s="1">
        <v>169776333</v>
      </c>
      <c r="G3380" s="1">
        <v>169776411</v>
      </c>
      <c r="H3380" s="1">
        <v>169776454</v>
      </c>
      <c r="I3380" s="1">
        <v>169776673</v>
      </c>
      <c r="J3380" s="1">
        <v>169775939</v>
      </c>
      <c r="K3380" s="1">
        <v>169776065</v>
      </c>
      <c r="L3380" s="1">
        <v>169779181</v>
      </c>
      <c r="M3380" s="1">
        <v>169779295</v>
      </c>
      <c r="N3380" s="1">
        <v>5824</v>
      </c>
      <c r="O3380" s="1" t="s">
        <v>105</v>
      </c>
      <c r="P3380" s="1" t="s">
        <v>15668</v>
      </c>
      <c r="Q3380" s="1" t="s">
        <v>15257</v>
      </c>
      <c r="R3380" s="1" t="s">
        <v>15669</v>
      </c>
      <c r="S3380" s="1">
        <v>222</v>
      </c>
      <c r="T3380" s="1">
        <v>363</v>
      </c>
      <c r="U3380" s="1">
        <v>4.7209845000299998E-4</v>
      </c>
      <c r="V3380" s="1">
        <v>1.8272574886800001E-2</v>
      </c>
      <c r="W3380" s="1" t="s">
        <v>15670</v>
      </c>
      <c r="X3380" s="1" t="s">
        <v>15671</v>
      </c>
      <c r="Y3380" s="1">
        <v>-5.3999999999999999E-2</v>
      </c>
      <c r="Z3380" s="1">
        <f t="shared" si="104"/>
        <v>-5.4</v>
      </c>
      <c r="AA3380" s="1">
        <f t="shared" si="105"/>
        <v>5.4</v>
      </c>
    </row>
    <row r="3381" spans="1:27" x14ac:dyDescent="0.3">
      <c r="A3381" s="1">
        <v>17551</v>
      </c>
      <c r="B3381" s="1" t="s">
        <v>13843</v>
      </c>
      <c r="C3381" s="1" t="s">
        <v>13844</v>
      </c>
      <c r="D3381" s="1">
        <v>7</v>
      </c>
      <c r="E3381" s="1" t="s">
        <v>37</v>
      </c>
      <c r="F3381" s="1">
        <v>105465312</v>
      </c>
      <c r="G3381" s="1">
        <v>105465414</v>
      </c>
      <c r="H3381" s="1">
        <v>105468336</v>
      </c>
      <c r="I3381" s="1">
        <v>105468463</v>
      </c>
      <c r="J3381" s="1">
        <v>105459167</v>
      </c>
      <c r="K3381" s="1">
        <v>105459259</v>
      </c>
      <c r="L3381" s="1">
        <v>105470687</v>
      </c>
      <c r="M3381" s="1">
        <v>105470848</v>
      </c>
      <c r="N3381" s="1">
        <v>17551</v>
      </c>
      <c r="O3381" s="1" t="s">
        <v>15672</v>
      </c>
      <c r="P3381" s="1" t="s">
        <v>619</v>
      </c>
      <c r="Q3381" s="11">
        <v>67104136</v>
      </c>
      <c r="R3381" s="1" t="s">
        <v>541</v>
      </c>
      <c r="S3381" s="1">
        <v>271</v>
      </c>
      <c r="T3381" s="1">
        <v>246</v>
      </c>
      <c r="U3381" s="1">
        <v>6.4866278152399997E-4</v>
      </c>
      <c r="V3381" s="1">
        <v>2.2327461567900001E-2</v>
      </c>
      <c r="W3381" s="1" t="s">
        <v>15673</v>
      </c>
      <c r="X3381" s="1" t="s">
        <v>15674</v>
      </c>
      <c r="Y3381" s="1">
        <v>-5.3999999999999999E-2</v>
      </c>
      <c r="Z3381" s="1">
        <f t="shared" si="104"/>
        <v>-5.4</v>
      </c>
      <c r="AA3381" s="1">
        <f t="shared" si="105"/>
        <v>5.4</v>
      </c>
    </row>
    <row r="3382" spans="1:27" x14ac:dyDescent="0.3">
      <c r="A3382" s="1">
        <v>3513</v>
      </c>
      <c r="B3382" s="1" t="s">
        <v>10225</v>
      </c>
      <c r="C3382" s="1" t="s">
        <v>10226</v>
      </c>
      <c r="D3382" s="1">
        <v>1</v>
      </c>
      <c r="E3382" s="1" t="s">
        <v>37</v>
      </c>
      <c r="F3382" s="1">
        <v>155254083</v>
      </c>
      <c r="G3382" s="1">
        <v>155254150</v>
      </c>
      <c r="H3382" s="1">
        <v>155254399</v>
      </c>
      <c r="I3382" s="1">
        <v>155254535</v>
      </c>
      <c r="J3382" s="1">
        <v>155253858</v>
      </c>
      <c r="K3382" s="1">
        <v>155253978</v>
      </c>
      <c r="L3382" s="1">
        <v>155254652</v>
      </c>
      <c r="M3382" s="1">
        <v>155254960</v>
      </c>
      <c r="N3382" s="1">
        <v>3513</v>
      </c>
      <c r="O3382" s="1" t="s">
        <v>15675</v>
      </c>
      <c r="P3382" s="1" t="s">
        <v>15676</v>
      </c>
      <c r="Q3382" s="1" t="s">
        <v>3057</v>
      </c>
      <c r="R3382" s="11">
        <v>102110127</v>
      </c>
      <c r="S3382" s="1">
        <v>280</v>
      </c>
      <c r="T3382" s="1">
        <v>211</v>
      </c>
      <c r="U3382" s="1">
        <v>9.7513818789400001E-4</v>
      </c>
      <c r="V3382" s="1">
        <v>2.8578196235500002E-2</v>
      </c>
      <c r="W3382" s="1" t="s">
        <v>15677</v>
      </c>
      <c r="X3382" s="1" t="s">
        <v>15678</v>
      </c>
      <c r="Y3382" s="1">
        <v>5.3999999999999999E-2</v>
      </c>
      <c r="Z3382" s="1">
        <f t="shared" si="104"/>
        <v>5.4</v>
      </c>
      <c r="AA3382" s="1">
        <f t="shared" si="105"/>
        <v>5.4</v>
      </c>
    </row>
    <row r="3383" spans="1:27" x14ac:dyDescent="0.3">
      <c r="A3383" s="1">
        <v>8634</v>
      </c>
      <c r="B3383" s="1" t="s">
        <v>2006</v>
      </c>
      <c r="C3383" s="1" t="s">
        <v>2007</v>
      </c>
      <c r="D3383" s="1">
        <v>7</v>
      </c>
      <c r="E3383" s="1" t="s">
        <v>37</v>
      </c>
      <c r="F3383" s="1">
        <v>73736988</v>
      </c>
      <c r="G3383" s="1">
        <v>73737220</v>
      </c>
      <c r="H3383" s="1">
        <v>73737220</v>
      </c>
      <c r="I3383" s="1">
        <v>73737391</v>
      </c>
      <c r="J3383" s="1">
        <v>73736093</v>
      </c>
      <c r="K3383" s="1">
        <v>73736691</v>
      </c>
      <c r="L3383" s="1">
        <v>73737561</v>
      </c>
      <c r="M3383" s="1">
        <v>73737735</v>
      </c>
      <c r="N3383" s="1">
        <v>8634</v>
      </c>
      <c r="O3383" s="11">
        <v>230181170</v>
      </c>
      <c r="P3383" s="1" t="s">
        <v>15679</v>
      </c>
      <c r="Q3383" s="11">
        <v>268279367</v>
      </c>
      <c r="R3383" s="1" t="s">
        <v>15680</v>
      </c>
      <c r="S3383" s="1">
        <v>315</v>
      </c>
      <c r="T3383" s="1">
        <v>376</v>
      </c>
      <c r="U3383" s="1">
        <v>1.3495970062800001E-3</v>
      </c>
      <c r="V3383" s="1">
        <v>3.5912363195199998E-2</v>
      </c>
      <c r="W3383" s="1" t="s">
        <v>15681</v>
      </c>
      <c r="X3383" s="1" t="s">
        <v>15682</v>
      </c>
      <c r="Y3383" s="1">
        <v>-5.3999999999999999E-2</v>
      </c>
      <c r="Z3383" s="1">
        <f t="shared" si="104"/>
        <v>-5.4</v>
      </c>
      <c r="AA3383" s="1">
        <f t="shared" si="105"/>
        <v>5.4</v>
      </c>
    </row>
    <row r="3384" spans="1:27" x14ac:dyDescent="0.3">
      <c r="A3384" s="1">
        <v>17839</v>
      </c>
      <c r="B3384" s="1" t="s">
        <v>15683</v>
      </c>
      <c r="C3384" s="1" t="s">
        <v>15684</v>
      </c>
      <c r="D3384" s="1">
        <v>12</v>
      </c>
      <c r="E3384" s="1" t="s">
        <v>37</v>
      </c>
      <c r="F3384" s="1">
        <v>120510016</v>
      </c>
      <c r="G3384" s="1">
        <v>120510123</v>
      </c>
      <c r="H3384" s="1">
        <v>120516566</v>
      </c>
      <c r="I3384" s="1">
        <v>120516753</v>
      </c>
      <c r="J3384" s="1">
        <v>120503969</v>
      </c>
      <c r="K3384" s="1">
        <v>120504081</v>
      </c>
      <c r="L3384" s="1">
        <v>120522213</v>
      </c>
      <c r="M3384" s="1">
        <v>120522363</v>
      </c>
      <c r="N3384" s="1">
        <v>17839</v>
      </c>
      <c r="O3384" s="1" t="s">
        <v>15685</v>
      </c>
      <c r="P3384" s="1" t="s">
        <v>1242</v>
      </c>
      <c r="Q3384" s="1" t="s">
        <v>15686</v>
      </c>
      <c r="R3384" s="1" t="s">
        <v>226</v>
      </c>
      <c r="S3384" s="1">
        <v>331</v>
      </c>
      <c r="T3384" s="1">
        <v>251</v>
      </c>
      <c r="U3384" s="1">
        <v>1.5141230478700001E-3</v>
      </c>
      <c r="V3384" s="1">
        <v>3.9142050836000003E-2</v>
      </c>
      <c r="W3384" s="1" t="s">
        <v>15687</v>
      </c>
      <c r="X3384" s="1" t="s">
        <v>15688</v>
      </c>
      <c r="Y3384" s="1">
        <v>-5.3999999999999999E-2</v>
      </c>
      <c r="Z3384" s="1">
        <f t="shared" si="104"/>
        <v>-5.4</v>
      </c>
      <c r="AA3384" s="1">
        <f t="shared" si="105"/>
        <v>5.4</v>
      </c>
    </row>
    <row r="3385" spans="1:27" x14ac:dyDescent="0.3">
      <c r="A3385" s="1">
        <v>5784</v>
      </c>
      <c r="B3385" s="1" t="s">
        <v>1166</v>
      </c>
      <c r="C3385" s="1" t="s">
        <v>1167</v>
      </c>
      <c r="D3385" s="1">
        <v>1</v>
      </c>
      <c r="E3385" s="1" t="s">
        <v>37</v>
      </c>
      <c r="F3385" s="1">
        <v>228108234</v>
      </c>
      <c r="G3385" s="1">
        <v>228108318</v>
      </c>
      <c r="H3385" s="1">
        <v>228108863</v>
      </c>
      <c r="I3385" s="1">
        <v>228109021</v>
      </c>
      <c r="J3385" s="1">
        <v>228107667</v>
      </c>
      <c r="K3385" s="1">
        <v>228107869</v>
      </c>
      <c r="L3385" s="1">
        <v>228109260</v>
      </c>
      <c r="M3385" s="1">
        <v>228109299</v>
      </c>
      <c r="N3385" s="1">
        <v>5784</v>
      </c>
      <c r="O3385" s="1" t="s">
        <v>15655</v>
      </c>
      <c r="P3385" s="11">
        <v>150166135</v>
      </c>
      <c r="Q3385" s="1" t="s">
        <v>15656</v>
      </c>
      <c r="R3385" s="1" t="s">
        <v>15689</v>
      </c>
      <c r="S3385" s="1">
        <v>302</v>
      </c>
      <c r="T3385" s="1">
        <v>228</v>
      </c>
      <c r="U3385" s="1">
        <v>1.87812110249E-3</v>
      </c>
      <c r="V3385" s="1">
        <v>4.4998649127099999E-2</v>
      </c>
      <c r="W3385" s="1" t="s">
        <v>15690</v>
      </c>
      <c r="X3385" s="1" t="s">
        <v>15691</v>
      </c>
      <c r="Y3385" s="1">
        <v>-5.3999999999999999E-2</v>
      </c>
      <c r="Z3385" s="1">
        <f t="shared" si="104"/>
        <v>-5.4</v>
      </c>
      <c r="AA3385" s="1">
        <f t="shared" si="105"/>
        <v>5.4</v>
      </c>
    </row>
    <row r="3386" spans="1:27" x14ac:dyDescent="0.3">
      <c r="A3386" s="1">
        <v>16596</v>
      </c>
      <c r="B3386" s="1" t="s">
        <v>15692</v>
      </c>
      <c r="C3386" s="1" t="s">
        <v>15693</v>
      </c>
      <c r="D3386" s="1">
        <v>1</v>
      </c>
      <c r="E3386" s="1" t="s">
        <v>47</v>
      </c>
      <c r="F3386" s="1">
        <v>35825604</v>
      </c>
      <c r="G3386" s="1">
        <v>35825678</v>
      </c>
      <c r="H3386" s="1">
        <v>35825678</v>
      </c>
      <c r="I3386" s="1">
        <v>35825815</v>
      </c>
      <c r="J3386" s="1">
        <v>35825312</v>
      </c>
      <c r="K3386" s="1">
        <v>35825494</v>
      </c>
      <c r="L3386" s="1">
        <v>35825925</v>
      </c>
      <c r="M3386" s="1">
        <v>35826060</v>
      </c>
      <c r="N3386" s="1">
        <v>16596</v>
      </c>
      <c r="O3386" s="1" t="s">
        <v>2759</v>
      </c>
      <c r="P3386" s="1" t="s">
        <v>15694</v>
      </c>
      <c r="Q3386" s="1" t="s">
        <v>61</v>
      </c>
      <c r="R3386" s="11">
        <v>90107120</v>
      </c>
      <c r="S3386" s="1">
        <v>218</v>
      </c>
      <c r="T3386" s="1">
        <v>281</v>
      </c>
      <c r="U3386" s="1">
        <v>4.8103546506100001E-4</v>
      </c>
      <c r="V3386" s="1">
        <v>1.8432517704599999E-2</v>
      </c>
      <c r="W3386" s="1" t="s">
        <v>15695</v>
      </c>
      <c r="X3386" s="1" t="s">
        <v>15696</v>
      </c>
      <c r="Y3386" s="1">
        <v>5.2999999999999999E-2</v>
      </c>
      <c r="Z3386" s="1">
        <f t="shared" ref="Z3386:Z3398" si="106">Y3386*100</f>
        <v>5.3</v>
      </c>
      <c r="AA3386" s="1">
        <f t="shared" ref="AA3386:AA3398" si="107">ABS(Z3386)</f>
        <v>5.3</v>
      </c>
    </row>
    <row r="3387" spans="1:27" x14ac:dyDescent="0.3">
      <c r="A3387" s="1">
        <v>152</v>
      </c>
      <c r="B3387" s="1" t="s">
        <v>11305</v>
      </c>
      <c r="C3387" s="1" t="s">
        <v>11306</v>
      </c>
      <c r="D3387" s="1">
        <v>3</v>
      </c>
      <c r="E3387" s="1" t="s">
        <v>47</v>
      </c>
      <c r="F3387" s="1">
        <v>48927578</v>
      </c>
      <c r="G3387" s="1">
        <v>48927813</v>
      </c>
      <c r="H3387" s="1">
        <v>48944981</v>
      </c>
      <c r="I3387" s="1">
        <v>48945181</v>
      </c>
      <c r="J3387" s="1">
        <v>48922747</v>
      </c>
      <c r="K3387" s="1">
        <v>48922811</v>
      </c>
      <c r="L3387" s="1">
        <v>48961611</v>
      </c>
      <c r="M3387" s="1">
        <v>48961679</v>
      </c>
      <c r="N3387" s="1">
        <v>152</v>
      </c>
      <c r="O3387" s="11">
        <v>218280279</v>
      </c>
      <c r="P3387" s="1" t="s">
        <v>15231</v>
      </c>
      <c r="Q3387" s="11">
        <v>234201241</v>
      </c>
      <c r="R3387" s="1" t="s">
        <v>15232</v>
      </c>
      <c r="S3387" s="1">
        <v>379</v>
      </c>
      <c r="T3387" s="1">
        <v>344</v>
      </c>
      <c r="U3387" s="1">
        <v>4.9234042655800004E-4</v>
      </c>
      <c r="V3387" s="1">
        <v>1.8641027184899999E-2</v>
      </c>
      <c r="W3387" s="1" t="s">
        <v>15697</v>
      </c>
      <c r="X3387" s="1" t="s">
        <v>15698</v>
      </c>
      <c r="Y3387" s="1">
        <v>5.2999999999999999E-2</v>
      </c>
      <c r="Z3387" s="1">
        <f t="shared" si="106"/>
        <v>5.3</v>
      </c>
      <c r="AA3387" s="1">
        <f t="shared" si="107"/>
        <v>5.3</v>
      </c>
    </row>
    <row r="3388" spans="1:27" x14ac:dyDescent="0.3">
      <c r="A3388" s="1">
        <v>20464</v>
      </c>
      <c r="B3388" s="1" t="s">
        <v>2143</v>
      </c>
      <c r="C3388" s="1" t="s">
        <v>2144</v>
      </c>
      <c r="D3388" s="1">
        <v>10</v>
      </c>
      <c r="E3388" s="1" t="s">
        <v>47</v>
      </c>
      <c r="F3388" s="1">
        <v>5895055</v>
      </c>
      <c r="G3388" s="1">
        <v>5895187</v>
      </c>
      <c r="H3388" s="1">
        <v>5903008</v>
      </c>
      <c r="I3388" s="1">
        <v>5903175</v>
      </c>
      <c r="J3388" s="1">
        <v>5890279</v>
      </c>
      <c r="K3388" s="1">
        <v>5890346</v>
      </c>
      <c r="L3388" s="1">
        <v>5906036</v>
      </c>
      <c r="M3388" s="1">
        <v>5906632</v>
      </c>
      <c r="N3388" s="1">
        <v>20464</v>
      </c>
      <c r="O3388" s="1" t="s">
        <v>868</v>
      </c>
      <c r="P3388" s="1" t="s">
        <v>15699</v>
      </c>
      <c r="Q3388" s="1" t="s">
        <v>38</v>
      </c>
      <c r="R3388" s="1" t="s">
        <v>15700</v>
      </c>
      <c r="S3388" s="1">
        <v>276</v>
      </c>
      <c r="T3388" s="1">
        <v>311</v>
      </c>
      <c r="U3388" s="1">
        <v>9.4308883020000002E-4</v>
      </c>
      <c r="V3388" s="1">
        <v>2.7947044283599998E-2</v>
      </c>
      <c r="W3388" s="1" t="s">
        <v>15701</v>
      </c>
      <c r="X3388" s="1" t="s">
        <v>41</v>
      </c>
      <c r="Y3388" s="1">
        <v>5.2999999999999999E-2</v>
      </c>
      <c r="Z3388" s="1">
        <f t="shared" si="106"/>
        <v>5.3</v>
      </c>
      <c r="AA3388" s="1">
        <f t="shared" si="107"/>
        <v>5.3</v>
      </c>
    </row>
    <row r="3389" spans="1:27" x14ac:dyDescent="0.3">
      <c r="A3389" s="1">
        <v>12943</v>
      </c>
      <c r="B3389" s="1" t="s">
        <v>15702</v>
      </c>
      <c r="C3389" s="1" t="s">
        <v>15703</v>
      </c>
      <c r="D3389" s="1">
        <v>7</v>
      </c>
      <c r="E3389" s="1" t="s">
        <v>37</v>
      </c>
      <c r="F3389" s="1">
        <v>140355667</v>
      </c>
      <c r="G3389" s="1">
        <v>140355764</v>
      </c>
      <c r="H3389" s="1">
        <v>140364407</v>
      </c>
      <c r="I3389" s="1">
        <v>140364491</v>
      </c>
      <c r="J3389" s="1">
        <v>140352061</v>
      </c>
      <c r="K3389" s="1">
        <v>140352181</v>
      </c>
      <c r="L3389" s="1">
        <v>140369589</v>
      </c>
      <c r="M3389" s="1">
        <v>140369662</v>
      </c>
      <c r="N3389" s="1">
        <v>12943</v>
      </c>
      <c r="O3389" s="1" t="s">
        <v>15704</v>
      </c>
      <c r="P3389" s="1" t="s">
        <v>177</v>
      </c>
      <c r="Q3389" s="1" t="s">
        <v>15705</v>
      </c>
      <c r="R3389" s="1" t="s">
        <v>13762</v>
      </c>
      <c r="S3389" s="1">
        <v>228</v>
      </c>
      <c r="T3389" s="1">
        <v>241</v>
      </c>
      <c r="U3389" s="1">
        <v>1.6186446436599999E-3</v>
      </c>
      <c r="V3389" s="1">
        <v>4.11758886463E-2</v>
      </c>
      <c r="W3389" s="1" t="s">
        <v>15706</v>
      </c>
      <c r="X3389" s="1" t="s">
        <v>15707</v>
      </c>
      <c r="Y3389" s="1">
        <v>5.2999999999999999E-2</v>
      </c>
      <c r="Z3389" s="1">
        <f t="shared" si="106"/>
        <v>5.3</v>
      </c>
      <c r="AA3389" s="1">
        <f t="shared" si="107"/>
        <v>5.3</v>
      </c>
    </row>
    <row r="3390" spans="1:27" x14ac:dyDescent="0.3">
      <c r="A3390" s="1">
        <v>3087</v>
      </c>
      <c r="B3390" s="1" t="s">
        <v>12636</v>
      </c>
      <c r="C3390" s="1" t="s">
        <v>12637</v>
      </c>
      <c r="D3390" s="1">
        <v>1</v>
      </c>
      <c r="E3390" s="1" t="s">
        <v>37</v>
      </c>
      <c r="F3390" s="1">
        <v>173865228</v>
      </c>
      <c r="G3390" s="1">
        <v>173865547</v>
      </c>
      <c r="H3390" s="1">
        <v>173866176</v>
      </c>
      <c r="I3390" s="1">
        <v>173866206</v>
      </c>
      <c r="J3390" s="1">
        <v>173864256</v>
      </c>
      <c r="K3390" s="1">
        <v>173864304</v>
      </c>
      <c r="L3390" s="1">
        <v>173866527</v>
      </c>
      <c r="M3390" s="1">
        <v>173866567</v>
      </c>
      <c r="N3390" s="1">
        <v>3087</v>
      </c>
      <c r="O3390" s="11">
        <v>287317230</v>
      </c>
      <c r="P3390" s="1" t="s">
        <v>15708</v>
      </c>
      <c r="Q3390" s="11">
        <v>338295363</v>
      </c>
      <c r="R3390" s="1" t="s">
        <v>15709</v>
      </c>
      <c r="S3390" s="1">
        <v>174</v>
      </c>
      <c r="T3390" s="1">
        <v>463</v>
      </c>
      <c r="U3390" s="8">
        <v>3.9727751610700002E-7</v>
      </c>
      <c r="V3390" s="1">
        <v>1.12000047852E-4</v>
      </c>
      <c r="W3390" s="1" t="s">
        <v>15710</v>
      </c>
      <c r="X3390" s="1" t="s">
        <v>15711</v>
      </c>
      <c r="Y3390" s="1">
        <v>-5.1999999999999998E-2</v>
      </c>
      <c r="Z3390" s="1">
        <f t="shared" si="106"/>
        <v>-5.2</v>
      </c>
      <c r="AA3390" s="1">
        <f t="shared" si="107"/>
        <v>5.2</v>
      </c>
    </row>
    <row r="3391" spans="1:27" x14ac:dyDescent="0.3">
      <c r="A3391" s="1">
        <v>175</v>
      </c>
      <c r="B3391" s="1" t="s">
        <v>11305</v>
      </c>
      <c r="C3391" s="1" t="s">
        <v>11306</v>
      </c>
      <c r="D3391" s="1">
        <v>3</v>
      </c>
      <c r="E3391" s="1" t="s">
        <v>47</v>
      </c>
      <c r="F3391" s="1">
        <v>48927461</v>
      </c>
      <c r="G3391" s="1">
        <v>48927813</v>
      </c>
      <c r="H3391" s="1">
        <v>48944981</v>
      </c>
      <c r="I3391" s="1">
        <v>48945181</v>
      </c>
      <c r="J3391" s="1">
        <v>48922747</v>
      </c>
      <c r="K3391" s="1">
        <v>48922811</v>
      </c>
      <c r="L3391" s="1">
        <v>48961611</v>
      </c>
      <c r="M3391" s="1">
        <v>48961679</v>
      </c>
      <c r="N3391" s="1">
        <v>175</v>
      </c>
      <c r="O3391" s="11">
        <v>408464357</v>
      </c>
      <c r="P3391" s="1" t="s">
        <v>15231</v>
      </c>
      <c r="Q3391" s="11">
        <v>414281328</v>
      </c>
      <c r="R3391" s="1" t="s">
        <v>15232</v>
      </c>
      <c r="S3391" s="1">
        <v>496</v>
      </c>
      <c r="T3391" s="1">
        <v>344</v>
      </c>
      <c r="U3391" s="1">
        <v>2.0442776775700001E-4</v>
      </c>
      <c r="V3391" s="1">
        <v>1.0478555505999999E-2</v>
      </c>
      <c r="W3391" s="1" t="s">
        <v>15712</v>
      </c>
      <c r="X3391" s="1" t="s">
        <v>15713</v>
      </c>
      <c r="Y3391" s="1">
        <v>5.1999999999999998E-2</v>
      </c>
      <c r="Z3391" s="1">
        <f t="shared" si="106"/>
        <v>5.2</v>
      </c>
      <c r="AA3391" s="1">
        <f t="shared" si="107"/>
        <v>5.2</v>
      </c>
    </row>
    <row r="3392" spans="1:27" x14ac:dyDescent="0.3">
      <c r="A3392" s="1">
        <v>7887</v>
      </c>
      <c r="B3392" s="1" t="s">
        <v>8295</v>
      </c>
      <c r="C3392" s="1" t="s">
        <v>8296</v>
      </c>
      <c r="D3392" s="1">
        <v>11</v>
      </c>
      <c r="E3392" s="1" t="s">
        <v>37</v>
      </c>
      <c r="F3392" s="1">
        <v>49192792</v>
      </c>
      <c r="G3392" s="1">
        <v>49192894</v>
      </c>
      <c r="H3392" s="1">
        <v>49200254</v>
      </c>
      <c r="I3392" s="1">
        <v>49200415</v>
      </c>
      <c r="J3392" s="1">
        <v>49186638</v>
      </c>
      <c r="K3392" s="1">
        <v>49186769</v>
      </c>
      <c r="L3392" s="1">
        <v>49206066</v>
      </c>
      <c r="M3392" s="1">
        <v>49206172</v>
      </c>
      <c r="N3392" s="1">
        <v>7887</v>
      </c>
      <c r="O3392" s="11">
        <v>582584619</v>
      </c>
      <c r="P3392" s="11">
        <v>235324412483</v>
      </c>
      <c r="Q3392" s="11">
        <v>382485605</v>
      </c>
      <c r="R3392" s="11">
        <v>149612951480</v>
      </c>
      <c r="S3392" s="1">
        <v>305</v>
      </c>
      <c r="T3392" s="1">
        <v>246</v>
      </c>
      <c r="U3392" s="1">
        <v>4.0866140727999998E-4</v>
      </c>
      <c r="V3392" s="1">
        <v>1.6567035913099999E-2</v>
      </c>
      <c r="W3392" s="1" t="s">
        <v>15714</v>
      </c>
      <c r="X3392" s="1" t="s">
        <v>15715</v>
      </c>
      <c r="Y3392" s="1">
        <v>-5.1999999999999998E-2</v>
      </c>
      <c r="Z3392" s="1">
        <f t="shared" si="106"/>
        <v>-5.2</v>
      </c>
      <c r="AA3392" s="1">
        <f t="shared" si="107"/>
        <v>5.2</v>
      </c>
    </row>
    <row r="3393" spans="1:27" x14ac:dyDescent="0.3">
      <c r="A3393" s="1">
        <v>7888</v>
      </c>
      <c r="B3393" s="1" t="s">
        <v>8295</v>
      </c>
      <c r="C3393" s="1" t="s">
        <v>8296</v>
      </c>
      <c r="D3393" s="1">
        <v>11</v>
      </c>
      <c r="E3393" s="1" t="s">
        <v>37</v>
      </c>
      <c r="F3393" s="1">
        <v>49192792</v>
      </c>
      <c r="G3393" s="1">
        <v>49192894</v>
      </c>
      <c r="H3393" s="1">
        <v>49200254</v>
      </c>
      <c r="I3393" s="1">
        <v>49200428</v>
      </c>
      <c r="J3393" s="1">
        <v>49186638</v>
      </c>
      <c r="K3393" s="1">
        <v>49186769</v>
      </c>
      <c r="L3393" s="1">
        <v>49206066</v>
      </c>
      <c r="M3393" s="1">
        <v>49206172</v>
      </c>
      <c r="N3393" s="1">
        <v>7888</v>
      </c>
      <c r="O3393" s="11">
        <v>766728758</v>
      </c>
      <c r="P3393" s="11">
        <v>235324412483</v>
      </c>
      <c r="Q3393" s="11">
        <v>489582729</v>
      </c>
      <c r="R3393" s="11">
        <v>149612951480</v>
      </c>
      <c r="S3393" s="1">
        <v>318</v>
      </c>
      <c r="T3393" s="1">
        <v>246</v>
      </c>
      <c r="U3393" s="1">
        <v>8.3125317936199998E-4</v>
      </c>
      <c r="V3393" s="1">
        <v>2.5539917272200001E-2</v>
      </c>
      <c r="W3393" s="1" t="s">
        <v>15716</v>
      </c>
      <c r="X3393" s="1" t="s">
        <v>15717</v>
      </c>
      <c r="Y3393" s="1">
        <v>-5.1999999999999998E-2</v>
      </c>
      <c r="Z3393" s="1">
        <f t="shared" si="106"/>
        <v>-5.2</v>
      </c>
      <c r="AA3393" s="1">
        <f t="shared" si="107"/>
        <v>5.2</v>
      </c>
    </row>
    <row r="3394" spans="1:27" x14ac:dyDescent="0.3">
      <c r="A3394" s="1">
        <v>12191</v>
      </c>
      <c r="B3394" s="1" t="s">
        <v>5199</v>
      </c>
      <c r="C3394" s="1" t="s">
        <v>5200</v>
      </c>
      <c r="D3394" s="1">
        <v>17</v>
      </c>
      <c r="E3394" s="1" t="s">
        <v>47</v>
      </c>
      <c r="F3394" s="1">
        <v>48051465</v>
      </c>
      <c r="G3394" s="1">
        <v>48051628</v>
      </c>
      <c r="H3394" s="1">
        <v>48056385</v>
      </c>
      <c r="I3394" s="1">
        <v>48056598</v>
      </c>
      <c r="J3394" s="1">
        <v>48050606</v>
      </c>
      <c r="K3394" s="1">
        <v>48050819</v>
      </c>
      <c r="L3394" s="1">
        <v>48057343</v>
      </c>
      <c r="M3394" s="1">
        <v>48057502</v>
      </c>
      <c r="N3394" s="1">
        <v>12191</v>
      </c>
      <c r="O3394" s="1" t="s">
        <v>15718</v>
      </c>
      <c r="P3394" s="11">
        <v>345415204</v>
      </c>
      <c r="Q3394" s="1" t="s">
        <v>15719</v>
      </c>
      <c r="R3394" s="11">
        <v>455162169</v>
      </c>
      <c r="S3394" s="1">
        <v>307</v>
      </c>
      <c r="T3394" s="1">
        <v>357</v>
      </c>
      <c r="U3394" s="1">
        <v>1.90331602705E-3</v>
      </c>
      <c r="V3394" s="1">
        <v>4.5239498699900002E-2</v>
      </c>
      <c r="W3394" s="1" t="s">
        <v>15720</v>
      </c>
      <c r="X3394" s="1" t="s">
        <v>15721</v>
      </c>
      <c r="Y3394" s="1">
        <v>-5.1999999999999998E-2</v>
      </c>
      <c r="Z3394" s="1">
        <f t="shared" si="106"/>
        <v>-5.2</v>
      </c>
      <c r="AA3394" s="1">
        <f t="shared" si="107"/>
        <v>5.2</v>
      </c>
    </row>
    <row r="3395" spans="1:27" x14ac:dyDescent="0.3">
      <c r="A3395" s="1">
        <v>12046</v>
      </c>
      <c r="B3395" s="1" t="s">
        <v>15722</v>
      </c>
      <c r="C3395" s="1" t="s">
        <v>15723</v>
      </c>
      <c r="D3395" s="1">
        <v>13</v>
      </c>
      <c r="E3395" s="1" t="s">
        <v>37</v>
      </c>
      <c r="F3395" s="1">
        <v>32517856</v>
      </c>
      <c r="G3395" s="1">
        <v>32518003</v>
      </c>
      <c r="H3395" s="1">
        <v>32527407</v>
      </c>
      <c r="I3395" s="1">
        <v>32527532</v>
      </c>
      <c r="J3395" s="1">
        <v>32443696</v>
      </c>
      <c r="K3395" s="1">
        <v>32444126</v>
      </c>
      <c r="L3395" s="1">
        <v>32535768</v>
      </c>
      <c r="M3395" s="1">
        <v>32537027</v>
      </c>
      <c r="N3395" s="1">
        <v>12046</v>
      </c>
      <c r="O3395" s="11">
        <v>138176167</v>
      </c>
      <c r="P3395" s="1" t="s">
        <v>15724</v>
      </c>
      <c r="Q3395" s="11">
        <v>197206280</v>
      </c>
      <c r="R3395" s="1" t="s">
        <v>15725</v>
      </c>
      <c r="S3395" s="1">
        <v>269</v>
      </c>
      <c r="T3395" s="1">
        <v>291</v>
      </c>
      <c r="U3395" s="1">
        <v>1.9856567423300001E-3</v>
      </c>
      <c r="V3395" s="1">
        <v>4.63622226683E-2</v>
      </c>
      <c r="W3395" s="1" t="s">
        <v>15726</v>
      </c>
      <c r="X3395" s="1" t="s">
        <v>15727</v>
      </c>
      <c r="Y3395" s="1">
        <v>-5.1999999999999998E-2</v>
      </c>
      <c r="Z3395" s="1">
        <f t="shared" si="106"/>
        <v>-5.2</v>
      </c>
      <c r="AA3395" s="1">
        <f t="shared" si="107"/>
        <v>5.2</v>
      </c>
    </row>
    <row r="3396" spans="1:27" x14ac:dyDescent="0.3">
      <c r="A3396" s="1">
        <v>8663</v>
      </c>
      <c r="B3396" s="1" t="s">
        <v>2006</v>
      </c>
      <c r="C3396" s="1" t="s">
        <v>2007</v>
      </c>
      <c r="D3396" s="1">
        <v>7</v>
      </c>
      <c r="E3396" s="1" t="s">
        <v>37</v>
      </c>
      <c r="F3396" s="1">
        <v>73737068</v>
      </c>
      <c r="G3396" s="1">
        <v>73737220</v>
      </c>
      <c r="H3396" s="1">
        <v>73737220</v>
      </c>
      <c r="I3396" s="1">
        <v>73737391</v>
      </c>
      <c r="J3396" s="1">
        <v>73736093</v>
      </c>
      <c r="K3396" s="1">
        <v>73736691</v>
      </c>
      <c r="L3396" s="1">
        <v>73737561</v>
      </c>
      <c r="M3396" s="1">
        <v>73737735</v>
      </c>
      <c r="N3396" s="1">
        <v>8663</v>
      </c>
      <c r="O3396" s="11">
        <v>230181170</v>
      </c>
      <c r="P3396" s="1" t="s">
        <v>15728</v>
      </c>
      <c r="Q3396" s="11">
        <v>268279367</v>
      </c>
      <c r="R3396" s="1" t="s">
        <v>15729</v>
      </c>
      <c r="S3396" s="1">
        <v>315</v>
      </c>
      <c r="T3396" s="1">
        <v>296</v>
      </c>
      <c r="U3396" s="1">
        <v>4.9475773279799998E-4</v>
      </c>
      <c r="V3396" s="1">
        <v>1.8698615618899999E-2</v>
      </c>
      <c r="W3396" s="1" t="s">
        <v>15730</v>
      </c>
      <c r="X3396" s="1" t="s">
        <v>15731</v>
      </c>
      <c r="Y3396" s="1">
        <v>-5.0999999999999997E-2</v>
      </c>
      <c r="Z3396" s="1">
        <f t="shared" si="106"/>
        <v>-5.0999999999999996</v>
      </c>
      <c r="AA3396" s="1">
        <f t="shared" si="107"/>
        <v>5.0999999999999996</v>
      </c>
    </row>
    <row r="3397" spans="1:27" x14ac:dyDescent="0.3">
      <c r="A3397" s="1">
        <v>15521</v>
      </c>
      <c r="B3397" s="1" t="s">
        <v>88</v>
      </c>
      <c r="C3397" s="1" t="s">
        <v>89</v>
      </c>
      <c r="D3397" s="1">
        <v>14</v>
      </c>
      <c r="E3397" s="1" t="s">
        <v>47</v>
      </c>
      <c r="F3397" s="1">
        <v>88601956</v>
      </c>
      <c r="G3397" s="1">
        <v>88602083</v>
      </c>
      <c r="H3397" s="1">
        <v>88602827</v>
      </c>
      <c r="I3397" s="1">
        <v>88603045</v>
      </c>
      <c r="J3397" s="1">
        <v>88596733</v>
      </c>
      <c r="K3397" s="1">
        <v>88596808</v>
      </c>
      <c r="L3397" s="1">
        <v>88607242</v>
      </c>
      <c r="M3397" s="1">
        <v>88607363</v>
      </c>
      <c r="N3397" s="1">
        <v>15521</v>
      </c>
      <c r="O3397" s="1" t="s">
        <v>75</v>
      </c>
      <c r="P3397" s="1" t="s">
        <v>15732</v>
      </c>
      <c r="Q3397" s="1" t="s">
        <v>12179</v>
      </c>
      <c r="R3397" s="1" t="s">
        <v>15733</v>
      </c>
      <c r="S3397" s="1">
        <v>271</v>
      </c>
      <c r="T3397" s="1">
        <v>362</v>
      </c>
      <c r="U3397" s="1">
        <v>6.8388512955399998E-4</v>
      </c>
      <c r="V3397" s="1">
        <v>2.3043406797199999E-2</v>
      </c>
      <c r="W3397" s="1" t="s">
        <v>12181</v>
      </c>
      <c r="X3397" s="1" t="s">
        <v>15734</v>
      </c>
      <c r="Y3397" s="1">
        <v>-5.0999999999999997E-2</v>
      </c>
      <c r="Z3397" s="1">
        <f t="shared" si="106"/>
        <v>-5.0999999999999996</v>
      </c>
      <c r="AA3397" s="1">
        <f t="shared" si="107"/>
        <v>5.0999999999999996</v>
      </c>
    </row>
    <row r="3398" spans="1:27" ht="15" thickBot="1" x14ac:dyDescent="0.35">
      <c r="A3398" s="5">
        <v>11772</v>
      </c>
      <c r="B3398" s="5" t="s">
        <v>8641</v>
      </c>
      <c r="C3398" s="5" t="s">
        <v>8642</v>
      </c>
      <c r="D3398" s="5">
        <v>1</v>
      </c>
      <c r="E3398" s="5" t="s">
        <v>47</v>
      </c>
      <c r="F3398" s="5">
        <v>155061903</v>
      </c>
      <c r="G3398" s="5">
        <v>155061975</v>
      </c>
      <c r="H3398" s="5">
        <v>155062250</v>
      </c>
      <c r="I3398" s="5">
        <v>155062369</v>
      </c>
      <c r="J3398" s="5">
        <v>155060767</v>
      </c>
      <c r="K3398" s="5">
        <v>155060832</v>
      </c>
      <c r="L3398" s="5">
        <v>155062459</v>
      </c>
      <c r="M3398" s="5">
        <v>155062768</v>
      </c>
      <c r="N3398" s="5">
        <v>11772</v>
      </c>
      <c r="O3398" s="5" t="s">
        <v>15735</v>
      </c>
      <c r="P3398" s="13">
        <v>520560327</v>
      </c>
      <c r="Q3398" s="5" t="s">
        <v>5410</v>
      </c>
      <c r="R3398" s="13">
        <v>429160237</v>
      </c>
      <c r="S3398" s="5">
        <v>216</v>
      </c>
      <c r="T3398" s="5">
        <v>263</v>
      </c>
      <c r="U3398" s="5">
        <v>8.0891573655899999E-4</v>
      </c>
      <c r="V3398" s="5">
        <v>2.5225112251299999E-2</v>
      </c>
      <c r="W3398" s="5" t="s">
        <v>15736</v>
      </c>
      <c r="X3398" s="5" t="s">
        <v>15737</v>
      </c>
      <c r="Y3398" s="5">
        <v>-0.05</v>
      </c>
      <c r="Z3398" s="5">
        <f t="shared" si="106"/>
        <v>-5</v>
      </c>
      <c r="AA3398" s="5">
        <f t="shared" si="107"/>
        <v>5</v>
      </c>
    </row>
    <row r="3400" spans="1:27" ht="15" thickBot="1" x14ac:dyDescent="0.35">
      <c r="A3400" s="3" t="s">
        <v>15738</v>
      </c>
      <c r="B3400" s="4"/>
      <c r="C3400" s="4"/>
      <c r="D3400" s="4"/>
      <c r="E3400" s="4"/>
      <c r="F3400" s="4"/>
      <c r="G3400" s="4"/>
      <c r="H3400" s="4"/>
      <c r="I3400" s="4"/>
      <c r="J3400" s="4"/>
      <c r="K3400" s="4"/>
      <c r="L3400" s="4"/>
      <c r="M3400" s="4"/>
      <c r="N3400" s="4"/>
      <c r="O3400" s="4"/>
      <c r="P3400" s="4"/>
      <c r="Q3400" s="4"/>
      <c r="R3400" s="4"/>
      <c r="S3400" s="4"/>
      <c r="T3400" s="4"/>
      <c r="U3400" s="4"/>
      <c r="V3400" s="4"/>
      <c r="W3400" s="4"/>
      <c r="X3400" s="5"/>
      <c r="Y3400" s="5"/>
    </row>
    <row r="3401" spans="1:27" ht="15" thickBot="1" x14ac:dyDescent="0.35">
      <c r="A3401" s="6" t="s">
        <v>4</v>
      </c>
      <c r="B3401" s="6" t="s">
        <v>5</v>
      </c>
      <c r="C3401" s="6" t="s">
        <v>6</v>
      </c>
      <c r="D3401" s="6" t="s">
        <v>7</v>
      </c>
      <c r="E3401" s="6" t="s">
        <v>8</v>
      </c>
      <c r="F3401" s="6" t="s">
        <v>15739</v>
      </c>
      <c r="G3401" s="6" t="s">
        <v>15740</v>
      </c>
      <c r="H3401" s="6" t="s">
        <v>11</v>
      </c>
      <c r="I3401" s="6" t="s">
        <v>12</v>
      </c>
      <c r="J3401" s="6" t="s">
        <v>13</v>
      </c>
      <c r="K3401" s="6" t="s">
        <v>14</v>
      </c>
      <c r="L3401" s="6" t="s">
        <v>4</v>
      </c>
      <c r="M3401" s="6" t="s">
        <v>15</v>
      </c>
      <c r="N3401" s="6" t="s">
        <v>16</v>
      </c>
      <c r="O3401" s="6" t="s">
        <v>17</v>
      </c>
      <c r="P3401" s="6" t="s">
        <v>18</v>
      </c>
      <c r="Q3401" s="6" t="s">
        <v>19</v>
      </c>
      <c r="R3401" s="6" t="s">
        <v>20</v>
      </c>
      <c r="S3401" s="6" t="s">
        <v>21</v>
      </c>
      <c r="T3401" s="6" t="s">
        <v>22</v>
      </c>
      <c r="U3401" s="6" t="s">
        <v>23</v>
      </c>
      <c r="V3401" s="6" t="s">
        <v>24</v>
      </c>
      <c r="W3401" s="6" t="s">
        <v>25</v>
      </c>
      <c r="X3401" s="6" t="s">
        <v>26</v>
      </c>
      <c r="Y3401" s="6" t="s">
        <v>27</v>
      </c>
    </row>
    <row r="3402" spans="1:27" x14ac:dyDescent="0.3">
      <c r="A3402" s="1">
        <v>591</v>
      </c>
      <c r="B3402" s="1" t="s">
        <v>174</v>
      </c>
      <c r="C3402" s="1" t="s">
        <v>175</v>
      </c>
      <c r="D3402" s="1">
        <v>19</v>
      </c>
      <c r="E3402" s="1" t="s">
        <v>37</v>
      </c>
      <c r="F3402" s="1">
        <v>15451623</v>
      </c>
      <c r="G3402" s="1">
        <v>15452815</v>
      </c>
      <c r="H3402" s="1">
        <v>15451623</v>
      </c>
      <c r="I3402" s="1">
        <v>15451938</v>
      </c>
      <c r="J3402" s="1">
        <v>15452657</v>
      </c>
      <c r="K3402" s="1">
        <v>15452815</v>
      </c>
      <c r="L3402" s="1">
        <v>591</v>
      </c>
      <c r="M3402" s="1" t="s">
        <v>106</v>
      </c>
      <c r="N3402" s="1" t="s">
        <v>113</v>
      </c>
      <c r="O3402" s="1" t="s">
        <v>9293</v>
      </c>
      <c r="P3402" s="1" t="s">
        <v>38</v>
      </c>
      <c r="Q3402" s="1">
        <v>863</v>
      </c>
      <c r="R3402" s="1">
        <v>144</v>
      </c>
      <c r="S3402" s="1">
        <v>0</v>
      </c>
      <c r="T3402" s="1">
        <v>0</v>
      </c>
      <c r="U3402" s="1" t="s">
        <v>15741</v>
      </c>
      <c r="V3402" s="1" t="s">
        <v>42</v>
      </c>
      <c r="W3402" s="1">
        <v>-0.96699999999999997</v>
      </c>
      <c r="X3402" s="1">
        <f t="shared" ref="X3402:X3465" si="108">W3402*100</f>
        <v>-96.7</v>
      </c>
      <c r="Y3402" s="1">
        <f t="shared" ref="Y3402:Y3465" si="109">ABS(X3402)</f>
        <v>96.7</v>
      </c>
    </row>
    <row r="3403" spans="1:27" x14ac:dyDescent="0.3">
      <c r="A3403" s="1">
        <v>2903</v>
      </c>
      <c r="B3403" s="1" t="s">
        <v>15742</v>
      </c>
      <c r="C3403" s="1" t="s">
        <v>15743</v>
      </c>
      <c r="D3403" s="1">
        <v>6</v>
      </c>
      <c r="E3403" s="1" t="s">
        <v>47</v>
      </c>
      <c r="F3403" s="1">
        <v>26448618</v>
      </c>
      <c r="G3403" s="1">
        <v>26448754</v>
      </c>
      <c r="H3403" s="1">
        <v>26448618</v>
      </c>
      <c r="I3403" s="1">
        <v>26448637</v>
      </c>
      <c r="J3403" s="1">
        <v>26448727</v>
      </c>
      <c r="K3403" s="1">
        <v>26448754</v>
      </c>
      <c r="L3403" s="1">
        <v>2903</v>
      </c>
      <c r="M3403" s="1" t="s">
        <v>121</v>
      </c>
      <c r="N3403" s="1" t="s">
        <v>8185</v>
      </c>
      <c r="O3403" s="1" t="s">
        <v>1154</v>
      </c>
      <c r="P3403" s="1" t="s">
        <v>120</v>
      </c>
      <c r="Q3403" s="1">
        <v>234</v>
      </c>
      <c r="R3403" s="1">
        <v>144</v>
      </c>
      <c r="S3403" s="8">
        <v>4.9528551671100001E-7</v>
      </c>
      <c r="T3403" s="1">
        <v>1.16001081545E-4</v>
      </c>
      <c r="U3403" s="1" t="s">
        <v>15744</v>
      </c>
      <c r="V3403" s="1" t="s">
        <v>15745</v>
      </c>
      <c r="W3403" s="1">
        <v>-0.74199999999999999</v>
      </c>
      <c r="X3403" s="1">
        <f t="shared" si="108"/>
        <v>-74.2</v>
      </c>
      <c r="Y3403" s="1">
        <f t="shared" si="109"/>
        <v>74.2</v>
      </c>
    </row>
    <row r="3404" spans="1:27" x14ac:dyDescent="0.3">
      <c r="A3404" s="1">
        <v>8715</v>
      </c>
      <c r="B3404" s="1" t="s">
        <v>15746</v>
      </c>
      <c r="C3404" s="1" t="s">
        <v>15747</v>
      </c>
      <c r="D3404" s="1">
        <v>3</v>
      </c>
      <c r="E3404" s="1" t="s">
        <v>37</v>
      </c>
      <c r="F3404" s="1">
        <v>10319138</v>
      </c>
      <c r="G3404" s="1">
        <v>10319316</v>
      </c>
      <c r="H3404" s="1">
        <v>10319138</v>
      </c>
      <c r="I3404" s="1">
        <v>10319172</v>
      </c>
      <c r="J3404" s="1">
        <v>10319256</v>
      </c>
      <c r="K3404" s="1">
        <v>10319316</v>
      </c>
      <c r="L3404" s="1">
        <v>8715</v>
      </c>
      <c r="M3404" s="1" t="s">
        <v>54</v>
      </c>
      <c r="N3404" s="1" t="s">
        <v>38</v>
      </c>
      <c r="O3404" s="1" t="s">
        <v>595</v>
      </c>
      <c r="P3404" s="1" t="s">
        <v>61</v>
      </c>
      <c r="Q3404" s="1">
        <v>228</v>
      </c>
      <c r="R3404" s="1">
        <v>144</v>
      </c>
      <c r="S3404" s="1">
        <v>2.15273316866E-4</v>
      </c>
      <c r="T3404" s="1">
        <v>8.8291821203099995E-3</v>
      </c>
      <c r="U3404" s="1" t="s">
        <v>42</v>
      </c>
      <c r="V3404" s="1" t="s">
        <v>15748</v>
      </c>
      <c r="W3404" s="1">
        <v>0.74199999999999999</v>
      </c>
      <c r="X3404" s="1">
        <f t="shared" si="108"/>
        <v>74.2</v>
      </c>
      <c r="Y3404" s="1">
        <f t="shared" si="109"/>
        <v>74.2</v>
      </c>
    </row>
    <row r="3405" spans="1:27" x14ac:dyDescent="0.3">
      <c r="A3405" s="1">
        <v>1931</v>
      </c>
      <c r="B3405" s="1" t="s">
        <v>1319</v>
      </c>
      <c r="C3405" s="1" t="s">
        <v>1320</v>
      </c>
      <c r="D3405" s="1" t="s">
        <v>147</v>
      </c>
      <c r="E3405" s="1" t="s">
        <v>37</v>
      </c>
      <c r="F3405" s="1">
        <v>107069254</v>
      </c>
      <c r="G3405" s="1">
        <v>107070425</v>
      </c>
      <c r="H3405" s="1">
        <v>107069254</v>
      </c>
      <c r="I3405" s="1">
        <v>107069402</v>
      </c>
      <c r="J3405" s="1">
        <v>107070212</v>
      </c>
      <c r="K3405" s="1">
        <v>107070425</v>
      </c>
      <c r="L3405" s="1">
        <v>1931</v>
      </c>
      <c r="M3405" s="1" t="s">
        <v>15749</v>
      </c>
      <c r="N3405" s="1" t="s">
        <v>38</v>
      </c>
      <c r="O3405" s="1" t="s">
        <v>1124</v>
      </c>
      <c r="P3405" s="1" t="s">
        <v>546</v>
      </c>
      <c r="Q3405" s="1">
        <v>954</v>
      </c>
      <c r="R3405" s="1">
        <v>144</v>
      </c>
      <c r="S3405" s="8">
        <v>3.5846757784299999E-9</v>
      </c>
      <c r="T3405" s="8">
        <v>2.6376218294899999E-6</v>
      </c>
      <c r="U3405" s="1" t="s">
        <v>42</v>
      </c>
      <c r="V3405" s="1" t="s">
        <v>15750</v>
      </c>
      <c r="W3405" s="1">
        <v>0.69599999999999995</v>
      </c>
      <c r="X3405" s="1">
        <f t="shared" si="108"/>
        <v>69.599999999999994</v>
      </c>
      <c r="Y3405" s="1">
        <f t="shared" si="109"/>
        <v>69.599999999999994</v>
      </c>
    </row>
    <row r="3406" spans="1:27" x14ac:dyDescent="0.3">
      <c r="A3406" s="1">
        <v>115</v>
      </c>
      <c r="B3406" s="1" t="s">
        <v>15751</v>
      </c>
      <c r="C3406" s="1" t="s">
        <v>15752</v>
      </c>
      <c r="D3406" s="1">
        <v>20</v>
      </c>
      <c r="E3406" s="1" t="s">
        <v>37</v>
      </c>
      <c r="F3406" s="1">
        <v>35560122</v>
      </c>
      <c r="G3406" s="1">
        <v>35560638</v>
      </c>
      <c r="H3406" s="1">
        <v>35560122</v>
      </c>
      <c r="I3406" s="1">
        <v>35560364</v>
      </c>
      <c r="J3406" s="1">
        <v>35560539</v>
      </c>
      <c r="K3406" s="1">
        <v>35560638</v>
      </c>
      <c r="L3406" s="1">
        <v>115</v>
      </c>
      <c r="M3406" s="1" t="s">
        <v>13111</v>
      </c>
      <c r="N3406" s="1" t="s">
        <v>66</v>
      </c>
      <c r="O3406" s="1" t="s">
        <v>2696</v>
      </c>
      <c r="P3406" s="1" t="s">
        <v>204</v>
      </c>
      <c r="Q3406" s="1">
        <v>319</v>
      </c>
      <c r="R3406" s="1">
        <v>144</v>
      </c>
      <c r="S3406" s="8">
        <v>8.4617725715200004E-8</v>
      </c>
      <c r="T3406" s="8">
        <v>3.3022404110699998E-5</v>
      </c>
      <c r="U3406" s="1" t="s">
        <v>13959</v>
      </c>
      <c r="V3406" s="1" t="s">
        <v>15753</v>
      </c>
      <c r="W3406" s="1">
        <v>0.66500000000000004</v>
      </c>
      <c r="X3406" s="1">
        <f t="shared" si="108"/>
        <v>66.5</v>
      </c>
      <c r="Y3406" s="1">
        <f t="shared" si="109"/>
        <v>66.5</v>
      </c>
    </row>
    <row r="3407" spans="1:27" x14ac:dyDescent="0.3">
      <c r="A3407" s="1">
        <v>7243</v>
      </c>
      <c r="B3407" s="1" t="s">
        <v>15754</v>
      </c>
      <c r="C3407" s="1" t="s">
        <v>15755</v>
      </c>
      <c r="D3407" s="1">
        <v>3</v>
      </c>
      <c r="E3407" s="1" t="s">
        <v>37</v>
      </c>
      <c r="F3407" s="1">
        <v>32530283</v>
      </c>
      <c r="G3407" s="1">
        <v>32533097</v>
      </c>
      <c r="H3407" s="1">
        <v>32530283</v>
      </c>
      <c r="I3407" s="1">
        <v>32530328</v>
      </c>
      <c r="J3407" s="1">
        <v>32532985</v>
      </c>
      <c r="K3407" s="1">
        <v>32533097</v>
      </c>
      <c r="L3407" s="1">
        <v>7243</v>
      </c>
      <c r="M3407" s="1" t="s">
        <v>629</v>
      </c>
      <c r="N3407" s="1" t="s">
        <v>38</v>
      </c>
      <c r="O3407" s="1" t="s">
        <v>301</v>
      </c>
      <c r="P3407" s="1" t="s">
        <v>521</v>
      </c>
      <c r="Q3407" s="1">
        <v>2801</v>
      </c>
      <c r="R3407" s="1">
        <v>144</v>
      </c>
      <c r="S3407" s="8">
        <v>1.2514448651799999E-5</v>
      </c>
      <c r="T3407" s="1">
        <v>1.1137859300099999E-3</v>
      </c>
      <c r="U3407" s="1" t="s">
        <v>42</v>
      </c>
      <c r="V3407" s="1" t="s">
        <v>15756</v>
      </c>
      <c r="W3407" s="1">
        <v>0.61899999999999999</v>
      </c>
      <c r="X3407" s="1">
        <f t="shared" si="108"/>
        <v>61.9</v>
      </c>
      <c r="Y3407" s="1">
        <f t="shared" si="109"/>
        <v>61.9</v>
      </c>
    </row>
    <row r="3408" spans="1:27" x14ac:dyDescent="0.3">
      <c r="A3408" s="1">
        <v>6013</v>
      </c>
      <c r="B3408" s="1" t="s">
        <v>15757</v>
      </c>
      <c r="C3408" s="1" t="s">
        <v>15758</v>
      </c>
      <c r="D3408" s="1">
        <v>7</v>
      </c>
      <c r="E3408" s="1" t="s">
        <v>37</v>
      </c>
      <c r="F3408" s="1">
        <v>151242136</v>
      </c>
      <c r="G3408" s="1">
        <v>151242603</v>
      </c>
      <c r="H3408" s="1">
        <v>151242136</v>
      </c>
      <c r="I3408" s="1">
        <v>151242232</v>
      </c>
      <c r="J3408" s="1">
        <v>151242464</v>
      </c>
      <c r="K3408" s="1">
        <v>151242603</v>
      </c>
      <c r="L3408" s="1">
        <v>6013</v>
      </c>
      <c r="M3408" s="1" t="s">
        <v>4864</v>
      </c>
      <c r="N3408" s="1" t="s">
        <v>3689</v>
      </c>
      <c r="O3408" s="1" t="s">
        <v>6039</v>
      </c>
      <c r="P3408" s="1" t="s">
        <v>38</v>
      </c>
      <c r="Q3408" s="1">
        <v>376</v>
      </c>
      <c r="R3408" s="1">
        <v>144</v>
      </c>
      <c r="S3408" s="8">
        <v>2.5785718005300002E-10</v>
      </c>
      <c r="T3408" s="8">
        <v>3.8248815041199999E-7</v>
      </c>
      <c r="U3408" s="1" t="s">
        <v>15759</v>
      </c>
      <c r="V3408" s="1" t="s">
        <v>42</v>
      </c>
      <c r="W3408" s="1">
        <v>-0.60499999999999998</v>
      </c>
      <c r="X3408" s="1">
        <f t="shared" si="108"/>
        <v>-60.5</v>
      </c>
      <c r="Y3408" s="1">
        <f t="shared" si="109"/>
        <v>60.5</v>
      </c>
    </row>
    <row r="3409" spans="1:25" x14ac:dyDescent="0.3">
      <c r="A3409" s="1">
        <v>10828</v>
      </c>
      <c r="B3409" s="1" t="s">
        <v>15760</v>
      </c>
      <c r="C3409" s="1" t="s">
        <v>15761</v>
      </c>
      <c r="D3409" s="1">
        <v>4</v>
      </c>
      <c r="E3409" s="1" t="s">
        <v>37</v>
      </c>
      <c r="F3409" s="1">
        <v>8374467</v>
      </c>
      <c r="G3409" s="1">
        <v>8375152</v>
      </c>
      <c r="H3409" s="1">
        <v>8374467</v>
      </c>
      <c r="I3409" s="1">
        <v>8374512</v>
      </c>
      <c r="J3409" s="1">
        <v>8374977</v>
      </c>
      <c r="K3409" s="1">
        <v>8375152</v>
      </c>
      <c r="L3409" s="1">
        <v>10828</v>
      </c>
      <c r="M3409" s="1" t="s">
        <v>15762</v>
      </c>
      <c r="N3409" s="1" t="s">
        <v>38</v>
      </c>
      <c r="O3409" s="1" t="s">
        <v>15763</v>
      </c>
      <c r="P3409" s="1" t="s">
        <v>40</v>
      </c>
      <c r="Q3409" s="1">
        <v>609</v>
      </c>
      <c r="R3409" s="1">
        <v>144</v>
      </c>
      <c r="S3409" s="8">
        <v>7.7392597552800003E-8</v>
      </c>
      <c r="T3409" s="8">
        <v>3.2949324473099999E-5</v>
      </c>
      <c r="U3409" s="1" t="s">
        <v>42</v>
      </c>
      <c r="V3409" s="1" t="s">
        <v>15764</v>
      </c>
      <c r="W3409" s="1">
        <v>0.59299999999999997</v>
      </c>
      <c r="X3409" s="1">
        <f t="shared" si="108"/>
        <v>59.3</v>
      </c>
      <c r="Y3409" s="1">
        <f t="shared" si="109"/>
        <v>59.3</v>
      </c>
    </row>
    <row r="3410" spans="1:25" x14ac:dyDescent="0.3">
      <c r="A3410" s="1">
        <v>6126</v>
      </c>
      <c r="B3410" s="1" t="s">
        <v>15765</v>
      </c>
      <c r="C3410" s="1" t="s">
        <v>15766</v>
      </c>
      <c r="D3410" s="1">
        <v>21</v>
      </c>
      <c r="E3410" s="1" t="s">
        <v>37</v>
      </c>
      <c r="F3410" s="1">
        <v>46314870</v>
      </c>
      <c r="G3410" s="1">
        <v>46315547</v>
      </c>
      <c r="H3410" s="1">
        <v>46314870</v>
      </c>
      <c r="I3410" s="1">
        <v>46315049</v>
      </c>
      <c r="J3410" s="1">
        <v>46315473</v>
      </c>
      <c r="K3410" s="1">
        <v>46315547</v>
      </c>
      <c r="L3410" s="1">
        <v>6126</v>
      </c>
      <c r="M3410" s="1" t="s">
        <v>15767</v>
      </c>
      <c r="N3410" s="1" t="s">
        <v>15768</v>
      </c>
      <c r="O3410" s="1" t="s">
        <v>15769</v>
      </c>
      <c r="P3410" s="1" t="s">
        <v>90</v>
      </c>
      <c r="Q3410" s="1">
        <v>568</v>
      </c>
      <c r="R3410" s="1">
        <v>144</v>
      </c>
      <c r="S3410" s="8">
        <v>8.533879714E-8</v>
      </c>
      <c r="T3410" s="8">
        <v>3.3022404110699998E-5</v>
      </c>
      <c r="U3410" s="1" t="s">
        <v>15770</v>
      </c>
      <c r="V3410" s="1" t="s">
        <v>5471</v>
      </c>
      <c r="W3410" s="1">
        <v>-0.59</v>
      </c>
      <c r="X3410" s="1">
        <f t="shared" si="108"/>
        <v>-59</v>
      </c>
      <c r="Y3410" s="1">
        <f t="shared" si="109"/>
        <v>59</v>
      </c>
    </row>
    <row r="3411" spans="1:25" x14ac:dyDescent="0.3">
      <c r="A3411" s="1">
        <v>2131</v>
      </c>
      <c r="B3411" s="1" t="s">
        <v>15771</v>
      </c>
      <c r="C3411" s="1" t="s">
        <v>15772</v>
      </c>
      <c r="D3411" s="1">
        <v>19</v>
      </c>
      <c r="E3411" s="1" t="s">
        <v>47</v>
      </c>
      <c r="F3411" s="1">
        <v>2476355</v>
      </c>
      <c r="G3411" s="1">
        <v>2476630</v>
      </c>
      <c r="H3411" s="1">
        <v>2476355</v>
      </c>
      <c r="I3411" s="1">
        <v>2476431</v>
      </c>
      <c r="J3411" s="1">
        <v>2476528</v>
      </c>
      <c r="K3411" s="1">
        <v>2476630</v>
      </c>
      <c r="L3411" s="1">
        <v>2131</v>
      </c>
      <c r="M3411" s="1" t="s">
        <v>105</v>
      </c>
      <c r="N3411" s="1" t="s">
        <v>38</v>
      </c>
      <c r="O3411" s="1" t="s">
        <v>498</v>
      </c>
      <c r="P3411" s="1" t="s">
        <v>289</v>
      </c>
      <c r="Q3411" s="1">
        <v>241</v>
      </c>
      <c r="R3411" s="1">
        <v>144</v>
      </c>
      <c r="S3411" s="8">
        <v>2.3974964450500001E-5</v>
      </c>
      <c r="T3411" s="1">
        <v>1.8782631770599999E-3</v>
      </c>
      <c r="U3411" s="1" t="s">
        <v>42</v>
      </c>
      <c r="V3411" s="1" t="s">
        <v>15773</v>
      </c>
      <c r="W3411" s="1">
        <v>0.59</v>
      </c>
      <c r="X3411" s="1">
        <f t="shared" si="108"/>
        <v>59</v>
      </c>
      <c r="Y3411" s="1">
        <f t="shared" si="109"/>
        <v>59</v>
      </c>
    </row>
    <row r="3412" spans="1:25" x14ac:dyDescent="0.3">
      <c r="A3412" s="1">
        <v>2260</v>
      </c>
      <c r="B3412" s="1" t="s">
        <v>15774</v>
      </c>
      <c r="C3412" s="1" t="s">
        <v>15775</v>
      </c>
      <c r="D3412" s="1">
        <v>8</v>
      </c>
      <c r="E3412" s="1" t="s">
        <v>47</v>
      </c>
      <c r="F3412" s="1">
        <v>39013964</v>
      </c>
      <c r="G3412" s="1">
        <v>39016019</v>
      </c>
      <c r="H3412" s="1">
        <v>39013964</v>
      </c>
      <c r="I3412" s="1">
        <v>39014043</v>
      </c>
      <c r="J3412" s="1">
        <v>39015851</v>
      </c>
      <c r="K3412" s="1">
        <v>39016019</v>
      </c>
      <c r="L3412" s="1">
        <v>2260</v>
      </c>
      <c r="M3412" s="1" t="s">
        <v>15776</v>
      </c>
      <c r="N3412" s="1" t="s">
        <v>521</v>
      </c>
      <c r="O3412" s="1" t="s">
        <v>15777</v>
      </c>
      <c r="P3412" s="1" t="s">
        <v>38</v>
      </c>
      <c r="Q3412" s="1">
        <v>1952</v>
      </c>
      <c r="R3412" s="1">
        <v>144</v>
      </c>
      <c r="S3412" s="1">
        <v>8.6246037497000004E-4</v>
      </c>
      <c r="T3412" s="1">
        <v>2.38083994769E-2</v>
      </c>
      <c r="U3412" s="1" t="s">
        <v>15778</v>
      </c>
      <c r="V3412" s="1" t="s">
        <v>42</v>
      </c>
      <c r="W3412" s="1">
        <v>-0.59</v>
      </c>
      <c r="X3412" s="1">
        <f t="shared" si="108"/>
        <v>-59</v>
      </c>
      <c r="Y3412" s="1">
        <f t="shared" si="109"/>
        <v>59</v>
      </c>
    </row>
    <row r="3413" spans="1:25" x14ac:dyDescent="0.3">
      <c r="A3413" s="1">
        <v>915</v>
      </c>
      <c r="B3413" s="1" t="s">
        <v>15779</v>
      </c>
      <c r="C3413" s="1" t="s">
        <v>15780</v>
      </c>
      <c r="D3413" s="1">
        <v>22</v>
      </c>
      <c r="E3413" s="1" t="s">
        <v>47</v>
      </c>
      <c r="F3413" s="1">
        <v>17579744</v>
      </c>
      <c r="G3413" s="1">
        <v>17581159</v>
      </c>
      <c r="H3413" s="1">
        <v>17579744</v>
      </c>
      <c r="I3413" s="1">
        <v>17579964</v>
      </c>
      <c r="J3413" s="1">
        <v>17581036</v>
      </c>
      <c r="K3413" s="1">
        <v>17581159</v>
      </c>
      <c r="L3413" s="1">
        <v>915</v>
      </c>
      <c r="M3413" s="1" t="s">
        <v>1298</v>
      </c>
      <c r="N3413" s="1" t="s">
        <v>38</v>
      </c>
      <c r="O3413" s="1" t="s">
        <v>880</v>
      </c>
      <c r="P3413" s="1" t="s">
        <v>746</v>
      </c>
      <c r="Q3413" s="1">
        <v>1216</v>
      </c>
      <c r="R3413" s="1">
        <v>144</v>
      </c>
      <c r="S3413" s="8">
        <v>4.57487863148E-8</v>
      </c>
      <c r="T3413" s="8">
        <v>2.2620233233400001E-5</v>
      </c>
      <c r="U3413" s="1" t="s">
        <v>42</v>
      </c>
      <c r="V3413" s="1" t="s">
        <v>15781</v>
      </c>
      <c r="W3413" s="1">
        <v>0.57899999999999996</v>
      </c>
      <c r="X3413" s="1">
        <f t="shared" si="108"/>
        <v>57.9</v>
      </c>
      <c r="Y3413" s="1">
        <f t="shared" si="109"/>
        <v>57.9</v>
      </c>
    </row>
    <row r="3414" spans="1:25" x14ac:dyDescent="0.3">
      <c r="A3414" s="1">
        <v>10351</v>
      </c>
      <c r="B3414" s="1" t="s">
        <v>8066</v>
      </c>
      <c r="C3414" s="1" t="s">
        <v>8067</v>
      </c>
      <c r="D3414" s="1">
        <v>17</v>
      </c>
      <c r="E3414" s="1" t="s">
        <v>47</v>
      </c>
      <c r="F3414" s="1">
        <v>75590906</v>
      </c>
      <c r="G3414" s="1">
        <v>75591246</v>
      </c>
      <c r="H3414" s="1">
        <v>75590906</v>
      </c>
      <c r="I3414" s="1">
        <v>75591016</v>
      </c>
      <c r="J3414" s="1">
        <v>75591171</v>
      </c>
      <c r="K3414" s="1">
        <v>75591246</v>
      </c>
      <c r="L3414" s="1">
        <v>10351</v>
      </c>
      <c r="M3414" s="1" t="s">
        <v>2783</v>
      </c>
      <c r="N3414" s="1" t="s">
        <v>9421</v>
      </c>
      <c r="O3414" s="1" t="s">
        <v>10283</v>
      </c>
      <c r="P3414" s="1" t="s">
        <v>595</v>
      </c>
      <c r="Q3414" s="1">
        <v>299</v>
      </c>
      <c r="R3414" s="1">
        <v>144</v>
      </c>
      <c r="S3414" s="8">
        <v>3.40785107911E-6</v>
      </c>
      <c r="T3414" s="1">
        <v>4.3328392291499998E-4</v>
      </c>
      <c r="U3414" s="1" t="s">
        <v>15782</v>
      </c>
      <c r="V3414" s="1" t="s">
        <v>15783</v>
      </c>
      <c r="W3414" s="1">
        <v>-0.54600000000000004</v>
      </c>
      <c r="X3414" s="1">
        <f t="shared" si="108"/>
        <v>-54.6</v>
      </c>
      <c r="Y3414" s="1">
        <f t="shared" si="109"/>
        <v>54.6</v>
      </c>
    </row>
    <row r="3415" spans="1:25" x14ac:dyDescent="0.3">
      <c r="A3415" s="1">
        <v>1551</v>
      </c>
      <c r="B3415" s="1" t="s">
        <v>15784</v>
      </c>
      <c r="C3415" s="1" t="s">
        <v>15785</v>
      </c>
      <c r="D3415" s="1">
        <v>1</v>
      </c>
      <c r="E3415" s="1" t="s">
        <v>47</v>
      </c>
      <c r="F3415" s="1">
        <v>40456944</v>
      </c>
      <c r="G3415" s="1">
        <v>40457439</v>
      </c>
      <c r="H3415" s="1">
        <v>40456944</v>
      </c>
      <c r="I3415" s="1">
        <v>40457071</v>
      </c>
      <c r="J3415" s="1">
        <v>40457340</v>
      </c>
      <c r="K3415" s="1">
        <v>40457439</v>
      </c>
      <c r="L3415" s="1">
        <v>1551</v>
      </c>
      <c r="M3415" s="1" t="s">
        <v>15786</v>
      </c>
      <c r="N3415" s="1" t="s">
        <v>4790</v>
      </c>
      <c r="O3415" s="1" t="s">
        <v>12760</v>
      </c>
      <c r="P3415" s="1" t="s">
        <v>75</v>
      </c>
      <c r="Q3415" s="1">
        <v>413</v>
      </c>
      <c r="R3415" s="1">
        <v>144</v>
      </c>
      <c r="S3415" s="8">
        <v>6.9416287704599996E-6</v>
      </c>
      <c r="T3415" s="1">
        <v>7.1012064433399996E-4</v>
      </c>
      <c r="U3415" s="1" t="s">
        <v>15787</v>
      </c>
      <c r="V3415" s="1" t="s">
        <v>848</v>
      </c>
      <c r="W3415" s="1">
        <v>-0.53900000000000003</v>
      </c>
      <c r="X3415" s="1">
        <f t="shared" si="108"/>
        <v>-53.900000000000006</v>
      </c>
      <c r="Y3415" s="1">
        <f t="shared" si="109"/>
        <v>53.900000000000006</v>
      </c>
    </row>
    <row r="3416" spans="1:25" x14ac:dyDescent="0.3">
      <c r="A3416" s="1">
        <v>1699</v>
      </c>
      <c r="B3416" s="1" t="s">
        <v>15788</v>
      </c>
      <c r="C3416" s="1" t="s">
        <v>15789</v>
      </c>
      <c r="D3416" s="1">
        <v>11</v>
      </c>
      <c r="E3416" s="1" t="s">
        <v>47</v>
      </c>
      <c r="F3416" s="1">
        <v>19166301</v>
      </c>
      <c r="G3416" s="1">
        <v>19170568</v>
      </c>
      <c r="H3416" s="1">
        <v>19166301</v>
      </c>
      <c r="I3416" s="1">
        <v>19166351</v>
      </c>
      <c r="J3416" s="1">
        <v>19170410</v>
      </c>
      <c r="K3416" s="1">
        <v>19170568</v>
      </c>
      <c r="L3416" s="1">
        <v>1699</v>
      </c>
      <c r="M3416" s="1" t="s">
        <v>15790</v>
      </c>
      <c r="N3416" s="1" t="s">
        <v>140</v>
      </c>
      <c r="O3416" s="1" t="s">
        <v>15791</v>
      </c>
      <c r="P3416" s="1" t="s">
        <v>567</v>
      </c>
      <c r="Q3416" s="1">
        <v>4203</v>
      </c>
      <c r="R3416" s="1">
        <v>144</v>
      </c>
      <c r="S3416" s="8">
        <v>6.3256455843400006E-5</v>
      </c>
      <c r="T3416" s="1">
        <v>3.7283606424299998E-3</v>
      </c>
      <c r="U3416" s="1" t="s">
        <v>15792</v>
      </c>
      <c r="V3416" s="1" t="s">
        <v>15793</v>
      </c>
      <c r="W3416" s="1">
        <v>0.53800000000000003</v>
      </c>
      <c r="X3416" s="1">
        <f t="shared" si="108"/>
        <v>53.800000000000004</v>
      </c>
      <c r="Y3416" s="1">
        <f t="shared" si="109"/>
        <v>53.800000000000004</v>
      </c>
    </row>
    <row r="3417" spans="1:25" x14ac:dyDescent="0.3">
      <c r="A3417" s="1">
        <v>4039</v>
      </c>
      <c r="B3417" s="1" t="s">
        <v>4187</v>
      </c>
      <c r="C3417" s="1" t="s">
        <v>4188</v>
      </c>
      <c r="D3417" s="1">
        <v>11</v>
      </c>
      <c r="E3417" s="1" t="s">
        <v>47</v>
      </c>
      <c r="F3417" s="1">
        <v>47267944</v>
      </c>
      <c r="G3417" s="1">
        <v>47268355</v>
      </c>
      <c r="H3417" s="1">
        <v>47267944</v>
      </c>
      <c r="I3417" s="1">
        <v>47268082</v>
      </c>
      <c r="J3417" s="1">
        <v>47268260</v>
      </c>
      <c r="K3417" s="1">
        <v>47268355</v>
      </c>
      <c r="L3417" s="1">
        <v>4039</v>
      </c>
      <c r="M3417" s="1" t="s">
        <v>10923</v>
      </c>
      <c r="N3417" s="1" t="s">
        <v>444</v>
      </c>
      <c r="O3417" s="1" t="s">
        <v>13575</v>
      </c>
      <c r="P3417" s="1" t="s">
        <v>38</v>
      </c>
      <c r="Q3417" s="1">
        <v>322</v>
      </c>
      <c r="R3417" s="1">
        <v>144</v>
      </c>
      <c r="S3417" s="8">
        <v>9.3129741599599996E-6</v>
      </c>
      <c r="T3417" s="1">
        <v>8.8176031940000003E-4</v>
      </c>
      <c r="U3417" s="1" t="s">
        <v>15794</v>
      </c>
      <c r="V3417" s="1" t="s">
        <v>42</v>
      </c>
      <c r="W3417" s="1">
        <v>-0.53700000000000003</v>
      </c>
      <c r="X3417" s="1">
        <f t="shared" si="108"/>
        <v>-53.7</v>
      </c>
      <c r="Y3417" s="1">
        <f t="shared" si="109"/>
        <v>53.7</v>
      </c>
    </row>
    <row r="3418" spans="1:25" x14ac:dyDescent="0.3">
      <c r="A3418" s="1">
        <v>7372</v>
      </c>
      <c r="B3418" s="1" t="s">
        <v>15795</v>
      </c>
      <c r="C3418" s="1" t="s">
        <v>15796</v>
      </c>
      <c r="D3418" s="1">
        <v>5</v>
      </c>
      <c r="E3418" s="1" t="s">
        <v>37</v>
      </c>
      <c r="F3418" s="1">
        <v>55633694</v>
      </c>
      <c r="G3418" s="1">
        <v>55635657</v>
      </c>
      <c r="H3418" s="1">
        <v>55633694</v>
      </c>
      <c r="I3418" s="1">
        <v>55633852</v>
      </c>
      <c r="J3418" s="1">
        <v>55635543</v>
      </c>
      <c r="K3418" s="1">
        <v>55635657</v>
      </c>
      <c r="L3418" s="1">
        <v>7372</v>
      </c>
      <c r="M3418" s="1" t="s">
        <v>15797</v>
      </c>
      <c r="N3418" s="1" t="s">
        <v>189</v>
      </c>
      <c r="O3418" s="1" t="s">
        <v>15798</v>
      </c>
      <c r="P3418" s="1" t="s">
        <v>38</v>
      </c>
      <c r="Q3418" s="1">
        <v>1835</v>
      </c>
      <c r="R3418" s="1">
        <v>144</v>
      </c>
      <c r="S3418" s="8">
        <v>4.8868478069699996E-6</v>
      </c>
      <c r="T3418" s="1">
        <v>5.57601865154E-4</v>
      </c>
      <c r="U3418" s="1" t="s">
        <v>15799</v>
      </c>
      <c r="V3418" s="1" t="s">
        <v>42</v>
      </c>
      <c r="W3418" s="1">
        <v>-0.53400000000000003</v>
      </c>
      <c r="X3418" s="1">
        <f t="shared" si="108"/>
        <v>-53.400000000000006</v>
      </c>
      <c r="Y3418" s="1">
        <f t="shared" si="109"/>
        <v>53.400000000000006</v>
      </c>
    </row>
    <row r="3419" spans="1:25" x14ac:dyDescent="0.3">
      <c r="A3419" s="1">
        <v>7413</v>
      </c>
      <c r="B3419" s="1" t="s">
        <v>2026</v>
      </c>
      <c r="C3419" s="1" t="s">
        <v>2027</v>
      </c>
      <c r="D3419" s="1">
        <v>19</v>
      </c>
      <c r="E3419" s="1" t="s">
        <v>37</v>
      </c>
      <c r="F3419" s="1">
        <v>13115996</v>
      </c>
      <c r="G3419" s="1">
        <v>13116159</v>
      </c>
      <c r="H3419" s="1">
        <v>13115996</v>
      </c>
      <c r="I3419" s="1">
        <v>13116052</v>
      </c>
      <c r="J3419" s="1">
        <v>13116135</v>
      </c>
      <c r="K3419" s="1">
        <v>13116159</v>
      </c>
      <c r="L3419" s="1">
        <v>7413</v>
      </c>
      <c r="M3419" s="1" t="s">
        <v>12017</v>
      </c>
      <c r="N3419" s="1" t="s">
        <v>15800</v>
      </c>
      <c r="O3419" s="1" t="s">
        <v>5311</v>
      </c>
      <c r="P3419" s="1" t="s">
        <v>75</v>
      </c>
      <c r="Q3419" s="1">
        <v>227</v>
      </c>
      <c r="R3419" s="1">
        <v>144</v>
      </c>
      <c r="S3419" s="8">
        <v>4.51638183763E-6</v>
      </c>
      <c r="T3419" s="1">
        <v>5.2889208361700003E-4</v>
      </c>
      <c r="U3419" s="1" t="s">
        <v>15801</v>
      </c>
      <c r="V3419" s="1" t="s">
        <v>15802</v>
      </c>
      <c r="W3419" s="1">
        <v>-0.52400000000000002</v>
      </c>
      <c r="X3419" s="1">
        <f t="shared" si="108"/>
        <v>-52.400000000000006</v>
      </c>
      <c r="Y3419" s="1">
        <f t="shared" si="109"/>
        <v>52.400000000000006</v>
      </c>
    </row>
    <row r="3420" spans="1:25" x14ac:dyDescent="0.3">
      <c r="A3420" s="1">
        <v>1910</v>
      </c>
      <c r="B3420" s="1" t="s">
        <v>15803</v>
      </c>
      <c r="C3420" s="1" t="s">
        <v>15804</v>
      </c>
      <c r="D3420" s="1">
        <v>6</v>
      </c>
      <c r="E3420" s="1" t="s">
        <v>37</v>
      </c>
      <c r="F3420" s="1">
        <v>33320010</v>
      </c>
      <c r="G3420" s="1">
        <v>33320460</v>
      </c>
      <c r="H3420" s="1">
        <v>33320010</v>
      </c>
      <c r="I3420" s="1">
        <v>33320224</v>
      </c>
      <c r="J3420" s="1">
        <v>33320384</v>
      </c>
      <c r="K3420" s="1">
        <v>33320460</v>
      </c>
      <c r="L3420" s="1">
        <v>1910</v>
      </c>
      <c r="M3420" s="1" t="s">
        <v>14315</v>
      </c>
      <c r="N3420" s="1" t="s">
        <v>38</v>
      </c>
      <c r="O3420" s="1" t="s">
        <v>366</v>
      </c>
      <c r="P3420" s="1" t="s">
        <v>336</v>
      </c>
      <c r="Q3420" s="1">
        <v>304</v>
      </c>
      <c r="R3420" s="1">
        <v>144</v>
      </c>
      <c r="S3420" s="8">
        <v>2.0039525594499999E-10</v>
      </c>
      <c r="T3420" s="8">
        <v>3.8248815041199999E-7</v>
      </c>
      <c r="U3420" s="1" t="s">
        <v>42</v>
      </c>
      <c r="V3420" s="1" t="s">
        <v>15805</v>
      </c>
      <c r="W3420" s="1">
        <v>0.52200000000000002</v>
      </c>
      <c r="X3420" s="1">
        <f t="shared" si="108"/>
        <v>52.2</v>
      </c>
      <c r="Y3420" s="1">
        <f t="shared" si="109"/>
        <v>52.2</v>
      </c>
    </row>
    <row r="3421" spans="1:25" x14ac:dyDescent="0.3">
      <c r="A3421" s="1">
        <v>8010</v>
      </c>
      <c r="B3421" s="1" t="s">
        <v>15806</v>
      </c>
      <c r="C3421" s="1" t="s">
        <v>15807</v>
      </c>
      <c r="D3421" s="1">
        <v>17</v>
      </c>
      <c r="E3421" s="1" t="s">
        <v>47</v>
      </c>
      <c r="F3421" s="1">
        <v>80198398</v>
      </c>
      <c r="G3421" s="1">
        <v>80198924</v>
      </c>
      <c r="H3421" s="1">
        <v>80198398</v>
      </c>
      <c r="I3421" s="1">
        <v>80198591</v>
      </c>
      <c r="J3421" s="1">
        <v>80198756</v>
      </c>
      <c r="K3421" s="1">
        <v>80198924</v>
      </c>
      <c r="L3421" s="1">
        <v>8010</v>
      </c>
      <c r="M3421" s="1" t="s">
        <v>2225</v>
      </c>
      <c r="N3421" s="1" t="s">
        <v>38</v>
      </c>
      <c r="O3421" s="1" t="s">
        <v>6424</v>
      </c>
      <c r="P3421" s="1" t="s">
        <v>3533</v>
      </c>
      <c r="Q3421" s="1">
        <v>309</v>
      </c>
      <c r="R3421" s="1">
        <v>144</v>
      </c>
      <c r="S3421" s="8">
        <v>2.4525785919899998E-6</v>
      </c>
      <c r="T3421" s="1">
        <v>3.5783523719200001E-4</v>
      </c>
      <c r="U3421" s="1" t="s">
        <v>42</v>
      </c>
      <c r="V3421" s="1" t="s">
        <v>15808</v>
      </c>
      <c r="W3421" s="1">
        <v>0.50900000000000001</v>
      </c>
      <c r="X3421" s="1">
        <f t="shared" si="108"/>
        <v>50.9</v>
      </c>
      <c r="Y3421" s="1">
        <f t="shared" si="109"/>
        <v>50.9</v>
      </c>
    </row>
    <row r="3422" spans="1:25" x14ac:dyDescent="0.3">
      <c r="A3422" s="1">
        <v>8236</v>
      </c>
      <c r="B3422" s="1" t="s">
        <v>15809</v>
      </c>
      <c r="C3422" s="1" t="s">
        <v>15810</v>
      </c>
      <c r="D3422" s="1">
        <v>19</v>
      </c>
      <c r="E3422" s="1" t="s">
        <v>37</v>
      </c>
      <c r="F3422" s="1">
        <v>65821</v>
      </c>
      <c r="G3422" s="1">
        <v>66499</v>
      </c>
      <c r="H3422" s="1">
        <v>65821</v>
      </c>
      <c r="I3422" s="1">
        <v>66047</v>
      </c>
      <c r="J3422" s="1">
        <v>66345</v>
      </c>
      <c r="K3422" s="1">
        <v>66499</v>
      </c>
      <c r="L3422" s="1">
        <v>8236</v>
      </c>
      <c r="M3422" s="1" t="s">
        <v>15811</v>
      </c>
      <c r="N3422" s="1" t="s">
        <v>38</v>
      </c>
      <c r="O3422" s="1" t="s">
        <v>3200</v>
      </c>
      <c r="P3422" s="1" t="s">
        <v>617</v>
      </c>
      <c r="Q3422" s="1">
        <v>442</v>
      </c>
      <c r="R3422" s="1">
        <v>144</v>
      </c>
      <c r="S3422" s="8">
        <v>1.79318226268E-7</v>
      </c>
      <c r="T3422" s="8">
        <v>5.6997579063799999E-5</v>
      </c>
      <c r="U3422" s="1" t="s">
        <v>42</v>
      </c>
      <c r="V3422" s="1" t="s">
        <v>15812</v>
      </c>
      <c r="W3422" s="1">
        <v>0.498</v>
      </c>
      <c r="X3422" s="1">
        <f t="shared" si="108"/>
        <v>49.8</v>
      </c>
      <c r="Y3422" s="1">
        <f t="shared" si="109"/>
        <v>49.8</v>
      </c>
    </row>
    <row r="3423" spans="1:25" x14ac:dyDescent="0.3">
      <c r="A3423" s="1">
        <v>2398</v>
      </c>
      <c r="B3423" s="1" t="s">
        <v>15813</v>
      </c>
      <c r="C3423" s="1" t="s">
        <v>15814</v>
      </c>
      <c r="D3423" s="1">
        <v>1</v>
      </c>
      <c r="E3423" s="1" t="s">
        <v>37</v>
      </c>
      <c r="F3423" s="1">
        <v>6465439</v>
      </c>
      <c r="G3423" s="1">
        <v>6466099</v>
      </c>
      <c r="H3423" s="1">
        <v>6465439</v>
      </c>
      <c r="I3423" s="1">
        <v>6465560</v>
      </c>
      <c r="J3423" s="1">
        <v>6466068</v>
      </c>
      <c r="K3423" s="1">
        <v>6466099</v>
      </c>
      <c r="L3423" s="1">
        <v>2398</v>
      </c>
      <c r="M3423" s="1" t="s">
        <v>1115</v>
      </c>
      <c r="N3423" s="1" t="s">
        <v>10797</v>
      </c>
      <c r="O3423" s="1" t="s">
        <v>1731</v>
      </c>
      <c r="P3423" s="1" t="s">
        <v>38</v>
      </c>
      <c r="Q3423" s="1">
        <v>652</v>
      </c>
      <c r="R3423" s="1">
        <v>144</v>
      </c>
      <c r="S3423" s="8">
        <v>4.6852826929300002E-7</v>
      </c>
      <c r="T3423" s="1">
        <v>1.12700043154E-4</v>
      </c>
      <c r="U3423" s="1" t="s">
        <v>15815</v>
      </c>
      <c r="V3423" s="1" t="s">
        <v>42</v>
      </c>
      <c r="W3423" s="1">
        <v>-0.497</v>
      </c>
      <c r="X3423" s="1">
        <f t="shared" si="108"/>
        <v>-49.7</v>
      </c>
      <c r="Y3423" s="1">
        <f t="shared" si="109"/>
        <v>49.7</v>
      </c>
    </row>
    <row r="3424" spans="1:25" x14ac:dyDescent="0.3">
      <c r="A3424" s="1">
        <v>6425</v>
      </c>
      <c r="B3424" s="1" t="s">
        <v>15816</v>
      </c>
      <c r="C3424" s="1" t="s">
        <v>15817</v>
      </c>
      <c r="D3424" s="1">
        <v>17</v>
      </c>
      <c r="E3424" s="1" t="s">
        <v>37</v>
      </c>
      <c r="F3424" s="1">
        <v>18021122</v>
      </c>
      <c r="G3424" s="1">
        <v>18021663</v>
      </c>
      <c r="H3424" s="1">
        <v>18021122</v>
      </c>
      <c r="I3424" s="1">
        <v>18021238</v>
      </c>
      <c r="J3424" s="1">
        <v>18021421</v>
      </c>
      <c r="K3424" s="1">
        <v>18021663</v>
      </c>
      <c r="L3424" s="1">
        <v>6425</v>
      </c>
      <c r="M3424" s="1" t="s">
        <v>171</v>
      </c>
      <c r="N3424" s="1" t="s">
        <v>75</v>
      </c>
      <c r="O3424" s="1" t="s">
        <v>527</v>
      </c>
      <c r="P3424" s="1" t="s">
        <v>4667</v>
      </c>
      <c r="Q3424" s="1">
        <v>327</v>
      </c>
      <c r="R3424" s="1">
        <v>144</v>
      </c>
      <c r="S3424" s="8">
        <v>1.4759298776499999E-5</v>
      </c>
      <c r="T3424" s="1">
        <v>1.25102627725E-3</v>
      </c>
      <c r="U3424" s="1" t="s">
        <v>15818</v>
      </c>
      <c r="V3424" s="1" t="s">
        <v>15819</v>
      </c>
      <c r="W3424" s="1">
        <v>0.49199999999999999</v>
      </c>
      <c r="X3424" s="1">
        <f t="shared" si="108"/>
        <v>49.2</v>
      </c>
      <c r="Y3424" s="1">
        <f t="shared" si="109"/>
        <v>49.2</v>
      </c>
    </row>
    <row r="3425" spans="1:25" x14ac:dyDescent="0.3">
      <c r="A3425" s="1">
        <v>6591</v>
      </c>
      <c r="B3425" s="1" t="s">
        <v>15820</v>
      </c>
      <c r="C3425" s="1" t="s">
        <v>15821</v>
      </c>
      <c r="D3425" s="1">
        <v>6</v>
      </c>
      <c r="E3425" s="1" t="s">
        <v>37</v>
      </c>
      <c r="F3425" s="1">
        <v>109446135</v>
      </c>
      <c r="G3425" s="1">
        <v>109446772</v>
      </c>
      <c r="H3425" s="1">
        <v>109446135</v>
      </c>
      <c r="I3425" s="1">
        <v>109446412</v>
      </c>
      <c r="J3425" s="1">
        <v>109446678</v>
      </c>
      <c r="K3425" s="1">
        <v>109446772</v>
      </c>
      <c r="L3425" s="1">
        <v>6591</v>
      </c>
      <c r="M3425" s="1" t="s">
        <v>12650</v>
      </c>
      <c r="N3425" s="1" t="s">
        <v>6306</v>
      </c>
      <c r="O3425" s="1" t="s">
        <v>15822</v>
      </c>
      <c r="P3425" s="1" t="s">
        <v>15823</v>
      </c>
      <c r="Q3425" s="1">
        <v>410</v>
      </c>
      <c r="R3425" s="1">
        <v>144</v>
      </c>
      <c r="S3425" s="8">
        <v>4.0065077733200001E-7</v>
      </c>
      <c r="T3425" s="1">
        <v>1.08054300553E-4</v>
      </c>
      <c r="U3425" s="1" t="s">
        <v>15824</v>
      </c>
      <c r="V3425" s="1" t="s">
        <v>15825</v>
      </c>
      <c r="W3425" s="1">
        <v>-0.49</v>
      </c>
      <c r="X3425" s="1">
        <f t="shared" si="108"/>
        <v>-49</v>
      </c>
      <c r="Y3425" s="1">
        <f t="shared" si="109"/>
        <v>49</v>
      </c>
    </row>
    <row r="3426" spans="1:25" x14ac:dyDescent="0.3">
      <c r="A3426" s="1">
        <v>4415</v>
      </c>
      <c r="B3426" s="1" t="s">
        <v>15826</v>
      </c>
      <c r="C3426" s="1" t="s">
        <v>15827</v>
      </c>
      <c r="D3426" s="1">
        <v>19</v>
      </c>
      <c r="E3426" s="1" t="s">
        <v>47</v>
      </c>
      <c r="F3426" s="1">
        <v>10089306</v>
      </c>
      <c r="G3426" s="1">
        <v>10089695</v>
      </c>
      <c r="H3426" s="1">
        <v>10089306</v>
      </c>
      <c r="I3426" s="1">
        <v>10089378</v>
      </c>
      <c r="J3426" s="1">
        <v>10089656</v>
      </c>
      <c r="K3426" s="1">
        <v>10089695</v>
      </c>
      <c r="L3426" s="1">
        <v>4415</v>
      </c>
      <c r="M3426" s="1" t="s">
        <v>1834</v>
      </c>
      <c r="N3426" s="1" t="s">
        <v>13179</v>
      </c>
      <c r="O3426" s="1" t="s">
        <v>171</v>
      </c>
      <c r="P3426" s="1" t="s">
        <v>38</v>
      </c>
      <c r="Q3426" s="1">
        <v>422</v>
      </c>
      <c r="R3426" s="1">
        <v>144</v>
      </c>
      <c r="S3426" s="8">
        <v>7.0898417400799997E-5</v>
      </c>
      <c r="T3426" s="1">
        <v>3.9936450308000002E-3</v>
      </c>
      <c r="U3426" s="1" t="s">
        <v>15828</v>
      </c>
      <c r="V3426" s="1" t="s">
        <v>42</v>
      </c>
      <c r="W3426" s="1">
        <v>-0.47399999999999998</v>
      </c>
      <c r="X3426" s="1">
        <f t="shared" si="108"/>
        <v>-47.4</v>
      </c>
      <c r="Y3426" s="1">
        <f t="shared" si="109"/>
        <v>47.4</v>
      </c>
    </row>
    <row r="3427" spans="1:25" x14ac:dyDescent="0.3">
      <c r="A3427" s="1">
        <v>3350</v>
      </c>
      <c r="B3427" s="1" t="s">
        <v>15829</v>
      </c>
      <c r="C3427" s="1" t="s">
        <v>15830</v>
      </c>
      <c r="D3427" s="1">
        <v>22</v>
      </c>
      <c r="E3427" s="1" t="s">
        <v>37</v>
      </c>
      <c r="F3427" s="1">
        <v>23836733</v>
      </c>
      <c r="G3427" s="1">
        <v>23837154</v>
      </c>
      <c r="H3427" s="1">
        <v>23836733</v>
      </c>
      <c r="I3427" s="1">
        <v>23836962</v>
      </c>
      <c r="J3427" s="1">
        <v>23837063</v>
      </c>
      <c r="K3427" s="1">
        <v>23837154</v>
      </c>
      <c r="L3427" s="1">
        <v>3350</v>
      </c>
      <c r="M3427" s="1" t="s">
        <v>15831</v>
      </c>
      <c r="N3427" s="1" t="s">
        <v>8671</v>
      </c>
      <c r="O3427" s="1" t="s">
        <v>1402</v>
      </c>
      <c r="P3427" s="1" t="s">
        <v>38</v>
      </c>
      <c r="Q3427" s="1">
        <v>245</v>
      </c>
      <c r="R3427" s="1">
        <v>144</v>
      </c>
      <c r="S3427" s="8">
        <v>6.0298334769699999E-8</v>
      </c>
      <c r="T3427" s="8">
        <v>2.8245009444799999E-5</v>
      </c>
      <c r="U3427" s="1" t="s">
        <v>15832</v>
      </c>
      <c r="V3427" s="1" t="s">
        <v>42</v>
      </c>
      <c r="W3427" s="1">
        <v>-0.45700000000000002</v>
      </c>
      <c r="X3427" s="1">
        <f t="shared" si="108"/>
        <v>-45.7</v>
      </c>
      <c r="Y3427" s="1">
        <f t="shared" si="109"/>
        <v>45.7</v>
      </c>
    </row>
    <row r="3428" spans="1:25" x14ac:dyDescent="0.3">
      <c r="A3428" s="1">
        <v>6173</v>
      </c>
      <c r="B3428" s="1" t="s">
        <v>15833</v>
      </c>
      <c r="C3428" s="1" t="s">
        <v>15834</v>
      </c>
      <c r="D3428" s="1">
        <v>14</v>
      </c>
      <c r="E3428" s="1" t="s">
        <v>47</v>
      </c>
      <c r="F3428" s="1">
        <v>99493969</v>
      </c>
      <c r="G3428" s="1">
        <v>99495629</v>
      </c>
      <c r="H3428" s="1">
        <v>99493969</v>
      </c>
      <c r="I3428" s="1">
        <v>99494156</v>
      </c>
      <c r="J3428" s="1">
        <v>99495497</v>
      </c>
      <c r="K3428" s="1">
        <v>99495629</v>
      </c>
      <c r="L3428" s="1">
        <v>6173</v>
      </c>
      <c r="M3428" s="1" t="s">
        <v>3442</v>
      </c>
      <c r="N3428" s="1" t="s">
        <v>654</v>
      </c>
      <c r="O3428" s="1" t="s">
        <v>15835</v>
      </c>
      <c r="P3428" s="1" t="s">
        <v>38</v>
      </c>
      <c r="Q3428" s="1">
        <v>1485</v>
      </c>
      <c r="R3428" s="1">
        <v>144</v>
      </c>
      <c r="S3428" s="1">
        <v>5.7487665658899996E-4</v>
      </c>
      <c r="T3428" s="1">
        <v>1.77652855682E-2</v>
      </c>
      <c r="U3428" s="1" t="s">
        <v>15836</v>
      </c>
      <c r="V3428" s="1" t="s">
        <v>42</v>
      </c>
      <c r="W3428" s="1">
        <v>-0.45600000000000002</v>
      </c>
      <c r="X3428" s="1">
        <f t="shared" si="108"/>
        <v>-45.6</v>
      </c>
      <c r="Y3428" s="1">
        <f t="shared" si="109"/>
        <v>45.6</v>
      </c>
    </row>
    <row r="3429" spans="1:25" x14ac:dyDescent="0.3">
      <c r="A3429" s="1">
        <v>279</v>
      </c>
      <c r="B3429" s="1" t="s">
        <v>15837</v>
      </c>
      <c r="C3429" s="1" t="s">
        <v>15838</v>
      </c>
      <c r="D3429" s="1">
        <v>14</v>
      </c>
      <c r="E3429" s="1" t="s">
        <v>37</v>
      </c>
      <c r="F3429" s="1">
        <v>95193848</v>
      </c>
      <c r="G3429" s="1">
        <v>95194596</v>
      </c>
      <c r="H3429" s="1">
        <v>95193848</v>
      </c>
      <c r="I3429" s="1">
        <v>95193919</v>
      </c>
      <c r="J3429" s="1">
        <v>95194214</v>
      </c>
      <c r="K3429" s="1">
        <v>95194596</v>
      </c>
      <c r="L3429" s="1">
        <v>279</v>
      </c>
      <c r="M3429" s="1" t="s">
        <v>1044</v>
      </c>
      <c r="N3429" s="1" t="s">
        <v>1932</v>
      </c>
      <c r="O3429" s="1" t="s">
        <v>5579</v>
      </c>
      <c r="P3429" s="1" t="s">
        <v>654</v>
      </c>
      <c r="Q3429" s="1">
        <v>439</v>
      </c>
      <c r="R3429" s="1">
        <v>144</v>
      </c>
      <c r="S3429" s="1">
        <v>6.7270537239699996E-4</v>
      </c>
      <c r="T3429" s="1">
        <v>1.99569260478E-2</v>
      </c>
      <c r="U3429" s="1" t="s">
        <v>15839</v>
      </c>
      <c r="V3429" s="1" t="s">
        <v>15840</v>
      </c>
      <c r="W3429" s="1">
        <v>-0.45600000000000002</v>
      </c>
      <c r="X3429" s="1">
        <f t="shared" si="108"/>
        <v>-45.6</v>
      </c>
      <c r="Y3429" s="1">
        <f t="shared" si="109"/>
        <v>45.6</v>
      </c>
    </row>
    <row r="3430" spans="1:25" x14ac:dyDescent="0.3">
      <c r="A3430" s="1">
        <v>7936</v>
      </c>
      <c r="B3430" s="1" t="s">
        <v>15841</v>
      </c>
      <c r="C3430" s="1" t="s">
        <v>15842</v>
      </c>
      <c r="D3430" s="1">
        <v>14</v>
      </c>
      <c r="E3430" s="1" t="s">
        <v>47</v>
      </c>
      <c r="F3430" s="1">
        <v>59359254</v>
      </c>
      <c r="G3430" s="1">
        <v>59359504</v>
      </c>
      <c r="H3430" s="1">
        <v>59359254</v>
      </c>
      <c r="I3430" s="1">
        <v>59359264</v>
      </c>
      <c r="J3430" s="1">
        <v>59359396</v>
      </c>
      <c r="K3430" s="1">
        <v>59359504</v>
      </c>
      <c r="L3430" s="1">
        <v>7936</v>
      </c>
      <c r="M3430" s="1" t="s">
        <v>726</v>
      </c>
      <c r="N3430" s="1" t="s">
        <v>1178</v>
      </c>
      <c r="O3430" s="1" t="s">
        <v>1043</v>
      </c>
      <c r="P3430" s="1" t="s">
        <v>595</v>
      </c>
      <c r="Q3430" s="1">
        <v>276</v>
      </c>
      <c r="R3430" s="1">
        <v>144</v>
      </c>
      <c r="S3430" s="8">
        <v>6.7045537668899996E-5</v>
      </c>
      <c r="T3430" s="1">
        <v>3.8747096444999999E-3</v>
      </c>
      <c r="U3430" s="1" t="s">
        <v>15843</v>
      </c>
      <c r="V3430" s="1" t="s">
        <v>15844</v>
      </c>
      <c r="W3430" s="1">
        <v>-0.44400000000000001</v>
      </c>
      <c r="X3430" s="1">
        <f t="shared" si="108"/>
        <v>-44.4</v>
      </c>
      <c r="Y3430" s="1">
        <f t="shared" si="109"/>
        <v>44.4</v>
      </c>
    </row>
    <row r="3431" spans="1:25" x14ac:dyDescent="0.3">
      <c r="A3431" s="1">
        <v>4666</v>
      </c>
      <c r="B3431" s="1" t="s">
        <v>15845</v>
      </c>
      <c r="C3431" s="1" t="s">
        <v>15846</v>
      </c>
      <c r="D3431" s="1">
        <v>1</v>
      </c>
      <c r="E3431" s="1" t="s">
        <v>47</v>
      </c>
      <c r="F3431" s="1">
        <v>39741894</v>
      </c>
      <c r="G3431" s="1">
        <v>39743297</v>
      </c>
      <c r="H3431" s="1">
        <v>39741894</v>
      </c>
      <c r="I3431" s="1">
        <v>39742031</v>
      </c>
      <c r="J3431" s="1">
        <v>39743215</v>
      </c>
      <c r="K3431" s="1">
        <v>39743297</v>
      </c>
      <c r="L3431" s="1">
        <v>4666</v>
      </c>
      <c r="M3431" s="1" t="s">
        <v>15847</v>
      </c>
      <c r="N3431" s="1" t="s">
        <v>66</v>
      </c>
      <c r="O3431" s="1" t="s">
        <v>15848</v>
      </c>
      <c r="P3431" s="1" t="s">
        <v>183</v>
      </c>
      <c r="Q3431" s="1">
        <v>1328</v>
      </c>
      <c r="R3431" s="1">
        <v>144</v>
      </c>
      <c r="S3431" s="8">
        <v>1.26903482789E-5</v>
      </c>
      <c r="T3431" s="1">
        <v>1.1182584127000001E-3</v>
      </c>
      <c r="U3431" s="1" t="s">
        <v>15849</v>
      </c>
      <c r="V3431" s="1" t="s">
        <v>15850</v>
      </c>
      <c r="W3431" s="1">
        <v>0.443</v>
      </c>
      <c r="X3431" s="1">
        <f t="shared" si="108"/>
        <v>44.3</v>
      </c>
      <c r="Y3431" s="1">
        <f t="shared" si="109"/>
        <v>44.3</v>
      </c>
    </row>
    <row r="3432" spans="1:25" x14ac:dyDescent="0.3">
      <c r="A3432" s="1">
        <v>1639</v>
      </c>
      <c r="B3432" s="1" t="s">
        <v>15851</v>
      </c>
      <c r="C3432" s="1" t="s">
        <v>15852</v>
      </c>
      <c r="D3432" s="1">
        <v>12</v>
      </c>
      <c r="E3432" s="1" t="s">
        <v>37</v>
      </c>
      <c r="F3432" s="1">
        <v>49791145</v>
      </c>
      <c r="G3432" s="1">
        <v>49792588</v>
      </c>
      <c r="H3432" s="1">
        <v>49791145</v>
      </c>
      <c r="I3432" s="1">
        <v>49792051</v>
      </c>
      <c r="J3432" s="1">
        <v>49792366</v>
      </c>
      <c r="K3432" s="1">
        <v>49792588</v>
      </c>
      <c r="L3432" s="1">
        <v>1639</v>
      </c>
      <c r="M3432" s="1" t="s">
        <v>15853</v>
      </c>
      <c r="N3432" s="1" t="s">
        <v>1834</v>
      </c>
      <c r="O3432" s="1" t="s">
        <v>12807</v>
      </c>
      <c r="P3432" s="1" t="s">
        <v>38</v>
      </c>
      <c r="Q3432" s="1">
        <v>459</v>
      </c>
      <c r="R3432" s="1">
        <v>144</v>
      </c>
      <c r="S3432" s="8">
        <v>7.1675184222200004E-6</v>
      </c>
      <c r="T3432" s="1">
        <v>7.2489674952000004E-4</v>
      </c>
      <c r="U3432" s="1" t="s">
        <v>15854</v>
      </c>
      <c r="V3432" s="1" t="s">
        <v>42</v>
      </c>
      <c r="W3432" s="1">
        <v>-0.442</v>
      </c>
      <c r="X3432" s="1">
        <f t="shared" si="108"/>
        <v>-44.2</v>
      </c>
      <c r="Y3432" s="1">
        <f t="shared" si="109"/>
        <v>44.2</v>
      </c>
    </row>
    <row r="3433" spans="1:25" x14ac:dyDescent="0.3">
      <c r="A3433" s="1">
        <v>6226</v>
      </c>
      <c r="B3433" s="1" t="s">
        <v>4689</v>
      </c>
      <c r="C3433" s="1" t="s">
        <v>4690</v>
      </c>
      <c r="D3433" s="1">
        <v>9</v>
      </c>
      <c r="E3433" s="1" t="s">
        <v>37</v>
      </c>
      <c r="F3433" s="1">
        <v>87970567</v>
      </c>
      <c r="G3433" s="1">
        <v>87970897</v>
      </c>
      <c r="H3433" s="1">
        <v>87970567</v>
      </c>
      <c r="I3433" s="1">
        <v>87970645</v>
      </c>
      <c r="J3433" s="1">
        <v>87970775</v>
      </c>
      <c r="K3433" s="1">
        <v>87970897</v>
      </c>
      <c r="L3433" s="1">
        <v>6226</v>
      </c>
      <c r="M3433" s="1" t="s">
        <v>13360</v>
      </c>
      <c r="N3433" s="1" t="s">
        <v>1304</v>
      </c>
      <c r="O3433" s="1" t="s">
        <v>15855</v>
      </c>
      <c r="P3433" s="1" t="s">
        <v>38</v>
      </c>
      <c r="Q3433" s="1">
        <v>274</v>
      </c>
      <c r="R3433" s="1">
        <v>144</v>
      </c>
      <c r="S3433" s="8">
        <v>2.9612761132099999E-9</v>
      </c>
      <c r="T3433" s="8">
        <v>2.6355357407599999E-6</v>
      </c>
      <c r="U3433" s="1" t="s">
        <v>15856</v>
      </c>
      <c r="V3433" s="1" t="s">
        <v>42</v>
      </c>
      <c r="W3433" s="1">
        <v>-0.439</v>
      </c>
      <c r="X3433" s="1">
        <f t="shared" si="108"/>
        <v>-43.9</v>
      </c>
      <c r="Y3433" s="1">
        <f t="shared" si="109"/>
        <v>43.9</v>
      </c>
    </row>
    <row r="3434" spans="1:25" x14ac:dyDescent="0.3">
      <c r="A3434" s="1">
        <v>7213</v>
      </c>
      <c r="B3434" s="1" t="s">
        <v>15857</v>
      </c>
      <c r="C3434" s="1" t="s">
        <v>15858</v>
      </c>
      <c r="D3434" s="1">
        <v>19</v>
      </c>
      <c r="E3434" s="1" t="s">
        <v>37</v>
      </c>
      <c r="F3434" s="1">
        <v>48232452</v>
      </c>
      <c r="G3434" s="1">
        <v>48234543</v>
      </c>
      <c r="H3434" s="1">
        <v>48232452</v>
      </c>
      <c r="I3434" s="1">
        <v>48232493</v>
      </c>
      <c r="J3434" s="1">
        <v>48234402</v>
      </c>
      <c r="K3434" s="1">
        <v>48234543</v>
      </c>
      <c r="L3434" s="1">
        <v>7213</v>
      </c>
      <c r="M3434" s="1" t="s">
        <v>15859</v>
      </c>
      <c r="N3434" s="1" t="s">
        <v>541</v>
      </c>
      <c r="O3434" s="1" t="s">
        <v>2538</v>
      </c>
      <c r="P3434" s="1" t="s">
        <v>38</v>
      </c>
      <c r="Q3434" s="1">
        <v>2053</v>
      </c>
      <c r="R3434" s="1">
        <v>144</v>
      </c>
      <c r="S3434" s="1">
        <v>4.12198553717E-4</v>
      </c>
      <c r="T3434" s="1">
        <v>1.3843649539899999E-2</v>
      </c>
      <c r="U3434" s="1" t="s">
        <v>15860</v>
      </c>
      <c r="V3434" s="1" t="s">
        <v>42</v>
      </c>
      <c r="W3434" s="1">
        <v>-0.439</v>
      </c>
      <c r="X3434" s="1">
        <f t="shared" si="108"/>
        <v>-43.9</v>
      </c>
      <c r="Y3434" s="1">
        <f t="shared" si="109"/>
        <v>43.9</v>
      </c>
    </row>
    <row r="3435" spans="1:25" x14ac:dyDescent="0.3">
      <c r="A3435" s="1">
        <v>2824</v>
      </c>
      <c r="B3435" s="1" t="s">
        <v>15861</v>
      </c>
      <c r="C3435" s="1" t="s">
        <v>15862</v>
      </c>
      <c r="D3435" s="1">
        <v>5</v>
      </c>
      <c r="E3435" s="1" t="s">
        <v>37</v>
      </c>
      <c r="F3435" s="1">
        <v>179853196</v>
      </c>
      <c r="G3435" s="1">
        <v>179853437</v>
      </c>
      <c r="H3435" s="1">
        <v>179853196</v>
      </c>
      <c r="I3435" s="1">
        <v>179853276</v>
      </c>
      <c r="J3435" s="1">
        <v>179853377</v>
      </c>
      <c r="K3435" s="1">
        <v>179853437</v>
      </c>
      <c r="L3435" s="1">
        <v>2824</v>
      </c>
      <c r="M3435" s="1" t="s">
        <v>2390</v>
      </c>
      <c r="N3435" s="1" t="s">
        <v>1550</v>
      </c>
      <c r="O3435" s="1" t="s">
        <v>314</v>
      </c>
      <c r="P3435" s="1" t="s">
        <v>15863</v>
      </c>
      <c r="Q3435" s="1">
        <v>245</v>
      </c>
      <c r="R3435" s="1">
        <v>144</v>
      </c>
      <c r="S3435" s="8">
        <v>2.3864103273300001E-5</v>
      </c>
      <c r="T3435" s="1">
        <v>1.8782631770599999E-3</v>
      </c>
      <c r="U3435" s="1" t="s">
        <v>15864</v>
      </c>
      <c r="V3435" s="1" t="s">
        <v>15865</v>
      </c>
      <c r="W3435" s="1">
        <v>0.41399999999999998</v>
      </c>
      <c r="X3435" s="1">
        <f t="shared" si="108"/>
        <v>41.4</v>
      </c>
      <c r="Y3435" s="1">
        <f t="shared" si="109"/>
        <v>41.4</v>
      </c>
    </row>
    <row r="3436" spans="1:25" x14ac:dyDescent="0.3">
      <c r="A3436" s="1">
        <v>1897</v>
      </c>
      <c r="B3436" s="1" t="s">
        <v>15866</v>
      </c>
      <c r="C3436" s="1" t="s">
        <v>15867</v>
      </c>
      <c r="D3436" s="1">
        <v>2</v>
      </c>
      <c r="E3436" s="1" t="s">
        <v>47</v>
      </c>
      <c r="F3436" s="1">
        <v>216413855</v>
      </c>
      <c r="G3436" s="1">
        <v>216414090</v>
      </c>
      <c r="H3436" s="1">
        <v>216413855</v>
      </c>
      <c r="I3436" s="1">
        <v>216413892</v>
      </c>
      <c r="J3436" s="1">
        <v>216414001</v>
      </c>
      <c r="K3436" s="1">
        <v>216414090</v>
      </c>
      <c r="L3436" s="1">
        <v>1897</v>
      </c>
      <c r="M3436" s="1" t="s">
        <v>478</v>
      </c>
      <c r="N3436" s="1" t="s">
        <v>709</v>
      </c>
      <c r="O3436" s="1" t="s">
        <v>906</v>
      </c>
      <c r="P3436" s="1" t="s">
        <v>140</v>
      </c>
      <c r="Q3436" s="1">
        <v>253</v>
      </c>
      <c r="R3436" s="1">
        <v>144</v>
      </c>
      <c r="S3436" s="8">
        <v>1.13241352671E-5</v>
      </c>
      <c r="T3436" s="1">
        <v>1.02841636609E-3</v>
      </c>
      <c r="U3436" s="1" t="s">
        <v>15868</v>
      </c>
      <c r="V3436" s="1" t="s">
        <v>15869</v>
      </c>
      <c r="W3436" s="1">
        <v>-0.41299999999999998</v>
      </c>
      <c r="X3436" s="1">
        <f t="shared" si="108"/>
        <v>-41.3</v>
      </c>
      <c r="Y3436" s="1">
        <f t="shared" si="109"/>
        <v>41.3</v>
      </c>
    </row>
    <row r="3437" spans="1:25" x14ac:dyDescent="0.3">
      <c r="A3437" s="1">
        <v>138</v>
      </c>
      <c r="B3437" s="1" t="s">
        <v>15870</v>
      </c>
      <c r="C3437" s="1" t="s">
        <v>15871</v>
      </c>
      <c r="D3437" s="1">
        <v>1</v>
      </c>
      <c r="E3437" s="1" t="s">
        <v>47</v>
      </c>
      <c r="F3437" s="1">
        <v>15060171</v>
      </c>
      <c r="G3437" s="1">
        <v>15063622</v>
      </c>
      <c r="H3437" s="1">
        <v>15060171</v>
      </c>
      <c r="I3437" s="1">
        <v>15060297</v>
      </c>
      <c r="J3437" s="1">
        <v>15063571</v>
      </c>
      <c r="K3437" s="1">
        <v>15063622</v>
      </c>
      <c r="L3437" s="1">
        <v>138</v>
      </c>
      <c r="M3437" s="1" t="s">
        <v>15872</v>
      </c>
      <c r="N3437" s="1" t="s">
        <v>40</v>
      </c>
      <c r="O3437" s="1" t="s">
        <v>9719</v>
      </c>
      <c r="P3437" s="1" t="s">
        <v>75</v>
      </c>
      <c r="Q3437" s="1">
        <v>3418</v>
      </c>
      <c r="R3437" s="1">
        <v>144</v>
      </c>
      <c r="S3437" s="1">
        <v>9.4650518753300003E-4</v>
      </c>
      <c r="T3437" s="1">
        <v>2.52212460151E-2</v>
      </c>
      <c r="U3437" s="1" t="s">
        <v>15873</v>
      </c>
      <c r="V3437" s="1" t="s">
        <v>15874</v>
      </c>
      <c r="W3437" s="1">
        <v>-0.41099999999999998</v>
      </c>
      <c r="X3437" s="1">
        <f t="shared" si="108"/>
        <v>-41.099999999999994</v>
      </c>
      <c r="Y3437" s="1">
        <f t="shared" si="109"/>
        <v>41.099999999999994</v>
      </c>
    </row>
    <row r="3438" spans="1:25" x14ac:dyDescent="0.3">
      <c r="A3438" s="1">
        <v>2454</v>
      </c>
      <c r="B3438" s="1" t="s">
        <v>5084</v>
      </c>
      <c r="C3438" s="1" t="s">
        <v>5085</v>
      </c>
      <c r="D3438" s="1">
        <v>1</v>
      </c>
      <c r="E3438" s="1" t="s">
        <v>37</v>
      </c>
      <c r="F3438" s="1">
        <v>153930691</v>
      </c>
      <c r="G3438" s="1">
        <v>153931064</v>
      </c>
      <c r="H3438" s="1">
        <v>153930691</v>
      </c>
      <c r="I3438" s="1">
        <v>153930857</v>
      </c>
      <c r="J3438" s="1">
        <v>153930942</v>
      </c>
      <c r="K3438" s="1">
        <v>153931064</v>
      </c>
      <c r="L3438" s="1">
        <v>2454</v>
      </c>
      <c r="M3438" s="1" t="s">
        <v>15875</v>
      </c>
      <c r="N3438" s="1" t="s">
        <v>38</v>
      </c>
      <c r="O3438" s="1" t="s">
        <v>4547</v>
      </c>
      <c r="P3438" s="1" t="s">
        <v>278</v>
      </c>
      <c r="Q3438" s="1">
        <v>229</v>
      </c>
      <c r="R3438" s="1">
        <v>144</v>
      </c>
      <c r="S3438" s="1">
        <v>1.8199536839299999E-3</v>
      </c>
      <c r="T3438" s="1">
        <v>3.9602904124599998E-2</v>
      </c>
      <c r="U3438" s="1" t="s">
        <v>42</v>
      </c>
      <c r="V3438" s="1" t="s">
        <v>15876</v>
      </c>
      <c r="W3438" s="1">
        <v>0.40899999999999997</v>
      </c>
      <c r="X3438" s="1">
        <f t="shared" si="108"/>
        <v>40.9</v>
      </c>
      <c r="Y3438" s="1">
        <f t="shared" si="109"/>
        <v>40.9</v>
      </c>
    </row>
    <row r="3439" spans="1:25" x14ac:dyDescent="0.3">
      <c r="A3439" s="1">
        <v>10002</v>
      </c>
      <c r="B3439" s="1" t="s">
        <v>15877</v>
      </c>
      <c r="C3439" s="1" t="s">
        <v>15878</v>
      </c>
      <c r="D3439" s="1">
        <v>20</v>
      </c>
      <c r="E3439" s="1" t="s">
        <v>37</v>
      </c>
      <c r="F3439" s="1">
        <v>41413323</v>
      </c>
      <c r="G3439" s="1">
        <v>41415065</v>
      </c>
      <c r="H3439" s="1">
        <v>41413323</v>
      </c>
      <c r="I3439" s="1">
        <v>41413515</v>
      </c>
      <c r="J3439" s="1">
        <v>41414821</v>
      </c>
      <c r="K3439" s="1">
        <v>41415065</v>
      </c>
      <c r="L3439" s="1">
        <v>10002</v>
      </c>
      <c r="M3439" s="1" t="s">
        <v>15879</v>
      </c>
      <c r="N3439" s="1" t="s">
        <v>767</v>
      </c>
      <c r="O3439" s="1" t="s">
        <v>15880</v>
      </c>
      <c r="P3439" s="1" t="s">
        <v>38</v>
      </c>
      <c r="Q3439" s="1">
        <v>1450</v>
      </c>
      <c r="R3439" s="1">
        <v>144</v>
      </c>
      <c r="S3439" s="8">
        <v>4.4893712702899998E-7</v>
      </c>
      <c r="T3439" s="1">
        <v>1.10987234182E-4</v>
      </c>
      <c r="U3439" s="1" t="s">
        <v>15881</v>
      </c>
      <c r="V3439" s="1" t="s">
        <v>42</v>
      </c>
      <c r="W3439" s="1">
        <v>-0.40300000000000002</v>
      </c>
      <c r="X3439" s="1">
        <f t="shared" si="108"/>
        <v>-40.300000000000004</v>
      </c>
      <c r="Y3439" s="1">
        <f t="shared" si="109"/>
        <v>40.300000000000004</v>
      </c>
    </row>
    <row r="3440" spans="1:25" x14ac:dyDescent="0.3">
      <c r="A3440" s="1">
        <v>3012</v>
      </c>
      <c r="B3440" s="1" t="s">
        <v>15882</v>
      </c>
      <c r="C3440" s="1" t="s">
        <v>15883</v>
      </c>
      <c r="D3440" s="1">
        <v>19</v>
      </c>
      <c r="E3440" s="1" t="s">
        <v>47</v>
      </c>
      <c r="F3440" s="1">
        <v>54153496</v>
      </c>
      <c r="G3440" s="1">
        <v>54153840</v>
      </c>
      <c r="H3440" s="1">
        <v>54153496</v>
      </c>
      <c r="I3440" s="1">
        <v>54153553</v>
      </c>
      <c r="J3440" s="1">
        <v>54153714</v>
      </c>
      <c r="K3440" s="1">
        <v>54153840</v>
      </c>
      <c r="L3440" s="1">
        <v>3012</v>
      </c>
      <c r="M3440" s="1" t="s">
        <v>15884</v>
      </c>
      <c r="N3440" s="1" t="s">
        <v>38</v>
      </c>
      <c r="O3440" s="1" t="s">
        <v>15885</v>
      </c>
      <c r="P3440" s="1" t="s">
        <v>15886</v>
      </c>
      <c r="Q3440" s="1">
        <v>305</v>
      </c>
      <c r="R3440" s="1">
        <v>144</v>
      </c>
      <c r="S3440" s="8">
        <v>4.5862616365500003E-5</v>
      </c>
      <c r="T3440" s="1">
        <v>2.9365272349099998E-3</v>
      </c>
      <c r="U3440" s="1" t="s">
        <v>42</v>
      </c>
      <c r="V3440" s="1" t="s">
        <v>15887</v>
      </c>
      <c r="W3440" s="1">
        <v>0.39700000000000002</v>
      </c>
      <c r="X3440" s="1">
        <f t="shared" si="108"/>
        <v>39.700000000000003</v>
      </c>
      <c r="Y3440" s="1">
        <f t="shared" si="109"/>
        <v>39.700000000000003</v>
      </c>
    </row>
    <row r="3441" spans="1:25" x14ac:dyDescent="0.3">
      <c r="A3441" s="1">
        <v>1824</v>
      </c>
      <c r="B3441" s="1" t="s">
        <v>2345</v>
      </c>
      <c r="C3441" s="1" t="s">
        <v>2346</v>
      </c>
      <c r="D3441" s="1">
        <v>12</v>
      </c>
      <c r="E3441" s="1" t="s">
        <v>47</v>
      </c>
      <c r="F3441" s="1">
        <v>31094294</v>
      </c>
      <c r="G3441" s="1">
        <v>31094634</v>
      </c>
      <c r="H3441" s="1">
        <v>31094294</v>
      </c>
      <c r="I3441" s="1">
        <v>31094387</v>
      </c>
      <c r="J3441" s="1">
        <v>31094589</v>
      </c>
      <c r="K3441" s="1">
        <v>31094634</v>
      </c>
      <c r="L3441" s="1">
        <v>1824</v>
      </c>
      <c r="M3441" s="1" t="s">
        <v>14375</v>
      </c>
      <c r="N3441" s="1" t="s">
        <v>38</v>
      </c>
      <c r="O3441" s="1" t="s">
        <v>12650</v>
      </c>
      <c r="P3441" s="1" t="s">
        <v>189</v>
      </c>
      <c r="Q3441" s="1">
        <v>346</v>
      </c>
      <c r="R3441" s="1">
        <v>144</v>
      </c>
      <c r="S3441" s="1">
        <v>1.2268265264800001E-3</v>
      </c>
      <c r="T3441" s="1">
        <v>2.9996582652899999E-2</v>
      </c>
      <c r="U3441" s="1" t="s">
        <v>42</v>
      </c>
      <c r="V3441" s="1" t="s">
        <v>15888</v>
      </c>
      <c r="W3441" s="1">
        <v>0.39300000000000002</v>
      </c>
      <c r="X3441" s="1">
        <f t="shared" si="108"/>
        <v>39.300000000000004</v>
      </c>
      <c r="Y3441" s="1">
        <f t="shared" si="109"/>
        <v>39.300000000000004</v>
      </c>
    </row>
    <row r="3442" spans="1:25" x14ac:dyDescent="0.3">
      <c r="A3442" s="1">
        <v>5176</v>
      </c>
      <c r="B3442" s="1" t="s">
        <v>15889</v>
      </c>
      <c r="C3442" s="1" t="s">
        <v>15890</v>
      </c>
      <c r="D3442" s="1">
        <v>2</v>
      </c>
      <c r="E3442" s="1" t="s">
        <v>37</v>
      </c>
      <c r="F3442" s="1">
        <v>70300839</v>
      </c>
      <c r="G3442" s="1">
        <v>70301603</v>
      </c>
      <c r="H3442" s="1">
        <v>70300839</v>
      </c>
      <c r="I3442" s="1">
        <v>70300980</v>
      </c>
      <c r="J3442" s="1">
        <v>70301407</v>
      </c>
      <c r="K3442" s="1">
        <v>70301603</v>
      </c>
      <c r="L3442" s="1">
        <v>5176</v>
      </c>
      <c r="M3442" s="1" t="s">
        <v>15891</v>
      </c>
      <c r="N3442" s="1" t="s">
        <v>15892</v>
      </c>
      <c r="O3442" s="1" t="s">
        <v>15893</v>
      </c>
      <c r="P3442" s="1" t="s">
        <v>15894</v>
      </c>
      <c r="Q3442" s="1">
        <v>571</v>
      </c>
      <c r="R3442" s="1">
        <v>144</v>
      </c>
      <c r="S3442" s="1">
        <v>2.3115153882900001E-3</v>
      </c>
      <c r="T3442" s="1">
        <v>4.6407000306700003E-2</v>
      </c>
      <c r="U3442" s="1" t="s">
        <v>15895</v>
      </c>
      <c r="V3442" s="1" t="s">
        <v>15896</v>
      </c>
      <c r="W3442" s="1">
        <v>0.38700000000000001</v>
      </c>
      <c r="X3442" s="1">
        <f t="shared" si="108"/>
        <v>38.700000000000003</v>
      </c>
      <c r="Y3442" s="1">
        <f t="shared" si="109"/>
        <v>38.700000000000003</v>
      </c>
    </row>
    <row r="3443" spans="1:25" x14ac:dyDescent="0.3">
      <c r="A3443" s="1">
        <v>10517</v>
      </c>
      <c r="B3443" s="1" t="s">
        <v>1150</v>
      </c>
      <c r="C3443" s="1" t="s">
        <v>1151</v>
      </c>
      <c r="D3443" s="1">
        <v>2</v>
      </c>
      <c r="E3443" s="1" t="s">
        <v>37</v>
      </c>
      <c r="F3443" s="1">
        <v>27445552</v>
      </c>
      <c r="G3443" s="1">
        <v>27445795</v>
      </c>
      <c r="H3443" s="1">
        <v>27445552</v>
      </c>
      <c r="I3443" s="1">
        <v>27445629</v>
      </c>
      <c r="J3443" s="1">
        <v>27445744</v>
      </c>
      <c r="K3443" s="1">
        <v>27445795</v>
      </c>
      <c r="L3443" s="1">
        <v>10517</v>
      </c>
      <c r="M3443" s="1" t="s">
        <v>15897</v>
      </c>
      <c r="N3443" s="1" t="s">
        <v>90</v>
      </c>
      <c r="O3443" s="1" t="s">
        <v>2820</v>
      </c>
      <c r="P3443" s="1" t="s">
        <v>381</v>
      </c>
      <c r="Q3443" s="1">
        <v>259</v>
      </c>
      <c r="R3443" s="1">
        <v>144</v>
      </c>
      <c r="S3443" s="1">
        <v>1.10738542633E-3</v>
      </c>
      <c r="T3443" s="1">
        <v>2.8079003687599999E-2</v>
      </c>
      <c r="U3443" s="1" t="s">
        <v>15898</v>
      </c>
      <c r="V3443" s="1" t="s">
        <v>15899</v>
      </c>
      <c r="W3443" s="1">
        <v>0.38100000000000001</v>
      </c>
      <c r="X3443" s="1">
        <f t="shared" si="108"/>
        <v>38.1</v>
      </c>
      <c r="Y3443" s="1">
        <f t="shared" si="109"/>
        <v>38.1</v>
      </c>
    </row>
    <row r="3444" spans="1:25" x14ac:dyDescent="0.3">
      <c r="A3444" s="1">
        <v>177</v>
      </c>
      <c r="B3444" s="1" t="s">
        <v>1561</v>
      </c>
      <c r="C3444" s="1" t="s">
        <v>1562</v>
      </c>
      <c r="D3444" s="1">
        <v>7</v>
      </c>
      <c r="E3444" s="1" t="s">
        <v>47</v>
      </c>
      <c r="F3444" s="1">
        <v>149826449</v>
      </c>
      <c r="G3444" s="1">
        <v>149827985</v>
      </c>
      <c r="H3444" s="1">
        <v>149826449</v>
      </c>
      <c r="I3444" s="1">
        <v>149826577</v>
      </c>
      <c r="J3444" s="1">
        <v>149826912</v>
      </c>
      <c r="K3444" s="1">
        <v>149827985</v>
      </c>
      <c r="L3444" s="1">
        <v>177</v>
      </c>
      <c r="M3444" s="1" t="s">
        <v>833</v>
      </c>
      <c r="N3444" s="1" t="s">
        <v>546</v>
      </c>
      <c r="O3444" s="1" t="s">
        <v>5592</v>
      </c>
      <c r="P3444" s="1" t="s">
        <v>75</v>
      </c>
      <c r="Q3444" s="1">
        <v>479</v>
      </c>
      <c r="R3444" s="1">
        <v>144</v>
      </c>
      <c r="S3444" s="8">
        <v>4.2562327136099997E-6</v>
      </c>
      <c r="T3444" s="1">
        <v>5.05072948682E-4</v>
      </c>
      <c r="U3444" s="1" t="s">
        <v>15900</v>
      </c>
      <c r="V3444" s="1" t="s">
        <v>15901</v>
      </c>
      <c r="W3444" s="1">
        <v>-0.378</v>
      </c>
      <c r="X3444" s="1">
        <f t="shared" si="108"/>
        <v>-37.799999999999997</v>
      </c>
      <c r="Y3444" s="1">
        <f t="shared" si="109"/>
        <v>37.799999999999997</v>
      </c>
    </row>
    <row r="3445" spans="1:25" x14ac:dyDescent="0.3">
      <c r="A3445" s="1">
        <v>3651</v>
      </c>
      <c r="B3445" s="1" t="s">
        <v>15902</v>
      </c>
      <c r="C3445" s="1" t="s">
        <v>15903</v>
      </c>
      <c r="D3445" s="1">
        <v>16</v>
      </c>
      <c r="E3445" s="1" t="s">
        <v>37</v>
      </c>
      <c r="F3445" s="1">
        <v>67659719</v>
      </c>
      <c r="G3445" s="1">
        <v>67659949</v>
      </c>
      <c r="H3445" s="1">
        <v>67659719</v>
      </c>
      <c r="I3445" s="1">
        <v>67659795</v>
      </c>
      <c r="J3445" s="1">
        <v>67659876</v>
      </c>
      <c r="K3445" s="1">
        <v>67659949</v>
      </c>
      <c r="L3445" s="1">
        <v>3651</v>
      </c>
      <c r="M3445" s="1" t="s">
        <v>594</v>
      </c>
      <c r="N3445" s="1" t="s">
        <v>285</v>
      </c>
      <c r="O3445" s="1" t="s">
        <v>381</v>
      </c>
      <c r="P3445" s="1" t="s">
        <v>38</v>
      </c>
      <c r="Q3445" s="1">
        <v>225</v>
      </c>
      <c r="R3445" s="1">
        <v>144</v>
      </c>
      <c r="S3445" s="1">
        <v>2.43173327961E-4</v>
      </c>
      <c r="T3445" s="1">
        <v>9.7488406254599997E-3</v>
      </c>
      <c r="U3445" s="1" t="s">
        <v>15904</v>
      </c>
      <c r="V3445" s="1" t="s">
        <v>42</v>
      </c>
      <c r="W3445" s="1">
        <v>-0.36699999999999999</v>
      </c>
      <c r="X3445" s="1">
        <f t="shared" si="108"/>
        <v>-36.700000000000003</v>
      </c>
      <c r="Y3445" s="1">
        <f t="shared" si="109"/>
        <v>36.700000000000003</v>
      </c>
    </row>
    <row r="3446" spans="1:25" x14ac:dyDescent="0.3">
      <c r="A3446" s="1">
        <v>8778</v>
      </c>
      <c r="B3446" s="1" t="s">
        <v>2749</v>
      </c>
      <c r="C3446" s="1" t="s">
        <v>2750</v>
      </c>
      <c r="D3446" s="1">
        <v>16</v>
      </c>
      <c r="E3446" s="1" t="s">
        <v>47</v>
      </c>
      <c r="F3446" s="1">
        <v>3656998</v>
      </c>
      <c r="G3446" s="1">
        <v>3657341</v>
      </c>
      <c r="H3446" s="1">
        <v>3656998</v>
      </c>
      <c r="I3446" s="1">
        <v>3657111</v>
      </c>
      <c r="J3446" s="1">
        <v>3657186</v>
      </c>
      <c r="K3446" s="1">
        <v>3657341</v>
      </c>
      <c r="L3446" s="1">
        <v>8778</v>
      </c>
      <c r="M3446" s="1" t="s">
        <v>15905</v>
      </c>
      <c r="N3446" s="1" t="s">
        <v>177</v>
      </c>
      <c r="O3446" s="1" t="s">
        <v>15906</v>
      </c>
      <c r="P3446" s="1" t="s">
        <v>15907</v>
      </c>
      <c r="Q3446" s="1">
        <v>219</v>
      </c>
      <c r="R3446" s="1">
        <v>144</v>
      </c>
      <c r="S3446" s="8">
        <v>8.0304134527600006E-6</v>
      </c>
      <c r="T3446" s="1">
        <v>7.7685521445200001E-4</v>
      </c>
      <c r="U3446" s="1" t="s">
        <v>15908</v>
      </c>
      <c r="V3446" s="1" t="s">
        <v>15909</v>
      </c>
      <c r="W3446" s="1">
        <v>0.35699999999999998</v>
      </c>
      <c r="X3446" s="1">
        <f t="shared" si="108"/>
        <v>35.699999999999996</v>
      </c>
      <c r="Y3446" s="1">
        <f t="shared" si="109"/>
        <v>35.699999999999996</v>
      </c>
    </row>
    <row r="3447" spans="1:25" x14ac:dyDescent="0.3">
      <c r="A3447" s="1">
        <v>5485</v>
      </c>
      <c r="B3447" s="1" t="s">
        <v>15910</v>
      </c>
      <c r="C3447" s="1" t="s">
        <v>15911</v>
      </c>
      <c r="D3447" s="1">
        <v>5</v>
      </c>
      <c r="E3447" s="1" t="s">
        <v>47</v>
      </c>
      <c r="F3447" s="1">
        <v>55405251</v>
      </c>
      <c r="G3447" s="1">
        <v>55405588</v>
      </c>
      <c r="H3447" s="1">
        <v>55405251</v>
      </c>
      <c r="I3447" s="1">
        <v>55405319</v>
      </c>
      <c r="J3447" s="1">
        <v>55405424</v>
      </c>
      <c r="K3447" s="1">
        <v>55405588</v>
      </c>
      <c r="L3447" s="1">
        <v>5485</v>
      </c>
      <c r="M3447" s="1" t="s">
        <v>3690</v>
      </c>
      <c r="N3447" s="1" t="s">
        <v>90</v>
      </c>
      <c r="O3447" s="1" t="s">
        <v>5240</v>
      </c>
      <c r="P3447" s="1" t="s">
        <v>3435</v>
      </c>
      <c r="Q3447" s="1">
        <v>249</v>
      </c>
      <c r="R3447" s="1">
        <v>144</v>
      </c>
      <c r="S3447" s="1">
        <v>1.5832614807299999E-3</v>
      </c>
      <c r="T3447" s="1">
        <v>3.5764028371799997E-2</v>
      </c>
      <c r="U3447" s="1" t="s">
        <v>1811</v>
      </c>
      <c r="V3447" s="1" t="s">
        <v>15912</v>
      </c>
      <c r="W3447" s="1">
        <v>0.35599999999999998</v>
      </c>
      <c r="X3447" s="1">
        <f t="shared" si="108"/>
        <v>35.6</v>
      </c>
      <c r="Y3447" s="1">
        <f t="shared" si="109"/>
        <v>35.6</v>
      </c>
    </row>
    <row r="3448" spans="1:25" x14ac:dyDescent="0.3">
      <c r="A3448" s="1">
        <v>6474</v>
      </c>
      <c r="B3448" s="1" t="s">
        <v>9030</v>
      </c>
      <c r="C3448" s="1" t="s">
        <v>9031</v>
      </c>
      <c r="D3448" s="1">
        <v>15</v>
      </c>
      <c r="E3448" s="1" t="s">
        <v>37</v>
      </c>
      <c r="F3448" s="1">
        <v>74842074</v>
      </c>
      <c r="G3448" s="1">
        <v>74842420</v>
      </c>
      <c r="H3448" s="1">
        <v>74842074</v>
      </c>
      <c r="I3448" s="1">
        <v>74842118</v>
      </c>
      <c r="J3448" s="1">
        <v>74842279</v>
      </c>
      <c r="K3448" s="1">
        <v>74842420</v>
      </c>
      <c r="L3448" s="1">
        <v>6474</v>
      </c>
      <c r="M3448" s="1" t="s">
        <v>15913</v>
      </c>
      <c r="N3448" s="1" t="s">
        <v>1578</v>
      </c>
      <c r="O3448" s="1" t="s">
        <v>15914</v>
      </c>
      <c r="P3448" s="1" t="s">
        <v>4184</v>
      </c>
      <c r="Q3448" s="1">
        <v>305</v>
      </c>
      <c r="R3448" s="1">
        <v>144</v>
      </c>
      <c r="S3448" s="8">
        <v>5.0262975216300002E-5</v>
      </c>
      <c r="T3448" s="1">
        <v>3.10653110712E-3</v>
      </c>
      <c r="U3448" s="1" t="s">
        <v>15915</v>
      </c>
      <c r="V3448" s="1" t="s">
        <v>15916</v>
      </c>
      <c r="W3448" s="1">
        <v>0.35299999999999998</v>
      </c>
      <c r="X3448" s="1">
        <f t="shared" si="108"/>
        <v>35.299999999999997</v>
      </c>
      <c r="Y3448" s="1">
        <f t="shared" si="109"/>
        <v>35.299999999999997</v>
      </c>
    </row>
    <row r="3449" spans="1:25" x14ac:dyDescent="0.3">
      <c r="A3449" s="1">
        <v>7169</v>
      </c>
      <c r="B3449" s="1" t="s">
        <v>15917</v>
      </c>
      <c r="C3449" s="1" t="s">
        <v>15918</v>
      </c>
      <c r="D3449" s="1">
        <v>11</v>
      </c>
      <c r="E3449" s="1" t="s">
        <v>47</v>
      </c>
      <c r="F3449" s="1">
        <v>61958145</v>
      </c>
      <c r="G3449" s="1">
        <v>61959578</v>
      </c>
      <c r="H3449" s="1">
        <v>61958145</v>
      </c>
      <c r="I3449" s="1">
        <v>61958298</v>
      </c>
      <c r="J3449" s="1">
        <v>61959497</v>
      </c>
      <c r="K3449" s="1">
        <v>61959578</v>
      </c>
      <c r="L3449" s="1">
        <v>7169</v>
      </c>
      <c r="M3449" s="1" t="s">
        <v>15919</v>
      </c>
      <c r="N3449" s="1" t="s">
        <v>2452</v>
      </c>
      <c r="O3449" s="1" t="s">
        <v>128</v>
      </c>
      <c r="P3449" s="1" t="s">
        <v>2225</v>
      </c>
      <c r="Q3449" s="1">
        <v>1343</v>
      </c>
      <c r="R3449" s="1">
        <v>144</v>
      </c>
      <c r="S3449" s="8">
        <v>1.26966082759E-7</v>
      </c>
      <c r="T3449" s="8">
        <v>4.3461466790599998E-5</v>
      </c>
      <c r="U3449" s="1" t="s">
        <v>15920</v>
      </c>
      <c r="V3449" s="1" t="s">
        <v>15921</v>
      </c>
      <c r="W3449" s="1">
        <v>0.35099999999999998</v>
      </c>
      <c r="X3449" s="1">
        <f t="shared" si="108"/>
        <v>35.099999999999994</v>
      </c>
      <c r="Y3449" s="1">
        <f t="shared" si="109"/>
        <v>35.099999999999994</v>
      </c>
    </row>
    <row r="3450" spans="1:25" x14ac:dyDescent="0.3">
      <c r="A3450" s="1">
        <v>6723</v>
      </c>
      <c r="B3450" s="1" t="s">
        <v>15922</v>
      </c>
      <c r="C3450" s="1" t="s">
        <v>15923</v>
      </c>
      <c r="D3450" s="1">
        <v>5</v>
      </c>
      <c r="E3450" s="1" t="s">
        <v>37</v>
      </c>
      <c r="F3450" s="1">
        <v>98885577</v>
      </c>
      <c r="G3450" s="1">
        <v>98886231</v>
      </c>
      <c r="H3450" s="1">
        <v>98885577</v>
      </c>
      <c r="I3450" s="1">
        <v>98885649</v>
      </c>
      <c r="J3450" s="1">
        <v>98886152</v>
      </c>
      <c r="K3450" s="1">
        <v>98886231</v>
      </c>
      <c r="L3450" s="1">
        <v>6723</v>
      </c>
      <c r="M3450" s="1" t="s">
        <v>11597</v>
      </c>
      <c r="N3450" s="1" t="s">
        <v>90</v>
      </c>
      <c r="O3450" s="1" t="s">
        <v>3235</v>
      </c>
      <c r="P3450" s="1" t="s">
        <v>1024</v>
      </c>
      <c r="Q3450" s="1">
        <v>647</v>
      </c>
      <c r="R3450" s="1">
        <v>144</v>
      </c>
      <c r="S3450" s="1">
        <v>4.1137704308500002E-4</v>
      </c>
      <c r="T3450" s="1">
        <v>1.3843649539899999E-2</v>
      </c>
      <c r="U3450" s="1" t="s">
        <v>15924</v>
      </c>
      <c r="V3450" s="1" t="s">
        <v>15925</v>
      </c>
      <c r="W3450" s="1">
        <v>0.34699999999999998</v>
      </c>
      <c r="X3450" s="1">
        <f t="shared" si="108"/>
        <v>34.699999999999996</v>
      </c>
      <c r="Y3450" s="1">
        <f t="shared" si="109"/>
        <v>34.699999999999996</v>
      </c>
    </row>
    <row r="3451" spans="1:25" x14ac:dyDescent="0.3">
      <c r="A3451" s="1">
        <v>6428</v>
      </c>
      <c r="B3451" s="1" t="s">
        <v>15926</v>
      </c>
      <c r="C3451" s="1" t="s">
        <v>15927</v>
      </c>
      <c r="D3451" s="1">
        <v>3</v>
      </c>
      <c r="E3451" s="1" t="s">
        <v>47</v>
      </c>
      <c r="F3451" s="1">
        <v>32367758</v>
      </c>
      <c r="G3451" s="1">
        <v>32367988</v>
      </c>
      <c r="H3451" s="1">
        <v>32367758</v>
      </c>
      <c r="I3451" s="1">
        <v>32367820</v>
      </c>
      <c r="J3451" s="1">
        <v>32367926</v>
      </c>
      <c r="K3451" s="1">
        <v>32367988</v>
      </c>
      <c r="L3451" s="1">
        <v>6428</v>
      </c>
      <c r="M3451" s="1" t="s">
        <v>15928</v>
      </c>
      <c r="N3451" s="1" t="s">
        <v>851</v>
      </c>
      <c r="O3451" s="1" t="s">
        <v>15929</v>
      </c>
      <c r="P3451" s="1" t="s">
        <v>38</v>
      </c>
      <c r="Q3451" s="1">
        <v>250</v>
      </c>
      <c r="R3451" s="1">
        <v>144</v>
      </c>
      <c r="S3451" s="8">
        <v>1.97539610003E-7</v>
      </c>
      <c r="T3451" s="8">
        <v>6.0253111205800001E-5</v>
      </c>
      <c r="U3451" s="1" t="s">
        <v>15930</v>
      </c>
      <c r="V3451" s="1" t="s">
        <v>42</v>
      </c>
      <c r="W3451" s="1">
        <v>-0.34599999999999997</v>
      </c>
      <c r="X3451" s="1">
        <f t="shared" si="108"/>
        <v>-34.599999999999994</v>
      </c>
      <c r="Y3451" s="1">
        <f t="shared" si="109"/>
        <v>34.599999999999994</v>
      </c>
    </row>
    <row r="3452" spans="1:25" x14ac:dyDescent="0.3">
      <c r="A3452" s="1">
        <v>1609</v>
      </c>
      <c r="B3452" s="1" t="s">
        <v>15931</v>
      </c>
      <c r="C3452" s="1" t="s">
        <v>15932</v>
      </c>
      <c r="D3452" s="1">
        <v>6</v>
      </c>
      <c r="E3452" s="1" t="s">
        <v>47</v>
      </c>
      <c r="F3452" s="1">
        <v>30918763</v>
      </c>
      <c r="G3452" s="1">
        <v>30919848</v>
      </c>
      <c r="H3452" s="1">
        <v>30918763</v>
      </c>
      <c r="I3452" s="1">
        <v>30918925</v>
      </c>
      <c r="J3452" s="1">
        <v>30919757</v>
      </c>
      <c r="K3452" s="1">
        <v>30919848</v>
      </c>
      <c r="L3452" s="1">
        <v>1609</v>
      </c>
      <c r="M3452" s="1" t="s">
        <v>15933</v>
      </c>
      <c r="N3452" s="1" t="s">
        <v>498</v>
      </c>
      <c r="O3452" s="1" t="s">
        <v>15934</v>
      </c>
      <c r="P3452" s="1" t="s">
        <v>38</v>
      </c>
      <c r="Q3452" s="1">
        <v>976</v>
      </c>
      <c r="R3452" s="1">
        <v>144</v>
      </c>
      <c r="S3452" s="1">
        <v>7.9473464516099999E-4</v>
      </c>
      <c r="T3452" s="1">
        <v>2.2670315198500001E-2</v>
      </c>
      <c r="U3452" s="1" t="s">
        <v>15935</v>
      </c>
      <c r="V3452" s="1" t="s">
        <v>42</v>
      </c>
      <c r="W3452" s="1">
        <v>-0.34100000000000003</v>
      </c>
      <c r="X3452" s="1">
        <f t="shared" si="108"/>
        <v>-34.1</v>
      </c>
      <c r="Y3452" s="1">
        <f t="shared" si="109"/>
        <v>34.1</v>
      </c>
    </row>
    <row r="3453" spans="1:25" x14ac:dyDescent="0.3">
      <c r="A3453" s="1">
        <v>3299</v>
      </c>
      <c r="B3453" s="1" t="s">
        <v>6041</v>
      </c>
      <c r="C3453" s="1" t="s">
        <v>6042</v>
      </c>
      <c r="D3453" s="1">
        <v>3</v>
      </c>
      <c r="E3453" s="1" t="s">
        <v>47</v>
      </c>
      <c r="F3453" s="1">
        <v>12529761</v>
      </c>
      <c r="G3453" s="1">
        <v>12531013</v>
      </c>
      <c r="H3453" s="1">
        <v>12529761</v>
      </c>
      <c r="I3453" s="1">
        <v>12529873</v>
      </c>
      <c r="J3453" s="1">
        <v>12530854</v>
      </c>
      <c r="K3453" s="1">
        <v>12531013</v>
      </c>
      <c r="L3453" s="1">
        <v>3299</v>
      </c>
      <c r="M3453" s="1" t="s">
        <v>15936</v>
      </c>
      <c r="N3453" s="1" t="s">
        <v>38</v>
      </c>
      <c r="O3453" s="1" t="s">
        <v>15937</v>
      </c>
      <c r="P3453" s="1" t="s">
        <v>142</v>
      </c>
      <c r="Q3453" s="1">
        <v>1125</v>
      </c>
      <c r="R3453" s="1">
        <v>144</v>
      </c>
      <c r="S3453" s="8">
        <v>5.5825370619000003E-5</v>
      </c>
      <c r="T3453" s="1">
        <v>3.37990339122E-3</v>
      </c>
      <c r="U3453" s="1" t="s">
        <v>42</v>
      </c>
      <c r="V3453" s="1" t="s">
        <v>15938</v>
      </c>
      <c r="W3453" s="1">
        <v>0.33400000000000002</v>
      </c>
      <c r="X3453" s="1">
        <f t="shared" si="108"/>
        <v>33.4</v>
      </c>
      <c r="Y3453" s="1">
        <f t="shared" si="109"/>
        <v>33.4</v>
      </c>
    </row>
    <row r="3454" spans="1:25" x14ac:dyDescent="0.3">
      <c r="A3454" s="1">
        <v>899</v>
      </c>
      <c r="B3454" s="1" t="s">
        <v>15939</v>
      </c>
      <c r="C3454" s="1" t="s">
        <v>15940</v>
      </c>
      <c r="D3454" s="1">
        <v>1</v>
      </c>
      <c r="E3454" s="1" t="s">
        <v>37</v>
      </c>
      <c r="F3454" s="1">
        <v>6474450</v>
      </c>
      <c r="G3454" s="1">
        <v>6475138</v>
      </c>
      <c r="H3454" s="1">
        <v>6474450</v>
      </c>
      <c r="I3454" s="1">
        <v>6474587</v>
      </c>
      <c r="J3454" s="1">
        <v>6475046</v>
      </c>
      <c r="K3454" s="1">
        <v>6475138</v>
      </c>
      <c r="L3454" s="1">
        <v>899</v>
      </c>
      <c r="M3454" s="1" t="s">
        <v>1550</v>
      </c>
      <c r="N3454" s="1" t="s">
        <v>1846</v>
      </c>
      <c r="O3454" s="1" t="s">
        <v>9719</v>
      </c>
      <c r="P3454" s="1" t="s">
        <v>6476</v>
      </c>
      <c r="Q3454" s="1">
        <v>603</v>
      </c>
      <c r="R3454" s="1">
        <v>144</v>
      </c>
      <c r="S3454" s="1">
        <v>5.0551232197299997E-4</v>
      </c>
      <c r="T3454" s="1">
        <v>1.6242092655500001E-2</v>
      </c>
      <c r="U3454" s="1" t="s">
        <v>15941</v>
      </c>
      <c r="V3454" s="1" t="s">
        <v>15942</v>
      </c>
      <c r="W3454" s="1">
        <v>-0.32100000000000001</v>
      </c>
      <c r="X3454" s="1">
        <f t="shared" si="108"/>
        <v>-32.1</v>
      </c>
      <c r="Y3454" s="1">
        <f t="shared" si="109"/>
        <v>32.1</v>
      </c>
    </row>
    <row r="3455" spans="1:25" x14ac:dyDescent="0.3">
      <c r="A3455" s="1">
        <v>10258</v>
      </c>
      <c r="B3455" s="1" t="s">
        <v>15943</v>
      </c>
      <c r="C3455" s="1" t="s">
        <v>15944</v>
      </c>
      <c r="D3455" s="1">
        <v>22</v>
      </c>
      <c r="E3455" s="1" t="s">
        <v>37</v>
      </c>
      <c r="F3455" s="1">
        <v>23973080</v>
      </c>
      <c r="G3455" s="1">
        <v>23973943</v>
      </c>
      <c r="H3455" s="1">
        <v>23973080</v>
      </c>
      <c r="I3455" s="1">
        <v>23973185</v>
      </c>
      <c r="J3455" s="1">
        <v>23973767</v>
      </c>
      <c r="K3455" s="1">
        <v>23973943</v>
      </c>
      <c r="L3455" s="1">
        <v>10258</v>
      </c>
      <c r="M3455" s="1" t="s">
        <v>15945</v>
      </c>
      <c r="N3455" s="1" t="s">
        <v>38</v>
      </c>
      <c r="O3455" s="1" t="s">
        <v>15946</v>
      </c>
      <c r="P3455" s="1" t="s">
        <v>15947</v>
      </c>
      <c r="Q3455" s="1">
        <v>726</v>
      </c>
      <c r="R3455" s="1">
        <v>144</v>
      </c>
      <c r="S3455" s="8">
        <v>2.67066484083E-6</v>
      </c>
      <c r="T3455" s="1">
        <v>3.6567564743699999E-4</v>
      </c>
      <c r="U3455" s="1" t="s">
        <v>42</v>
      </c>
      <c r="V3455" s="1" t="s">
        <v>15948</v>
      </c>
      <c r="W3455" s="1">
        <v>0.31900000000000001</v>
      </c>
      <c r="X3455" s="1">
        <f t="shared" si="108"/>
        <v>31.900000000000002</v>
      </c>
      <c r="Y3455" s="1">
        <f t="shared" si="109"/>
        <v>31.900000000000002</v>
      </c>
    </row>
    <row r="3456" spans="1:25" x14ac:dyDescent="0.3">
      <c r="A3456" s="1">
        <v>4082</v>
      </c>
      <c r="B3456" s="1" t="s">
        <v>3710</v>
      </c>
      <c r="C3456" s="1" t="s">
        <v>3711</v>
      </c>
      <c r="D3456" s="1">
        <v>1</v>
      </c>
      <c r="E3456" s="1" t="s">
        <v>37</v>
      </c>
      <c r="F3456" s="1">
        <v>153632033</v>
      </c>
      <c r="G3456" s="1">
        <v>153632240</v>
      </c>
      <c r="H3456" s="1">
        <v>153632033</v>
      </c>
      <c r="I3456" s="1">
        <v>153632063</v>
      </c>
      <c r="J3456" s="1">
        <v>153632154</v>
      </c>
      <c r="K3456" s="1">
        <v>153632240</v>
      </c>
      <c r="L3456" s="1">
        <v>4082</v>
      </c>
      <c r="M3456" s="1" t="s">
        <v>15949</v>
      </c>
      <c r="N3456" s="1" t="s">
        <v>392</v>
      </c>
      <c r="O3456" s="1" t="s">
        <v>15950</v>
      </c>
      <c r="P3456" s="1" t="s">
        <v>766</v>
      </c>
      <c r="Q3456" s="1">
        <v>235</v>
      </c>
      <c r="R3456" s="1">
        <v>144</v>
      </c>
      <c r="S3456" s="1">
        <v>3.2880082705800002E-4</v>
      </c>
      <c r="T3456" s="1">
        <v>1.16868500692E-2</v>
      </c>
      <c r="U3456" s="1" t="s">
        <v>15951</v>
      </c>
      <c r="V3456" s="1" t="s">
        <v>15952</v>
      </c>
      <c r="W3456" s="1">
        <v>0.314</v>
      </c>
      <c r="X3456" s="1">
        <f t="shared" si="108"/>
        <v>31.4</v>
      </c>
      <c r="Y3456" s="1">
        <f t="shared" si="109"/>
        <v>31.4</v>
      </c>
    </row>
    <row r="3457" spans="1:25" x14ac:dyDescent="0.3">
      <c r="A3457" s="1">
        <v>6874</v>
      </c>
      <c r="B3457" s="1" t="s">
        <v>15953</v>
      </c>
      <c r="C3457" s="1" t="s">
        <v>15954</v>
      </c>
      <c r="D3457" s="1">
        <v>6</v>
      </c>
      <c r="E3457" s="1" t="s">
        <v>47</v>
      </c>
      <c r="F3457" s="1">
        <v>7402602</v>
      </c>
      <c r="G3457" s="1">
        <v>7402897</v>
      </c>
      <c r="H3457" s="1">
        <v>7402602</v>
      </c>
      <c r="I3457" s="1">
        <v>7402698</v>
      </c>
      <c r="J3457" s="1">
        <v>7402816</v>
      </c>
      <c r="K3457" s="1">
        <v>7402897</v>
      </c>
      <c r="L3457" s="1">
        <v>6874</v>
      </c>
      <c r="M3457" s="1" t="s">
        <v>15955</v>
      </c>
      <c r="N3457" s="1" t="s">
        <v>38</v>
      </c>
      <c r="O3457" s="1" t="s">
        <v>15956</v>
      </c>
      <c r="P3457" s="1" t="s">
        <v>1102</v>
      </c>
      <c r="Q3457" s="1">
        <v>262</v>
      </c>
      <c r="R3457" s="1">
        <v>144</v>
      </c>
      <c r="S3457" s="1">
        <v>4.20216222853E-4</v>
      </c>
      <c r="T3457" s="1">
        <v>1.3954941729099999E-2</v>
      </c>
      <c r="U3457" s="1" t="s">
        <v>42</v>
      </c>
      <c r="V3457" s="1" t="s">
        <v>15957</v>
      </c>
      <c r="W3457" s="1">
        <v>0.309</v>
      </c>
      <c r="X3457" s="1">
        <f t="shared" si="108"/>
        <v>30.9</v>
      </c>
      <c r="Y3457" s="1">
        <f t="shared" si="109"/>
        <v>30.9</v>
      </c>
    </row>
    <row r="3458" spans="1:25" x14ac:dyDescent="0.3">
      <c r="A3458" s="1">
        <v>4006</v>
      </c>
      <c r="B3458" s="1" t="s">
        <v>15958</v>
      </c>
      <c r="C3458" s="1" t="s">
        <v>15959</v>
      </c>
      <c r="D3458" s="1">
        <v>10</v>
      </c>
      <c r="E3458" s="1" t="s">
        <v>37</v>
      </c>
      <c r="F3458" s="1">
        <v>97469517</v>
      </c>
      <c r="G3458" s="1">
        <v>97469723</v>
      </c>
      <c r="H3458" s="1">
        <v>97469517</v>
      </c>
      <c r="I3458" s="1">
        <v>97469548</v>
      </c>
      <c r="J3458" s="1">
        <v>97469645</v>
      </c>
      <c r="K3458" s="1">
        <v>97469723</v>
      </c>
      <c r="L3458" s="1">
        <v>4006</v>
      </c>
      <c r="M3458" s="1" t="s">
        <v>4189</v>
      </c>
      <c r="N3458" s="1" t="s">
        <v>66</v>
      </c>
      <c r="O3458" s="1" t="s">
        <v>15960</v>
      </c>
      <c r="P3458" s="1" t="s">
        <v>307</v>
      </c>
      <c r="Q3458" s="1">
        <v>241</v>
      </c>
      <c r="R3458" s="1">
        <v>144</v>
      </c>
      <c r="S3458" s="8">
        <v>3.1010750806100002E-6</v>
      </c>
      <c r="T3458" s="1">
        <v>4.0587600319700001E-4</v>
      </c>
      <c r="U3458" s="1" t="s">
        <v>3212</v>
      </c>
      <c r="V3458" s="1" t="s">
        <v>15961</v>
      </c>
      <c r="W3458" s="1">
        <v>0.30599999999999999</v>
      </c>
      <c r="X3458" s="1">
        <f t="shared" si="108"/>
        <v>30.599999999999998</v>
      </c>
      <c r="Y3458" s="1">
        <f t="shared" si="109"/>
        <v>30.599999999999998</v>
      </c>
    </row>
    <row r="3459" spans="1:25" x14ac:dyDescent="0.3">
      <c r="A3459" s="1">
        <v>6402</v>
      </c>
      <c r="B3459" s="1" t="s">
        <v>15962</v>
      </c>
      <c r="C3459" s="1" t="s">
        <v>15963</v>
      </c>
      <c r="D3459" s="1" t="s">
        <v>147</v>
      </c>
      <c r="E3459" s="1" t="s">
        <v>47</v>
      </c>
      <c r="F3459" s="1">
        <v>154470846</v>
      </c>
      <c r="G3459" s="1">
        <v>154471317</v>
      </c>
      <c r="H3459" s="1">
        <v>154470846</v>
      </c>
      <c r="I3459" s="1">
        <v>154471009</v>
      </c>
      <c r="J3459" s="1">
        <v>154471104</v>
      </c>
      <c r="K3459" s="1">
        <v>154471317</v>
      </c>
      <c r="L3459" s="1">
        <v>6402</v>
      </c>
      <c r="M3459" s="1" t="s">
        <v>15964</v>
      </c>
      <c r="N3459" s="1" t="s">
        <v>106</v>
      </c>
      <c r="O3459" s="1" t="s">
        <v>2787</v>
      </c>
      <c r="P3459" s="1" t="s">
        <v>5642</v>
      </c>
      <c r="Q3459" s="1">
        <v>239</v>
      </c>
      <c r="R3459" s="1">
        <v>144</v>
      </c>
      <c r="S3459" s="1">
        <v>4.2510607755000002E-4</v>
      </c>
      <c r="T3459" s="1">
        <v>1.40648479189E-2</v>
      </c>
      <c r="U3459" s="1" t="s">
        <v>15965</v>
      </c>
      <c r="V3459" s="1" t="s">
        <v>15966</v>
      </c>
      <c r="W3459" s="1">
        <v>0.3</v>
      </c>
      <c r="X3459" s="1">
        <f t="shared" si="108"/>
        <v>30</v>
      </c>
      <c r="Y3459" s="1">
        <f t="shared" si="109"/>
        <v>30</v>
      </c>
    </row>
    <row r="3460" spans="1:25" x14ac:dyDescent="0.3">
      <c r="A3460" s="1">
        <v>6274</v>
      </c>
      <c r="B3460" s="1" t="s">
        <v>15967</v>
      </c>
      <c r="C3460" s="1" t="s">
        <v>15968</v>
      </c>
      <c r="D3460" s="1">
        <v>7</v>
      </c>
      <c r="E3460" s="1" t="s">
        <v>47</v>
      </c>
      <c r="F3460" s="1">
        <v>44057781</v>
      </c>
      <c r="G3460" s="1">
        <v>44058280</v>
      </c>
      <c r="H3460" s="1">
        <v>44057781</v>
      </c>
      <c r="I3460" s="1">
        <v>44057859</v>
      </c>
      <c r="J3460" s="1">
        <v>44058063</v>
      </c>
      <c r="K3460" s="1">
        <v>44058280</v>
      </c>
      <c r="L3460" s="1">
        <v>6274</v>
      </c>
      <c r="M3460" s="1" t="s">
        <v>15969</v>
      </c>
      <c r="N3460" s="1" t="s">
        <v>805</v>
      </c>
      <c r="O3460" s="1" t="s">
        <v>15970</v>
      </c>
      <c r="P3460" s="1" t="s">
        <v>38</v>
      </c>
      <c r="Q3460" s="1">
        <v>348</v>
      </c>
      <c r="R3460" s="1">
        <v>144</v>
      </c>
      <c r="S3460" s="8">
        <v>2.5890247634199999E-5</v>
      </c>
      <c r="T3460" s="1">
        <v>1.9694290935399999E-3</v>
      </c>
      <c r="U3460" s="1" t="s">
        <v>15971</v>
      </c>
      <c r="V3460" s="1" t="s">
        <v>42</v>
      </c>
      <c r="W3460" s="1">
        <v>-0.28999999999999998</v>
      </c>
      <c r="X3460" s="1">
        <f t="shared" si="108"/>
        <v>-28.999999999999996</v>
      </c>
      <c r="Y3460" s="1">
        <f t="shared" si="109"/>
        <v>28.999999999999996</v>
      </c>
    </row>
    <row r="3461" spans="1:25" x14ac:dyDescent="0.3">
      <c r="A3461" s="1">
        <v>1682</v>
      </c>
      <c r="B3461" s="1" t="s">
        <v>12166</v>
      </c>
      <c r="C3461" s="1" t="s">
        <v>12167</v>
      </c>
      <c r="D3461" s="1">
        <v>9</v>
      </c>
      <c r="E3461" s="1" t="s">
        <v>37</v>
      </c>
      <c r="F3461" s="1">
        <v>35738830</v>
      </c>
      <c r="G3461" s="1">
        <v>35739041</v>
      </c>
      <c r="H3461" s="1">
        <v>35738830</v>
      </c>
      <c r="I3461" s="1">
        <v>35738921</v>
      </c>
      <c r="J3461" s="1">
        <v>35739001</v>
      </c>
      <c r="K3461" s="1">
        <v>35739041</v>
      </c>
      <c r="L3461" s="1">
        <v>1682</v>
      </c>
      <c r="M3461" s="1" t="s">
        <v>15972</v>
      </c>
      <c r="N3461" s="1" t="s">
        <v>183</v>
      </c>
      <c r="O3461" s="1" t="s">
        <v>13279</v>
      </c>
      <c r="P3461" s="1" t="s">
        <v>38</v>
      </c>
      <c r="Q3461" s="1">
        <v>224</v>
      </c>
      <c r="R3461" s="1">
        <v>144</v>
      </c>
      <c r="S3461" s="8">
        <v>3.5252375022599998E-5</v>
      </c>
      <c r="T3461" s="1">
        <v>2.4257893327000002E-3</v>
      </c>
      <c r="U3461" s="1" t="s">
        <v>15973</v>
      </c>
      <c r="V3461" s="1" t="s">
        <v>42</v>
      </c>
      <c r="W3461" s="1">
        <v>-0.28599999999999998</v>
      </c>
      <c r="X3461" s="1">
        <f t="shared" si="108"/>
        <v>-28.599999999999998</v>
      </c>
      <c r="Y3461" s="1">
        <f t="shared" si="109"/>
        <v>28.599999999999998</v>
      </c>
    </row>
    <row r="3462" spans="1:25" x14ac:dyDescent="0.3">
      <c r="A3462" s="1">
        <v>4416</v>
      </c>
      <c r="B3462" s="1" t="s">
        <v>15974</v>
      </c>
      <c r="C3462" s="1" t="s">
        <v>15975</v>
      </c>
      <c r="D3462" s="1">
        <v>2</v>
      </c>
      <c r="E3462" s="1" t="s">
        <v>47</v>
      </c>
      <c r="F3462" s="1">
        <v>191683289</v>
      </c>
      <c r="G3462" s="1">
        <v>191683804</v>
      </c>
      <c r="H3462" s="1">
        <v>191683289</v>
      </c>
      <c r="I3462" s="1">
        <v>191683393</v>
      </c>
      <c r="J3462" s="1">
        <v>191683728</v>
      </c>
      <c r="K3462" s="1">
        <v>191683804</v>
      </c>
      <c r="L3462" s="1">
        <v>4416</v>
      </c>
      <c r="M3462" s="1" t="s">
        <v>15976</v>
      </c>
      <c r="N3462" s="1" t="s">
        <v>285</v>
      </c>
      <c r="O3462" s="1" t="s">
        <v>15977</v>
      </c>
      <c r="P3462" s="1" t="s">
        <v>38</v>
      </c>
      <c r="Q3462" s="1">
        <v>479</v>
      </c>
      <c r="R3462" s="1">
        <v>144</v>
      </c>
      <c r="S3462" s="1">
        <v>6.57088513538E-4</v>
      </c>
      <c r="T3462" s="1">
        <v>1.96244556057E-2</v>
      </c>
      <c r="U3462" s="1" t="s">
        <v>15978</v>
      </c>
      <c r="V3462" s="1" t="s">
        <v>42</v>
      </c>
      <c r="W3462" s="1">
        <v>-0.28599999999999998</v>
      </c>
      <c r="X3462" s="1">
        <f t="shared" si="108"/>
        <v>-28.599999999999998</v>
      </c>
      <c r="Y3462" s="1">
        <f t="shared" si="109"/>
        <v>28.599999999999998</v>
      </c>
    </row>
    <row r="3463" spans="1:25" x14ac:dyDescent="0.3">
      <c r="A3463" s="1">
        <v>698</v>
      </c>
      <c r="B3463" s="1" t="s">
        <v>15979</v>
      </c>
      <c r="C3463" s="1" t="s">
        <v>15980</v>
      </c>
      <c r="D3463" s="1">
        <v>2</v>
      </c>
      <c r="E3463" s="1" t="s">
        <v>37</v>
      </c>
      <c r="F3463" s="1">
        <v>238194274</v>
      </c>
      <c r="G3463" s="1">
        <v>238194870</v>
      </c>
      <c r="H3463" s="1">
        <v>238194274</v>
      </c>
      <c r="I3463" s="1">
        <v>238194331</v>
      </c>
      <c r="J3463" s="1">
        <v>238194781</v>
      </c>
      <c r="K3463" s="1">
        <v>238194870</v>
      </c>
      <c r="L3463" s="1">
        <v>698</v>
      </c>
      <c r="M3463" s="1" t="s">
        <v>289</v>
      </c>
      <c r="N3463" s="1" t="s">
        <v>15981</v>
      </c>
      <c r="O3463" s="1" t="s">
        <v>15982</v>
      </c>
      <c r="P3463" s="1" t="s">
        <v>15983</v>
      </c>
      <c r="Q3463" s="1">
        <v>594</v>
      </c>
      <c r="R3463" s="1">
        <v>144</v>
      </c>
      <c r="S3463" s="8">
        <v>2.6477517056599999E-6</v>
      </c>
      <c r="T3463" s="1">
        <v>3.6567564743699999E-4</v>
      </c>
      <c r="U3463" s="1" t="s">
        <v>15984</v>
      </c>
      <c r="V3463" s="1" t="s">
        <v>15985</v>
      </c>
      <c r="W3463" s="1">
        <v>-0.28199999999999997</v>
      </c>
      <c r="X3463" s="1">
        <f t="shared" si="108"/>
        <v>-28.199999999999996</v>
      </c>
      <c r="Y3463" s="1">
        <f t="shared" si="109"/>
        <v>28.199999999999996</v>
      </c>
    </row>
    <row r="3464" spans="1:25" x14ac:dyDescent="0.3">
      <c r="A3464" s="1">
        <v>9943</v>
      </c>
      <c r="B3464" s="1" t="s">
        <v>15986</v>
      </c>
      <c r="C3464" s="1" t="s">
        <v>15987</v>
      </c>
      <c r="D3464" s="1">
        <v>18</v>
      </c>
      <c r="E3464" s="1" t="s">
        <v>37</v>
      </c>
      <c r="F3464" s="1">
        <v>74255740</v>
      </c>
      <c r="G3464" s="1">
        <v>74260944</v>
      </c>
      <c r="H3464" s="1">
        <v>74255740</v>
      </c>
      <c r="I3464" s="1">
        <v>74255746</v>
      </c>
      <c r="J3464" s="1">
        <v>74260914</v>
      </c>
      <c r="K3464" s="1">
        <v>74260944</v>
      </c>
      <c r="L3464" s="1">
        <v>9943</v>
      </c>
      <c r="M3464" s="11">
        <v>257219187</v>
      </c>
      <c r="N3464" s="1" t="s">
        <v>2540</v>
      </c>
      <c r="O3464" s="11">
        <v>265349439</v>
      </c>
      <c r="P3464" s="1" t="s">
        <v>38</v>
      </c>
      <c r="Q3464" s="1">
        <v>5312</v>
      </c>
      <c r="R3464" s="1">
        <v>144</v>
      </c>
      <c r="S3464" s="8">
        <v>3.0916873061699998E-6</v>
      </c>
      <c r="T3464" s="1">
        <v>4.0587600319700001E-4</v>
      </c>
      <c r="U3464" s="1" t="s">
        <v>15988</v>
      </c>
      <c r="V3464" s="1" t="s">
        <v>42</v>
      </c>
      <c r="W3464" s="1">
        <v>-0.28100000000000003</v>
      </c>
      <c r="X3464" s="1">
        <f t="shared" si="108"/>
        <v>-28.1</v>
      </c>
      <c r="Y3464" s="1">
        <f t="shared" si="109"/>
        <v>28.1</v>
      </c>
    </row>
    <row r="3465" spans="1:25" x14ac:dyDescent="0.3">
      <c r="A3465" s="1">
        <v>7059</v>
      </c>
      <c r="B3465" s="1" t="s">
        <v>15989</v>
      </c>
      <c r="C3465" s="1" t="s">
        <v>15990</v>
      </c>
      <c r="D3465" s="1">
        <v>14</v>
      </c>
      <c r="E3465" s="1" t="s">
        <v>47</v>
      </c>
      <c r="F3465" s="1">
        <v>71704720</v>
      </c>
      <c r="G3465" s="1">
        <v>71705340</v>
      </c>
      <c r="H3465" s="1">
        <v>71704720</v>
      </c>
      <c r="I3465" s="1">
        <v>71704783</v>
      </c>
      <c r="J3465" s="1">
        <v>71705221</v>
      </c>
      <c r="K3465" s="1">
        <v>71705340</v>
      </c>
      <c r="L3465" s="1">
        <v>7059</v>
      </c>
      <c r="M3465" s="1" t="s">
        <v>15991</v>
      </c>
      <c r="N3465" s="1" t="s">
        <v>248</v>
      </c>
      <c r="O3465" s="1" t="s">
        <v>15992</v>
      </c>
      <c r="P3465" s="1" t="s">
        <v>106</v>
      </c>
      <c r="Q3465" s="1">
        <v>582</v>
      </c>
      <c r="R3465" s="1">
        <v>144</v>
      </c>
      <c r="S3465" s="8">
        <v>1.12570486436E-5</v>
      </c>
      <c r="T3465" s="1">
        <v>1.02841636609E-3</v>
      </c>
      <c r="U3465" s="1" t="s">
        <v>15993</v>
      </c>
      <c r="V3465" s="1" t="s">
        <v>15994</v>
      </c>
      <c r="W3465" s="1">
        <v>-0.27500000000000002</v>
      </c>
      <c r="X3465" s="1">
        <f t="shared" si="108"/>
        <v>-27.500000000000004</v>
      </c>
      <c r="Y3465" s="1">
        <f t="shared" si="109"/>
        <v>27.500000000000004</v>
      </c>
    </row>
    <row r="3466" spans="1:25" x14ac:dyDescent="0.3">
      <c r="A3466" s="1">
        <v>3217</v>
      </c>
      <c r="B3466" s="1" t="s">
        <v>10451</v>
      </c>
      <c r="C3466" s="1" t="s">
        <v>10452</v>
      </c>
      <c r="D3466" s="1">
        <v>1</v>
      </c>
      <c r="E3466" s="1" t="s">
        <v>37</v>
      </c>
      <c r="F3466" s="1">
        <v>156011809</v>
      </c>
      <c r="G3466" s="1">
        <v>156012565</v>
      </c>
      <c r="H3466" s="1">
        <v>156011809</v>
      </c>
      <c r="I3466" s="1">
        <v>156011887</v>
      </c>
      <c r="J3466" s="1">
        <v>156012384</v>
      </c>
      <c r="K3466" s="1">
        <v>156012565</v>
      </c>
      <c r="L3466" s="1">
        <v>3217</v>
      </c>
      <c r="M3466" s="1" t="s">
        <v>15995</v>
      </c>
      <c r="N3466" s="1" t="s">
        <v>140</v>
      </c>
      <c r="O3466" s="1" t="s">
        <v>7300</v>
      </c>
      <c r="P3466" s="1" t="s">
        <v>385</v>
      </c>
      <c r="Q3466" s="1">
        <v>641</v>
      </c>
      <c r="R3466" s="1">
        <v>144</v>
      </c>
      <c r="S3466" s="1">
        <v>5.38769888601E-4</v>
      </c>
      <c r="T3466" s="1">
        <v>1.7003730526800001E-2</v>
      </c>
      <c r="U3466" s="1" t="s">
        <v>15996</v>
      </c>
      <c r="V3466" s="1" t="s">
        <v>15997</v>
      </c>
      <c r="W3466" s="1">
        <v>0.27400000000000002</v>
      </c>
      <c r="X3466" s="1">
        <f t="shared" ref="X3466:X3529" si="110">W3466*100</f>
        <v>27.400000000000002</v>
      </c>
      <c r="Y3466" s="1">
        <f t="shared" ref="Y3466:Y3529" si="111">ABS(X3466)</f>
        <v>27.400000000000002</v>
      </c>
    </row>
    <row r="3467" spans="1:25" x14ac:dyDescent="0.3">
      <c r="A3467" s="1">
        <v>2618</v>
      </c>
      <c r="B3467" s="1" t="s">
        <v>15998</v>
      </c>
      <c r="C3467" s="1" t="s">
        <v>15999</v>
      </c>
      <c r="D3467" s="1">
        <v>8</v>
      </c>
      <c r="E3467" s="1" t="s">
        <v>47</v>
      </c>
      <c r="F3467" s="1">
        <v>143274461</v>
      </c>
      <c r="G3467" s="1">
        <v>143274802</v>
      </c>
      <c r="H3467" s="1">
        <v>143274461</v>
      </c>
      <c r="I3467" s="1">
        <v>143274531</v>
      </c>
      <c r="J3467" s="1">
        <v>143274719</v>
      </c>
      <c r="K3467" s="1">
        <v>143274802</v>
      </c>
      <c r="L3467" s="1">
        <v>2618</v>
      </c>
      <c r="M3467" s="1" t="s">
        <v>16000</v>
      </c>
      <c r="N3467" s="1" t="s">
        <v>38</v>
      </c>
      <c r="O3467" s="1" t="s">
        <v>16001</v>
      </c>
      <c r="P3467" s="1" t="s">
        <v>2285</v>
      </c>
      <c r="Q3467" s="1">
        <v>332</v>
      </c>
      <c r="R3467" s="1">
        <v>144</v>
      </c>
      <c r="S3467" s="8">
        <v>3.2841067625599998E-5</v>
      </c>
      <c r="T3467" s="1">
        <v>2.3382840149400001E-3</v>
      </c>
      <c r="U3467" s="1" t="s">
        <v>42</v>
      </c>
      <c r="V3467" s="1" t="s">
        <v>16002</v>
      </c>
      <c r="W3467" s="1">
        <v>0.27200000000000002</v>
      </c>
      <c r="X3467" s="1">
        <f t="shared" si="110"/>
        <v>27.200000000000003</v>
      </c>
      <c r="Y3467" s="1">
        <f t="shared" si="111"/>
        <v>27.200000000000003</v>
      </c>
    </row>
    <row r="3468" spans="1:25" x14ac:dyDescent="0.3">
      <c r="A3468" s="1">
        <v>3748</v>
      </c>
      <c r="B3468" s="1" t="s">
        <v>12769</v>
      </c>
      <c r="C3468" s="1" t="s">
        <v>12770</v>
      </c>
      <c r="D3468" s="1">
        <v>7</v>
      </c>
      <c r="E3468" s="1" t="s">
        <v>47</v>
      </c>
      <c r="F3468" s="1">
        <v>141745495</v>
      </c>
      <c r="G3468" s="1">
        <v>141746526</v>
      </c>
      <c r="H3468" s="1">
        <v>141745495</v>
      </c>
      <c r="I3468" s="1">
        <v>141745584</v>
      </c>
      <c r="J3468" s="1">
        <v>141746365</v>
      </c>
      <c r="K3468" s="1">
        <v>141746526</v>
      </c>
      <c r="L3468" s="1">
        <v>3748</v>
      </c>
      <c r="M3468" s="1" t="s">
        <v>16003</v>
      </c>
      <c r="N3468" s="1" t="s">
        <v>2962</v>
      </c>
      <c r="O3468" s="1" t="s">
        <v>16004</v>
      </c>
      <c r="P3468" s="1" t="s">
        <v>38</v>
      </c>
      <c r="Q3468" s="1">
        <v>925</v>
      </c>
      <c r="R3468" s="1">
        <v>144</v>
      </c>
      <c r="S3468" s="8">
        <v>3.5504920544699999E-6</v>
      </c>
      <c r="T3468" s="1">
        <v>4.4506168006700001E-4</v>
      </c>
      <c r="U3468" s="1" t="s">
        <v>16005</v>
      </c>
      <c r="V3468" s="1" t="s">
        <v>42</v>
      </c>
      <c r="W3468" s="1">
        <v>-0.27100000000000002</v>
      </c>
      <c r="X3468" s="1">
        <f t="shared" si="110"/>
        <v>-27.1</v>
      </c>
      <c r="Y3468" s="1">
        <f t="shared" si="111"/>
        <v>27.1</v>
      </c>
    </row>
    <row r="3469" spans="1:25" x14ac:dyDescent="0.3">
      <c r="A3469" s="1">
        <v>2313</v>
      </c>
      <c r="B3469" s="1" t="s">
        <v>16006</v>
      </c>
      <c r="C3469" s="1" t="s">
        <v>16007</v>
      </c>
      <c r="D3469" s="1">
        <v>12</v>
      </c>
      <c r="E3469" s="1" t="s">
        <v>37</v>
      </c>
      <c r="F3469" s="1">
        <v>53307737</v>
      </c>
      <c r="G3469" s="1">
        <v>53308133</v>
      </c>
      <c r="H3469" s="1">
        <v>53307737</v>
      </c>
      <c r="I3469" s="1">
        <v>53307971</v>
      </c>
      <c r="J3469" s="1">
        <v>53308051</v>
      </c>
      <c r="K3469" s="1">
        <v>53308133</v>
      </c>
      <c r="L3469" s="1">
        <v>2313</v>
      </c>
      <c r="M3469" s="1" t="s">
        <v>16008</v>
      </c>
      <c r="N3469" s="1" t="s">
        <v>521</v>
      </c>
      <c r="O3469" s="1" t="s">
        <v>16009</v>
      </c>
      <c r="P3469" s="1" t="s">
        <v>3133</v>
      </c>
      <c r="Q3469" s="1">
        <v>224</v>
      </c>
      <c r="R3469" s="1">
        <v>144</v>
      </c>
      <c r="S3469" s="1">
        <v>5.3170028546399995E-4</v>
      </c>
      <c r="T3469" s="1">
        <v>1.6840329326099999E-2</v>
      </c>
      <c r="U3469" s="1" t="s">
        <v>16010</v>
      </c>
      <c r="V3469" s="1" t="s">
        <v>16011</v>
      </c>
      <c r="W3469" s="1">
        <v>0.26800000000000002</v>
      </c>
      <c r="X3469" s="1">
        <f t="shared" si="110"/>
        <v>26.8</v>
      </c>
      <c r="Y3469" s="1">
        <f t="shared" si="111"/>
        <v>26.8</v>
      </c>
    </row>
    <row r="3470" spans="1:25" x14ac:dyDescent="0.3">
      <c r="A3470" s="1">
        <v>10352</v>
      </c>
      <c r="B3470" s="1" t="s">
        <v>8066</v>
      </c>
      <c r="C3470" s="1" t="s">
        <v>8067</v>
      </c>
      <c r="D3470" s="1">
        <v>17</v>
      </c>
      <c r="E3470" s="1" t="s">
        <v>47</v>
      </c>
      <c r="F3470" s="1">
        <v>75620466</v>
      </c>
      <c r="G3470" s="1">
        <v>75621176</v>
      </c>
      <c r="H3470" s="1">
        <v>75620466</v>
      </c>
      <c r="I3470" s="1">
        <v>75620636</v>
      </c>
      <c r="J3470" s="1">
        <v>75621030</v>
      </c>
      <c r="K3470" s="1">
        <v>75621176</v>
      </c>
      <c r="L3470" s="1">
        <v>10352</v>
      </c>
      <c r="M3470" s="1" t="s">
        <v>16012</v>
      </c>
      <c r="N3470" s="1" t="s">
        <v>6306</v>
      </c>
      <c r="O3470" s="1" t="s">
        <v>16013</v>
      </c>
      <c r="P3470" s="1" t="s">
        <v>226</v>
      </c>
      <c r="Q3470" s="1">
        <v>538</v>
      </c>
      <c r="R3470" s="1">
        <v>144</v>
      </c>
      <c r="S3470" s="1">
        <v>1.3379906603499999E-4</v>
      </c>
      <c r="T3470" s="1">
        <v>6.2346161660299998E-3</v>
      </c>
      <c r="U3470" s="1" t="s">
        <v>16014</v>
      </c>
      <c r="V3470" s="1" t="s">
        <v>16015</v>
      </c>
      <c r="W3470" s="1">
        <v>-0.26700000000000002</v>
      </c>
      <c r="X3470" s="1">
        <f t="shared" si="110"/>
        <v>-26.700000000000003</v>
      </c>
      <c r="Y3470" s="1">
        <f t="shared" si="111"/>
        <v>26.700000000000003</v>
      </c>
    </row>
    <row r="3471" spans="1:25" x14ac:dyDescent="0.3">
      <c r="A3471" s="1">
        <v>4921</v>
      </c>
      <c r="B3471" s="1" t="s">
        <v>16016</v>
      </c>
      <c r="C3471" s="1" t="s">
        <v>16017</v>
      </c>
      <c r="D3471" s="1">
        <v>5</v>
      </c>
      <c r="E3471" s="1" t="s">
        <v>37</v>
      </c>
      <c r="F3471" s="1">
        <v>177516287</v>
      </c>
      <c r="G3471" s="1">
        <v>177516835</v>
      </c>
      <c r="H3471" s="1">
        <v>177516287</v>
      </c>
      <c r="I3471" s="1">
        <v>177516516</v>
      </c>
      <c r="J3471" s="1">
        <v>177516724</v>
      </c>
      <c r="K3471" s="1">
        <v>177516835</v>
      </c>
      <c r="L3471" s="1">
        <v>4921</v>
      </c>
      <c r="M3471" s="1" t="s">
        <v>16018</v>
      </c>
      <c r="N3471" s="1" t="s">
        <v>3328</v>
      </c>
      <c r="O3471" s="1" t="s">
        <v>16019</v>
      </c>
      <c r="P3471" s="1" t="s">
        <v>1514</v>
      </c>
      <c r="Q3471" s="1">
        <v>352</v>
      </c>
      <c r="R3471" s="1">
        <v>144</v>
      </c>
      <c r="S3471" s="1">
        <v>1.1980440325499999E-3</v>
      </c>
      <c r="T3471" s="1">
        <v>2.9651000369000001E-2</v>
      </c>
      <c r="U3471" s="1" t="s">
        <v>16020</v>
      </c>
      <c r="V3471" s="1" t="s">
        <v>13881</v>
      </c>
      <c r="W3471" s="1">
        <v>-0.26700000000000002</v>
      </c>
      <c r="X3471" s="1">
        <f t="shared" si="110"/>
        <v>-26.700000000000003</v>
      </c>
      <c r="Y3471" s="1">
        <f t="shared" si="111"/>
        <v>26.700000000000003</v>
      </c>
    </row>
    <row r="3472" spans="1:25" x14ac:dyDescent="0.3">
      <c r="A3472" s="1">
        <v>11096</v>
      </c>
      <c r="B3472" s="1" t="s">
        <v>95</v>
      </c>
      <c r="C3472" s="1" t="s">
        <v>96</v>
      </c>
      <c r="D3472" s="1">
        <v>19</v>
      </c>
      <c r="E3472" s="1" t="s">
        <v>47</v>
      </c>
      <c r="F3472" s="1">
        <v>1357008</v>
      </c>
      <c r="G3472" s="1">
        <v>1358464</v>
      </c>
      <c r="H3472" s="1">
        <v>1357008</v>
      </c>
      <c r="I3472" s="1">
        <v>1357094</v>
      </c>
      <c r="J3472" s="1">
        <v>1358325</v>
      </c>
      <c r="K3472" s="1">
        <v>1358464</v>
      </c>
      <c r="L3472" s="1">
        <v>11096</v>
      </c>
      <c r="M3472" s="1" t="s">
        <v>16021</v>
      </c>
      <c r="N3472" s="1" t="s">
        <v>90</v>
      </c>
      <c r="O3472" s="1" t="s">
        <v>16022</v>
      </c>
      <c r="P3472" s="1" t="s">
        <v>183</v>
      </c>
      <c r="Q3472" s="1">
        <v>1375</v>
      </c>
      <c r="R3472" s="1">
        <v>144</v>
      </c>
      <c r="S3472" s="8">
        <v>7.4908469467799998E-5</v>
      </c>
      <c r="T3472" s="1">
        <v>4.1153418411299996E-3</v>
      </c>
      <c r="U3472" s="1" t="s">
        <v>9427</v>
      </c>
      <c r="V3472" s="1" t="s">
        <v>16023</v>
      </c>
      <c r="W3472" s="1">
        <v>0.26400000000000001</v>
      </c>
      <c r="X3472" s="1">
        <f t="shared" si="110"/>
        <v>26.400000000000002</v>
      </c>
      <c r="Y3472" s="1">
        <f t="shared" si="111"/>
        <v>26.400000000000002</v>
      </c>
    </row>
    <row r="3473" spans="1:25" x14ac:dyDescent="0.3">
      <c r="A3473" s="1">
        <v>130</v>
      </c>
      <c r="B3473" s="1" t="s">
        <v>16024</v>
      </c>
      <c r="C3473" s="1" t="s">
        <v>16025</v>
      </c>
      <c r="D3473" s="1">
        <v>16</v>
      </c>
      <c r="E3473" s="1" t="s">
        <v>37</v>
      </c>
      <c r="F3473" s="1">
        <v>975760</v>
      </c>
      <c r="G3473" s="1">
        <v>977029</v>
      </c>
      <c r="H3473" s="1">
        <v>975760</v>
      </c>
      <c r="I3473" s="1">
        <v>976400</v>
      </c>
      <c r="J3473" s="1">
        <v>976777</v>
      </c>
      <c r="K3473" s="1">
        <v>977029</v>
      </c>
      <c r="L3473" s="1">
        <v>130</v>
      </c>
      <c r="M3473" s="1" t="s">
        <v>16026</v>
      </c>
      <c r="N3473" s="1" t="s">
        <v>1471</v>
      </c>
      <c r="O3473" s="1" t="s">
        <v>16027</v>
      </c>
      <c r="P3473" s="1" t="s">
        <v>38</v>
      </c>
      <c r="Q3473" s="1">
        <v>521</v>
      </c>
      <c r="R3473" s="1">
        <v>144</v>
      </c>
      <c r="S3473" s="8">
        <v>1.1925370048700001E-5</v>
      </c>
      <c r="T3473" s="1">
        <v>1.0720787215500001E-3</v>
      </c>
      <c r="U3473" s="1" t="s">
        <v>16028</v>
      </c>
      <c r="V3473" s="1" t="s">
        <v>42</v>
      </c>
      <c r="W3473" s="1">
        <v>-0.26300000000000001</v>
      </c>
      <c r="X3473" s="1">
        <f t="shared" si="110"/>
        <v>-26.3</v>
      </c>
      <c r="Y3473" s="1">
        <f t="shared" si="111"/>
        <v>26.3</v>
      </c>
    </row>
    <row r="3474" spans="1:25" x14ac:dyDescent="0.3">
      <c r="A3474" s="1">
        <v>2027</v>
      </c>
      <c r="B3474" s="1" t="s">
        <v>16029</v>
      </c>
      <c r="C3474" s="1" t="s">
        <v>16030</v>
      </c>
      <c r="D3474" s="1">
        <v>1</v>
      </c>
      <c r="E3474" s="1" t="s">
        <v>47</v>
      </c>
      <c r="F3474" s="1">
        <v>1279067</v>
      </c>
      <c r="G3474" s="1">
        <v>1279393</v>
      </c>
      <c r="H3474" s="1">
        <v>1279067</v>
      </c>
      <c r="I3474" s="1">
        <v>1279230</v>
      </c>
      <c r="J3474" s="1">
        <v>1279330</v>
      </c>
      <c r="K3474" s="1">
        <v>1279393</v>
      </c>
      <c r="L3474" s="1">
        <v>2027</v>
      </c>
      <c r="M3474" s="1" t="s">
        <v>16031</v>
      </c>
      <c r="N3474" s="1" t="s">
        <v>2285</v>
      </c>
      <c r="O3474" s="1" t="s">
        <v>3214</v>
      </c>
      <c r="P3474" s="1" t="s">
        <v>90</v>
      </c>
      <c r="Q3474" s="1">
        <v>244</v>
      </c>
      <c r="R3474" s="1">
        <v>144</v>
      </c>
      <c r="S3474" s="1">
        <v>1.6499277156000001E-3</v>
      </c>
      <c r="T3474" s="1">
        <v>3.6988303951699997E-2</v>
      </c>
      <c r="U3474" s="1" t="s">
        <v>16032</v>
      </c>
      <c r="V3474" s="1" t="s">
        <v>5207</v>
      </c>
      <c r="W3474" s="1">
        <v>-0.26100000000000001</v>
      </c>
      <c r="X3474" s="1">
        <f t="shared" si="110"/>
        <v>-26.1</v>
      </c>
      <c r="Y3474" s="1">
        <f t="shared" si="111"/>
        <v>26.1</v>
      </c>
    </row>
    <row r="3475" spans="1:25" x14ac:dyDescent="0.3">
      <c r="A3475" s="1">
        <v>1982</v>
      </c>
      <c r="B3475" s="1" t="s">
        <v>16033</v>
      </c>
      <c r="C3475" s="1" t="s">
        <v>16034</v>
      </c>
      <c r="D3475" s="1">
        <v>7</v>
      </c>
      <c r="E3475" s="1" t="s">
        <v>47</v>
      </c>
      <c r="F3475" s="1">
        <v>4783322</v>
      </c>
      <c r="G3475" s="1">
        <v>4783798</v>
      </c>
      <c r="H3475" s="1">
        <v>4783322</v>
      </c>
      <c r="I3475" s="1">
        <v>4783426</v>
      </c>
      <c r="J3475" s="1">
        <v>4783688</v>
      </c>
      <c r="K3475" s="1">
        <v>4783798</v>
      </c>
      <c r="L3475" s="1">
        <v>1982</v>
      </c>
      <c r="M3475" s="1" t="s">
        <v>2954</v>
      </c>
      <c r="N3475" s="1" t="s">
        <v>66</v>
      </c>
      <c r="O3475" s="1" t="s">
        <v>3086</v>
      </c>
      <c r="P3475" s="1" t="s">
        <v>3783</v>
      </c>
      <c r="Q3475" s="1">
        <v>406</v>
      </c>
      <c r="R3475" s="1">
        <v>144</v>
      </c>
      <c r="S3475" s="1">
        <v>2.9459499257999998E-4</v>
      </c>
      <c r="T3475" s="1">
        <v>1.10620614016E-2</v>
      </c>
      <c r="U3475" s="1" t="s">
        <v>16035</v>
      </c>
      <c r="V3475" s="1" t="s">
        <v>16036</v>
      </c>
      <c r="W3475" s="1">
        <v>0.26</v>
      </c>
      <c r="X3475" s="1">
        <f t="shared" si="110"/>
        <v>26</v>
      </c>
      <c r="Y3475" s="1">
        <f t="shared" si="111"/>
        <v>26</v>
      </c>
    </row>
    <row r="3476" spans="1:25" x14ac:dyDescent="0.3">
      <c r="A3476" s="1">
        <v>5071</v>
      </c>
      <c r="B3476" s="1" t="s">
        <v>16037</v>
      </c>
      <c r="C3476" s="1" t="s">
        <v>16038</v>
      </c>
      <c r="D3476" s="1">
        <v>8</v>
      </c>
      <c r="E3476" s="1" t="s">
        <v>47</v>
      </c>
      <c r="F3476" s="1">
        <v>144391818</v>
      </c>
      <c r="G3476" s="1">
        <v>144392022</v>
      </c>
      <c r="H3476" s="1">
        <v>144391818</v>
      </c>
      <c r="I3476" s="1">
        <v>144391866</v>
      </c>
      <c r="J3476" s="1">
        <v>144391944</v>
      </c>
      <c r="K3476" s="1">
        <v>144392022</v>
      </c>
      <c r="L3476" s="1">
        <v>5071</v>
      </c>
      <c r="M3476" s="1" t="s">
        <v>937</v>
      </c>
      <c r="N3476" s="1" t="s">
        <v>219</v>
      </c>
      <c r="O3476" s="1" t="s">
        <v>1259</v>
      </c>
      <c r="P3476" s="1" t="s">
        <v>595</v>
      </c>
      <c r="Q3476" s="1">
        <v>222</v>
      </c>
      <c r="R3476" s="1">
        <v>144</v>
      </c>
      <c r="S3476" s="1">
        <v>1.90151727039E-3</v>
      </c>
      <c r="T3476" s="1">
        <v>4.0550306116600002E-2</v>
      </c>
      <c r="U3476" s="1" t="s">
        <v>16039</v>
      </c>
      <c r="V3476" s="1" t="s">
        <v>16040</v>
      </c>
      <c r="W3476" s="1">
        <v>-0.26</v>
      </c>
      <c r="X3476" s="1">
        <f t="shared" si="110"/>
        <v>-26</v>
      </c>
      <c r="Y3476" s="1">
        <f t="shared" si="111"/>
        <v>26</v>
      </c>
    </row>
    <row r="3477" spans="1:25" x14ac:dyDescent="0.3">
      <c r="A3477" s="1">
        <v>1193</v>
      </c>
      <c r="B3477" s="1" t="s">
        <v>16041</v>
      </c>
      <c r="C3477" s="1" t="s">
        <v>16042</v>
      </c>
      <c r="D3477" s="1">
        <v>17</v>
      </c>
      <c r="E3477" s="1" t="s">
        <v>37</v>
      </c>
      <c r="F3477" s="1">
        <v>7291092</v>
      </c>
      <c r="G3477" s="1">
        <v>7292059</v>
      </c>
      <c r="H3477" s="1">
        <v>7291092</v>
      </c>
      <c r="I3477" s="1">
        <v>7291182</v>
      </c>
      <c r="J3477" s="1">
        <v>7292025</v>
      </c>
      <c r="K3477" s="1">
        <v>7292059</v>
      </c>
      <c r="L3477" s="1">
        <v>1193</v>
      </c>
      <c r="M3477" s="1" t="s">
        <v>16043</v>
      </c>
      <c r="N3477" s="1" t="s">
        <v>16044</v>
      </c>
      <c r="O3477" s="1" t="s">
        <v>16045</v>
      </c>
      <c r="P3477" s="1" t="s">
        <v>16046</v>
      </c>
      <c r="Q3477" s="1">
        <v>987</v>
      </c>
      <c r="R3477" s="1">
        <v>144</v>
      </c>
      <c r="S3477" s="8">
        <v>8.3935866846400001E-5</v>
      </c>
      <c r="T3477" s="1">
        <v>4.3942894996100001E-3</v>
      </c>
      <c r="U3477" s="1" t="s">
        <v>16047</v>
      </c>
      <c r="V3477" s="1" t="s">
        <v>16048</v>
      </c>
      <c r="W3477" s="1">
        <v>0.25700000000000001</v>
      </c>
      <c r="X3477" s="1">
        <f t="shared" si="110"/>
        <v>25.7</v>
      </c>
      <c r="Y3477" s="1">
        <f t="shared" si="111"/>
        <v>25.7</v>
      </c>
    </row>
    <row r="3478" spans="1:25" x14ac:dyDescent="0.3">
      <c r="A3478" s="1">
        <v>9145</v>
      </c>
      <c r="B3478" s="1" t="s">
        <v>16049</v>
      </c>
      <c r="C3478" s="1" t="s">
        <v>16050</v>
      </c>
      <c r="D3478" s="1">
        <v>1</v>
      </c>
      <c r="E3478" s="1" t="s">
        <v>47</v>
      </c>
      <c r="F3478" s="1">
        <v>32327409</v>
      </c>
      <c r="G3478" s="1">
        <v>32327626</v>
      </c>
      <c r="H3478" s="1">
        <v>32327409</v>
      </c>
      <c r="I3478" s="1">
        <v>32327458</v>
      </c>
      <c r="J3478" s="1">
        <v>32327535</v>
      </c>
      <c r="K3478" s="1">
        <v>32327626</v>
      </c>
      <c r="L3478" s="1">
        <v>9145</v>
      </c>
      <c r="M3478" s="1" t="s">
        <v>16051</v>
      </c>
      <c r="N3478" s="1" t="s">
        <v>10951</v>
      </c>
      <c r="O3478" s="1" t="s">
        <v>10575</v>
      </c>
      <c r="P3478" s="1" t="s">
        <v>2635</v>
      </c>
      <c r="Q3478" s="1">
        <v>221</v>
      </c>
      <c r="R3478" s="1">
        <v>144</v>
      </c>
      <c r="S3478" s="1">
        <v>2.30135898693E-4</v>
      </c>
      <c r="T3478" s="1">
        <v>9.3100431744000001E-3</v>
      </c>
      <c r="U3478" s="1" t="s">
        <v>16052</v>
      </c>
      <c r="V3478" s="1" t="s">
        <v>16053</v>
      </c>
      <c r="W3478" s="1">
        <v>0.25700000000000001</v>
      </c>
      <c r="X3478" s="1">
        <f t="shared" si="110"/>
        <v>25.7</v>
      </c>
      <c r="Y3478" s="1">
        <f t="shared" si="111"/>
        <v>25.7</v>
      </c>
    </row>
    <row r="3479" spans="1:25" x14ac:dyDescent="0.3">
      <c r="A3479" s="1">
        <v>2002</v>
      </c>
      <c r="B3479" s="1" t="s">
        <v>16054</v>
      </c>
      <c r="C3479" s="1" t="s">
        <v>16055</v>
      </c>
      <c r="D3479" s="1">
        <v>19</v>
      </c>
      <c r="E3479" s="1" t="s">
        <v>37</v>
      </c>
      <c r="F3479" s="1">
        <v>4175027</v>
      </c>
      <c r="G3479" s="1">
        <v>4175760</v>
      </c>
      <c r="H3479" s="1">
        <v>4175027</v>
      </c>
      <c r="I3479" s="1">
        <v>4175111</v>
      </c>
      <c r="J3479" s="1">
        <v>4175679</v>
      </c>
      <c r="K3479" s="1">
        <v>4175760</v>
      </c>
      <c r="L3479" s="1">
        <v>2002</v>
      </c>
      <c r="M3479" s="1" t="s">
        <v>16056</v>
      </c>
      <c r="N3479" s="1" t="s">
        <v>4443</v>
      </c>
      <c r="O3479" s="1" t="s">
        <v>16057</v>
      </c>
      <c r="P3479" s="1" t="s">
        <v>16058</v>
      </c>
      <c r="Q3479" s="1">
        <v>712</v>
      </c>
      <c r="R3479" s="1">
        <v>144</v>
      </c>
      <c r="S3479" s="1">
        <v>2.4045539780000001E-4</v>
      </c>
      <c r="T3479" s="1">
        <v>9.6834979204500002E-3</v>
      </c>
      <c r="U3479" s="1" t="s">
        <v>16059</v>
      </c>
      <c r="V3479" s="1" t="s">
        <v>16060</v>
      </c>
      <c r="W3479" s="1">
        <v>0.25700000000000001</v>
      </c>
      <c r="X3479" s="1">
        <f t="shared" si="110"/>
        <v>25.7</v>
      </c>
      <c r="Y3479" s="1">
        <f t="shared" si="111"/>
        <v>25.7</v>
      </c>
    </row>
    <row r="3480" spans="1:25" x14ac:dyDescent="0.3">
      <c r="A3480" s="1">
        <v>8931</v>
      </c>
      <c r="B3480" s="1" t="s">
        <v>3463</v>
      </c>
      <c r="C3480" s="1" t="s">
        <v>3464</v>
      </c>
      <c r="D3480" s="1">
        <v>2</v>
      </c>
      <c r="E3480" s="1" t="s">
        <v>37</v>
      </c>
      <c r="F3480" s="1">
        <v>241268953</v>
      </c>
      <c r="G3480" s="1">
        <v>241269295</v>
      </c>
      <c r="H3480" s="1">
        <v>241268953</v>
      </c>
      <c r="I3480" s="1">
        <v>241269105</v>
      </c>
      <c r="J3480" s="1">
        <v>241269200</v>
      </c>
      <c r="K3480" s="1">
        <v>241269295</v>
      </c>
      <c r="L3480" s="1">
        <v>8931</v>
      </c>
      <c r="M3480" s="1" t="s">
        <v>16061</v>
      </c>
      <c r="N3480" s="1" t="s">
        <v>5295</v>
      </c>
      <c r="O3480" s="1" t="s">
        <v>16062</v>
      </c>
      <c r="P3480" s="1" t="s">
        <v>13179</v>
      </c>
      <c r="Q3480" s="1">
        <v>239</v>
      </c>
      <c r="R3480" s="1">
        <v>144</v>
      </c>
      <c r="S3480" s="1">
        <v>3.6439749262500001E-4</v>
      </c>
      <c r="T3480" s="1">
        <v>1.26192127796E-2</v>
      </c>
      <c r="U3480" s="1" t="s">
        <v>16063</v>
      </c>
      <c r="V3480" s="1" t="s">
        <v>16064</v>
      </c>
      <c r="W3480" s="1">
        <v>-0.25700000000000001</v>
      </c>
      <c r="X3480" s="1">
        <f t="shared" si="110"/>
        <v>-25.7</v>
      </c>
      <c r="Y3480" s="1">
        <f t="shared" si="111"/>
        <v>25.7</v>
      </c>
    </row>
    <row r="3481" spans="1:25" x14ac:dyDescent="0.3">
      <c r="A3481" s="1">
        <v>493</v>
      </c>
      <c r="B3481" s="1" t="s">
        <v>16065</v>
      </c>
      <c r="C3481" s="1" t="s">
        <v>16066</v>
      </c>
      <c r="D3481" s="1">
        <v>3</v>
      </c>
      <c r="E3481" s="1" t="s">
        <v>37</v>
      </c>
      <c r="F3481" s="1">
        <v>52406252</v>
      </c>
      <c r="G3481" s="1">
        <v>52406907</v>
      </c>
      <c r="H3481" s="1">
        <v>52406252</v>
      </c>
      <c r="I3481" s="1">
        <v>52406376</v>
      </c>
      <c r="J3481" s="1">
        <v>52406755</v>
      </c>
      <c r="K3481" s="1">
        <v>52406907</v>
      </c>
      <c r="L3481" s="1">
        <v>493</v>
      </c>
      <c r="M3481" s="1" t="s">
        <v>16067</v>
      </c>
      <c r="N3481" s="1" t="s">
        <v>38</v>
      </c>
      <c r="O3481" s="1" t="s">
        <v>16068</v>
      </c>
      <c r="P3481" s="1" t="s">
        <v>2156</v>
      </c>
      <c r="Q3481" s="1">
        <v>523</v>
      </c>
      <c r="R3481" s="1">
        <v>144</v>
      </c>
      <c r="S3481" s="8">
        <v>2.1335211735099998E-6</v>
      </c>
      <c r="T3481" s="1">
        <v>3.2183624481800001E-4</v>
      </c>
      <c r="U3481" s="1" t="s">
        <v>42</v>
      </c>
      <c r="V3481" s="1" t="s">
        <v>16069</v>
      </c>
      <c r="W3481" s="1">
        <v>0.253</v>
      </c>
      <c r="X3481" s="1">
        <f t="shared" si="110"/>
        <v>25.3</v>
      </c>
      <c r="Y3481" s="1">
        <f t="shared" si="111"/>
        <v>25.3</v>
      </c>
    </row>
    <row r="3482" spans="1:25" x14ac:dyDescent="0.3">
      <c r="A3482" s="1">
        <v>8642</v>
      </c>
      <c r="B3482" s="1" t="s">
        <v>16070</v>
      </c>
      <c r="C3482" s="1" t="s">
        <v>16071</v>
      </c>
      <c r="D3482" s="1">
        <v>1</v>
      </c>
      <c r="E3482" s="1" t="s">
        <v>37</v>
      </c>
      <c r="F3482" s="1">
        <v>52357780</v>
      </c>
      <c r="G3482" s="1">
        <v>52358461</v>
      </c>
      <c r="H3482" s="1">
        <v>52357780</v>
      </c>
      <c r="I3482" s="1">
        <v>52357916</v>
      </c>
      <c r="J3482" s="1">
        <v>52358330</v>
      </c>
      <c r="K3482" s="1">
        <v>52358461</v>
      </c>
      <c r="L3482" s="1">
        <v>8642</v>
      </c>
      <c r="M3482" s="1" t="s">
        <v>16072</v>
      </c>
      <c r="N3482" s="1" t="s">
        <v>106</v>
      </c>
      <c r="O3482" s="1" t="s">
        <v>16073</v>
      </c>
      <c r="P3482" s="1" t="s">
        <v>3837</v>
      </c>
      <c r="Q3482" s="1">
        <v>558</v>
      </c>
      <c r="R3482" s="1">
        <v>144</v>
      </c>
      <c r="S3482" s="1">
        <v>1.0342022872099999E-4</v>
      </c>
      <c r="T3482" s="1">
        <v>5.1406174469999996E-3</v>
      </c>
      <c r="U3482" s="1" t="s">
        <v>13010</v>
      </c>
      <c r="V3482" s="1" t="s">
        <v>16074</v>
      </c>
      <c r="W3482" s="1">
        <v>0.252</v>
      </c>
      <c r="X3482" s="1">
        <f t="shared" si="110"/>
        <v>25.2</v>
      </c>
      <c r="Y3482" s="1">
        <f t="shared" si="111"/>
        <v>25.2</v>
      </c>
    </row>
    <row r="3483" spans="1:25" x14ac:dyDescent="0.3">
      <c r="A3483" s="1">
        <v>8773</v>
      </c>
      <c r="B3483" s="1" t="s">
        <v>16075</v>
      </c>
      <c r="C3483" s="1" t="s">
        <v>16076</v>
      </c>
      <c r="D3483" s="1">
        <v>11</v>
      </c>
      <c r="E3483" s="1" t="s">
        <v>47</v>
      </c>
      <c r="F3483" s="1">
        <v>75727969</v>
      </c>
      <c r="G3483" s="1">
        <v>75728989</v>
      </c>
      <c r="H3483" s="1">
        <v>75727969</v>
      </c>
      <c r="I3483" s="1">
        <v>75728144</v>
      </c>
      <c r="J3483" s="1">
        <v>75728789</v>
      </c>
      <c r="K3483" s="1">
        <v>75728989</v>
      </c>
      <c r="L3483" s="1">
        <v>8773</v>
      </c>
      <c r="M3483" s="1" t="s">
        <v>16077</v>
      </c>
      <c r="N3483" s="1" t="s">
        <v>75</v>
      </c>
      <c r="O3483" s="1" t="s">
        <v>16078</v>
      </c>
      <c r="P3483" s="1" t="s">
        <v>16079</v>
      </c>
      <c r="Q3483" s="1">
        <v>789</v>
      </c>
      <c r="R3483" s="1">
        <v>144</v>
      </c>
      <c r="S3483" s="1">
        <v>1.5038099881300001E-4</v>
      </c>
      <c r="T3483" s="1">
        <v>6.8635430227500004E-3</v>
      </c>
      <c r="U3483" s="1" t="s">
        <v>16080</v>
      </c>
      <c r="V3483" s="1" t="s">
        <v>16081</v>
      </c>
      <c r="W3483" s="1">
        <v>0.252</v>
      </c>
      <c r="X3483" s="1">
        <f t="shared" si="110"/>
        <v>25.2</v>
      </c>
      <c r="Y3483" s="1">
        <f t="shared" si="111"/>
        <v>25.2</v>
      </c>
    </row>
    <row r="3484" spans="1:25" x14ac:dyDescent="0.3">
      <c r="A3484" s="1">
        <v>2365</v>
      </c>
      <c r="B3484" s="1" t="s">
        <v>16082</v>
      </c>
      <c r="C3484" s="1" t="s">
        <v>16083</v>
      </c>
      <c r="D3484" s="1">
        <v>17</v>
      </c>
      <c r="E3484" s="1" t="s">
        <v>37</v>
      </c>
      <c r="F3484" s="1">
        <v>48803890</v>
      </c>
      <c r="G3484" s="1">
        <v>48804991</v>
      </c>
      <c r="H3484" s="1">
        <v>48803890</v>
      </c>
      <c r="I3484" s="1">
        <v>48803928</v>
      </c>
      <c r="J3484" s="1">
        <v>48804771</v>
      </c>
      <c r="K3484" s="1">
        <v>48804991</v>
      </c>
      <c r="L3484" s="1">
        <v>2365</v>
      </c>
      <c r="M3484" s="1" t="s">
        <v>16084</v>
      </c>
      <c r="N3484" s="1" t="s">
        <v>1464</v>
      </c>
      <c r="O3484" s="1" t="s">
        <v>16085</v>
      </c>
      <c r="P3484" s="1" t="s">
        <v>90</v>
      </c>
      <c r="Q3484" s="1">
        <v>987</v>
      </c>
      <c r="R3484" s="1">
        <v>144</v>
      </c>
      <c r="S3484" s="1">
        <v>1.60296738759E-4</v>
      </c>
      <c r="T3484" s="1">
        <v>7.1332048747799999E-3</v>
      </c>
      <c r="U3484" s="1" t="s">
        <v>16086</v>
      </c>
      <c r="V3484" s="1" t="s">
        <v>16087</v>
      </c>
      <c r="W3484" s="1">
        <v>-0.249</v>
      </c>
      <c r="X3484" s="1">
        <f t="shared" si="110"/>
        <v>-24.9</v>
      </c>
      <c r="Y3484" s="1">
        <f t="shared" si="111"/>
        <v>24.9</v>
      </c>
    </row>
    <row r="3485" spans="1:25" x14ac:dyDescent="0.3">
      <c r="A3485" s="1">
        <v>5326</v>
      </c>
      <c r="B3485" s="1" t="s">
        <v>16088</v>
      </c>
      <c r="C3485" s="1" t="s">
        <v>16089</v>
      </c>
      <c r="D3485" s="1">
        <v>20</v>
      </c>
      <c r="E3485" s="1" t="s">
        <v>47</v>
      </c>
      <c r="F3485" s="1">
        <v>428490</v>
      </c>
      <c r="G3485" s="1">
        <v>429094</v>
      </c>
      <c r="H3485" s="1">
        <v>428490</v>
      </c>
      <c r="I3485" s="1">
        <v>428589</v>
      </c>
      <c r="J3485" s="1">
        <v>428962</v>
      </c>
      <c r="K3485" s="1">
        <v>429094</v>
      </c>
      <c r="L3485" s="1">
        <v>5326</v>
      </c>
      <c r="M3485" s="1" t="s">
        <v>16090</v>
      </c>
      <c r="N3485" s="1" t="s">
        <v>66</v>
      </c>
      <c r="O3485" s="1" t="s">
        <v>16091</v>
      </c>
      <c r="P3485" s="1" t="s">
        <v>11715</v>
      </c>
      <c r="Q3485" s="1">
        <v>517</v>
      </c>
      <c r="R3485" s="1">
        <v>144</v>
      </c>
      <c r="S3485" s="8">
        <v>2.6861880360600001E-5</v>
      </c>
      <c r="T3485" s="1">
        <v>1.99225612674E-3</v>
      </c>
      <c r="U3485" s="1" t="s">
        <v>430</v>
      </c>
      <c r="V3485" s="1" t="s">
        <v>16092</v>
      </c>
      <c r="W3485" s="1">
        <v>0.248</v>
      </c>
      <c r="X3485" s="1">
        <f t="shared" si="110"/>
        <v>24.8</v>
      </c>
      <c r="Y3485" s="1">
        <f t="shared" si="111"/>
        <v>24.8</v>
      </c>
    </row>
    <row r="3486" spans="1:25" x14ac:dyDescent="0.3">
      <c r="A3486" s="1">
        <v>4812</v>
      </c>
      <c r="B3486" s="1" t="s">
        <v>16093</v>
      </c>
      <c r="C3486" s="1" t="s">
        <v>16094</v>
      </c>
      <c r="D3486" s="1">
        <v>22</v>
      </c>
      <c r="E3486" s="1" t="s">
        <v>37</v>
      </c>
      <c r="F3486" s="1">
        <v>19041057</v>
      </c>
      <c r="G3486" s="1">
        <v>19041959</v>
      </c>
      <c r="H3486" s="1">
        <v>19041057</v>
      </c>
      <c r="I3486" s="1">
        <v>19041303</v>
      </c>
      <c r="J3486" s="1">
        <v>19041806</v>
      </c>
      <c r="K3486" s="1">
        <v>19041959</v>
      </c>
      <c r="L3486" s="1">
        <v>4812</v>
      </c>
      <c r="M3486" s="1" t="s">
        <v>16095</v>
      </c>
      <c r="N3486" s="1" t="s">
        <v>536</v>
      </c>
      <c r="O3486" s="1" t="s">
        <v>16096</v>
      </c>
      <c r="P3486" s="1" t="s">
        <v>90</v>
      </c>
      <c r="Q3486" s="1">
        <v>647</v>
      </c>
      <c r="R3486" s="1">
        <v>144</v>
      </c>
      <c r="S3486" s="1">
        <v>1.53701604041E-3</v>
      </c>
      <c r="T3486" s="1">
        <v>3.4985787109099997E-2</v>
      </c>
      <c r="U3486" s="1" t="s">
        <v>16097</v>
      </c>
      <c r="V3486" s="1" t="s">
        <v>16098</v>
      </c>
      <c r="W3486" s="1">
        <v>-0.247</v>
      </c>
      <c r="X3486" s="1">
        <f t="shared" si="110"/>
        <v>-24.7</v>
      </c>
      <c r="Y3486" s="1">
        <f t="shared" si="111"/>
        <v>24.7</v>
      </c>
    </row>
    <row r="3487" spans="1:25" x14ac:dyDescent="0.3">
      <c r="A3487" s="1">
        <v>4675</v>
      </c>
      <c r="B3487" s="1" t="s">
        <v>16099</v>
      </c>
      <c r="C3487" s="1" t="s">
        <v>16100</v>
      </c>
      <c r="D3487" s="1">
        <v>6</v>
      </c>
      <c r="E3487" s="1" t="s">
        <v>37</v>
      </c>
      <c r="F3487" s="1">
        <v>166322856</v>
      </c>
      <c r="G3487" s="1">
        <v>166324595</v>
      </c>
      <c r="H3487" s="1">
        <v>166322856</v>
      </c>
      <c r="I3487" s="1">
        <v>166322962</v>
      </c>
      <c r="J3487" s="1">
        <v>166324536</v>
      </c>
      <c r="K3487" s="1">
        <v>166324595</v>
      </c>
      <c r="L3487" s="1">
        <v>4675</v>
      </c>
      <c r="M3487" s="1" t="s">
        <v>16101</v>
      </c>
      <c r="N3487" s="1" t="s">
        <v>90</v>
      </c>
      <c r="O3487" s="1" t="s">
        <v>16102</v>
      </c>
      <c r="P3487" s="1" t="s">
        <v>777</v>
      </c>
      <c r="Q3487" s="1">
        <v>1718</v>
      </c>
      <c r="R3487" s="1">
        <v>144</v>
      </c>
      <c r="S3487" s="8">
        <v>3.9193800778699998E-5</v>
      </c>
      <c r="T3487" s="1">
        <v>2.62274305963E-3</v>
      </c>
      <c r="U3487" s="1" t="s">
        <v>8760</v>
      </c>
      <c r="V3487" s="1" t="s">
        <v>16103</v>
      </c>
      <c r="W3487" s="1">
        <v>0.245</v>
      </c>
      <c r="X3487" s="1">
        <f t="shared" si="110"/>
        <v>24.5</v>
      </c>
      <c r="Y3487" s="1">
        <f t="shared" si="111"/>
        <v>24.5</v>
      </c>
    </row>
    <row r="3488" spans="1:25" x14ac:dyDescent="0.3">
      <c r="A3488" s="1">
        <v>4483</v>
      </c>
      <c r="B3488" s="1" t="s">
        <v>14596</v>
      </c>
      <c r="C3488" s="1" t="s">
        <v>14597</v>
      </c>
      <c r="D3488" s="1">
        <v>3</v>
      </c>
      <c r="E3488" s="1" t="s">
        <v>37</v>
      </c>
      <c r="F3488" s="1">
        <v>50348526</v>
      </c>
      <c r="G3488" s="1">
        <v>50348782</v>
      </c>
      <c r="H3488" s="1">
        <v>50348526</v>
      </c>
      <c r="I3488" s="1">
        <v>50348563</v>
      </c>
      <c r="J3488" s="1">
        <v>50348710</v>
      </c>
      <c r="K3488" s="1">
        <v>50348782</v>
      </c>
      <c r="L3488" s="1">
        <v>4483</v>
      </c>
      <c r="M3488" s="1" t="s">
        <v>16104</v>
      </c>
      <c r="N3488" s="1" t="s">
        <v>38</v>
      </c>
      <c r="O3488" s="1" t="s">
        <v>16105</v>
      </c>
      <c r="P3488" s="1" t="s">
        <v>2671</v>
      </c>
      <c r="Q3488" s="1">
        <v>291</v>
      </c>
      <c r="R3488" s="1">
        <v>144</v>
      </c>
      <c r="S3488" s="8">
        <v>7.7745597071299998E-8</v>
      </c>
      <c r="T3488" s="8">
        <v>3.2949324473099999E-5</v>
      </c>
      <c r="U3488" s="1" t="s">
        <v>42</v>
      </c>
      <c r="V3488" s="1" t="s">
        <v>16106</v>
      </c>
      <c r="W3488" s="1">
        <v>0.24299999999999999</v>
      </c>
      <c r="X3488" s="1">
        <f t="shared" si="110"/>
        <v>24.3</v>
      </c>
      <c r="Y3488" s="1">
        <f t="shared" si="111"/>
        <v>24.3</v>
      </c>
    </row>
    <row r="3489" spans="1:25" x14ac:dyDescent="0.3">
      <c r="A3489" s="1">
        <v>5059</v>
      </c>
      <c r="B3489" s="1" t="s">
        <v>16107</v>
      </c>
      <c r="C3489" s="1" t="s">
        <v>16108</v>
      </c>
      <c r="D3489" s="1">
        <v>11</v>
      </c>
      <c r="E3489" s="1" t="s">
        <v>37</v>
      </c>
      <c r="F3489" s="1">
        <v>72696548</v>
      </c>
      <c r="G3489" s="1">
        <v>72697195</v>
      </c>
      <c r="H3489" s="1">
        <v>72696548</v>
      </c>
      <c r="I3489" s="1">
        <v>72696652</v>
      </c>
      <c r="J3489" s="1">
        <v>72696982</v>
      </c>
      <c r="K3489" s="1">
        <v>72697195</v>
      </c>
      <c r="L3489" s="1">
        <v>5059</v>
      </c>
      <c r="M3489" s="1" t="s">
        <v>16109</v>
      </c>
      <c r="N3489" s="1" t="s">
        <v>113</v>
      </c>
      <c r="O3489" s="1" t="s">
        <v>16110</v>
      </c>
      <c r="P3489" s="1" t="s">
        <v>75</v>
      </c>
      <c r="Q3489" s="1">
        <v>474</v>
      </c>
      <c r="R3489" s="1">
        <v>144</v>
      </c>
      <c r="S3489" s="8">
        <v>6.9919466815099996E-5</v>
      </c>
      <c r="T3489" s="1">
        <v>3.9889952221400004E-3</v>
      </c>
      <c r="U3489" s="1" t="s">
        <v>16111</v>
      </c>
      <c r="V3489" s="1" t="s">
        <v>16112</v>
      </c>
      <c r="W3489" s="1">
        <v>-0.24299999999999999</v>
      </c>
      <c r="X3489" s="1">
        <f t="shared" si="110"/>
        <v>-24.3</v>
      </c>
      <c r="Y3489" s="1">
        <f t="shared" si="111"/>
        <v>24.3</v>
      </c>
    </row>
    <row r="3490" spans="1:25" x14ac:dyDescent="0.3">
      <c r="A3490" s="1">
        <v>7273</v>
      </c>
      <c r="B3490" s="1" t="s">
        <v>16113</v>
      </c>
      <c r="C3490" s="1" t="s">
        <v>16114</v>
      </c>
      <c r="D3490" s="1">
        <v>11</v>
      </c>
      <c r="E3490" s="1" t="s">
        <v>37</v>
      </c>
      <c r="F3490" s="1">
        <v>57704229</v>
      </c>
      <c r="G3490" s="1">
        <v>57704815</v>
      </c>
      <c r="H3490" s="1">
        <v>57704229</v>
      </c>
      <c r="I3490" s="1">
        <v>57704378</v>
      </c>
      <c r="J3490" s="1">
        <v>57704718</v>
      </c>
      <c r="K3490" s="1">
        <v>57704815</v>
      </c>
      <c r="L3490" s="1">
        <v>7273</v>
      </c>
      <c r="M3490" s="1" t="s">
        <v>16115</v>
      </c>
      <c r="N3490" s="1" t="s">
        <v>289</v>
      </c>
      <c r="O3490" s="1" t="s">
        <v>16116</v>
      </c>
      <c r="P3490" s="1" t="s">
        <v>38</v>
      </c>
      <c r="Q3490" s="1">
        <v>484</v>
      </c>
      <c r="R3490" s="1">
        <v>144</v>
      </c>
      <c r="S3490" s="1">
        <v>4.9396214080100001E-4</v>
      </c>
      <c r="T3490" s="1">
        <v>1.5986411102300001E-2</v>
      </c>
      <c r="U3490" s="1" t="s">
        <v>16117</v>
      </c>
      <c r="V3490" s="1" t="s">
        <v>42</v>
      </c>
      <c r="W3490" s="1">
        <v>-0.24199999999999999</v>
      </c>
      <c r="X3490" s="1">
        <f t="shared" si="110"/>
        <v>-24.2</v>
      </c>
      <c r="Y3490" s="1">
        <f t="shared" si="111"/>
        <v>24.2</v>
      </c>
    </row>
    <row r="3491" spans="1:25" x14ac:dyDescent="0.3">
      <c r="A3491" s="1">
        <v>2291</v>
      </c>
      <c r="B3491" s="1" t="s">
        <v>16118</v>
      </c>
      <c r="C3491" s="1" t="s">
        <v>16119</v>
      </c>
      <c r="D3491" s="1">
        <v>10</v>
      </c>
      <c r="E3491" s="1" t="s">
        <v>47</v>
      </c>
      <c r="F3491" s="1">
        <v>13654352</v>
      </c>
      <c r="G3491" s="1">
        <v>13655482</v>
      </c>
      <c r="H3491" s="1">
        <v>13654352</v>
      </c>
      <c r="I3491" s="1">
        <v>13654427</v>
      </c>
      <c r="J3491" s="1">
        <v>13655377</v>
      </c>
      <c r="K3491" s="1">
        <v>13655482</v>
      </c>
      <c r="L3491" s="1">
        <v>2291</v>
      </c>
      <c r="M3491" s="1" t="s">
        <v>120</v>
      </c>
      <c r="N3491" s="1" t="s">
        <v>16120</v>
      </c>
      <c r="O3491" s="1" t="s">
        <v>1631</v>
      </c>
      <c r="P3491" s="1" t="s">
        <v>1902</v>
      </c>
      <c r="Q3491" s="1">
        <v>1094</v>
      </c>
      <c r="R3491" s="1">
        <v>144</v>
      </c>
      <c r="S3491" s="8">
        <v>1.07139996705E-5</v>
      </c>
      <c r="T3491" s="1">
        <v>9.9632709048100006E-4</v>
      </c>
      <c r="U3491" s="1" t="s">
        <v>3894</v>
      </c>
      <c r="V3491" s="1" t="s">
        <v>16121</v>
      </c>
      <c r="W3491" s="1">
        <v>-0.23899999999999999</v>
      </c>
      <c r="X3491" s="1">
        <f t="shared" si="110"/>
        <v>-23.9</v>
      </c>
      <c r="Y3491" s="1">
        <f t="shared" si="111"/>
        <v>23.9</v>
      </c>
    </row>
    <row r="3492" spans="1:25" x14ac:dyDescent="0.3">
      <c r="A3492" s="1">
        <v>2354</v>
      </c>
      <c r="B3492" s="1" t="s">
        <v>16122</v>
      </c>
      <c r="C3492" s="1" t="s">
        <v>16123</v>
      </c>
      <c r="D3492" s="1">
        <v>3</v>
      </c>
      <c r="E3492" s="1" t="s">
        <v>37</v>
      </c>
      <c r="F3492" s="1">
        <v>48469360</v>
      </c>
      <c r="G3492" s="1">
        <v>48469843</v>
      </c>
      <c r="H3492" s="1">
        <v>48469360</v>
      </c>
      <c r="I3492" s="1">
        <v>48469573</v>
      </c>
      <c r="J3492" s="1">
        <v>48469686</v>
      </c>
      <c r="K3492" s="1">
        <v>48469843</v>
      </c>
      <c r="L3492" s="1">
        <v>2354</v>
      </c>
      <c r="M3492" s="1" t="s">
        <v>16124</v>
      </c>
      <c r="N3492" s="1" t="s">
        <v>75</v>
      </c>
      <c r="O3492" s="1" t="s">
        <v>16125</v>
      </c>
      <c r="P3492" s="1" t="s">
        <v>881</v>
      </c>
      <c r="Q3492" s="1">
        <v>257</v>
      </c>
      <c r="R3492" s="1">
        <v>144</v>
      </c>
      <c r="S3492" s="1">
        <v>1.14635383691E-4</v>
      </c>
      <c r="T3492" s="1">
        <v>5.5148914316200002E-3</v>
      </c>
      <c r="U3492" s="1" t="s">
        <v>16126</v>
      </c>
      <c r="V3492" s="1" t="s">
        <v>16127</v>
      </c>
      <c r="W3492" s="1">
        <v>0.23599999999999999</v>
      </c>
      <c r="X3492" s="1">
        <f t="shared" si="110"/>
        <v>23.599999999999998</v>
      </c>
      <c r="Y3492" s="1">
        <f t="shared" si="111"/>
        <v>23.599999999999998</v>
      </c>
    </row>
    <row r="3493" spans="1:25" x14ac:dyDescent="0.3">
      <c r="A3493" s="1">
        <v>2959</v>
      </c>
      <c r="B3493" s="1" t="s">
        <v>16128</v>
      </c>
      <c r="C3493" s="1" t="s">
        <v>16129</v>
      </c>
      <c r="D3493" s="1">
        <v>8</v>
      </c>
      <c r="E3493" s="1" t="s">
        <v>37</v>
      </c>
      <c r="F3493" s="1">
        <v>143839508</v>
      </c>
      <c r="G3493" s="1">
        <v>143840030</v>
      </c>
      <c r="H3493" s="1">
        <v>143839508</v>
      </c>
      <c r="I3493" s="1">
        <v>143839825</v>
      </c>
      <c r="J3493" s="1">
        <v>143839928</v>
      </c>
      <c r="K3493" s="1">
        <v>143840030</v>
      </c>
      <c r="L3493" s="1">
        <v>2959</v>
      </c>
      <c r="M3493" s="1" t="s">
        <v>16130</v>
      </c>
      <c r="N3493" s="1" t="s">
        <v>16131</v>
      </c>
      <c r="O3493" s="1" t="s">
        <v>16132</v>
      </c>
      <c r="P3493" s="1" t="s">
        <v>16133</v>
      </c>
      <c r="Q3493" s="1">
        <v>247</v>
      </c>
      <c r="R3493" s="1">
        <v>144</v>
      </c>
      <c r="S3493" s="1">
        <v>2.3703428895399999E-3</v>
      </c>
      <c r="T3493" s="1">
        <v>4.6768105586299999E-2</v>
      </c>
      <c r="U3493" s="1" t="s">
        <v>16134</v>
      </c>
      <c r="V3493" s="1" t="s">
        <v>16135</v>
      </c>
      <c r="W3493" s="1">
        <v>0.23300000000000001</v>
      </c>
      <c r="X3493" s="1">
        <f t="shared" si="110"/>
        <v>23.3</v>
      </c>
      <c r="Y3493" s="1">
        <f t="shared" si="111"/>
        <v>23.3</v>
      </c>
    </row>
    <row r="3494" spans="1:25" x14ac:dyDescent="0.3">
      <c r="A3494" s="1">
        <v>4392</v>
      </c>
      <c r="B3494" s="1" t="s">
        <v>16136</v>
      </c>
      <c r="C3494" s="1" t="s">
        <v>16137</v>
      </c>
      <c r="D3494" s="1">
        <v>16</v>
      </c>
      <c r="E3494" s="1" t="s">
        <v>37</v>
      </c>
      <c r="F3494" s="1">
        <v>67663419</v>
      </c>
      <c r="G3494" s="1">
        <v>67663841</v>
      </c>
      <c r="H3494" s="1">
        <v>67663419</v>
      </c>
      <c r="I3494" s="1">
        <v>67663556</v>
      </c>
      <c r="J3494" s="1">
        <v>67663652</v>
      </c>
      <c r="K3494" s="1">
        <v>67663841</v>
      </c>
      <c r="L3494" s="1">
        <v>4392</v>
      </c>
      <c r="M3494" s="1" t="s">
        <v>16138</v>
      </c>
      <c r="N3494" s="1" t="s">
        <v>16139</v>
      </c>
      <c r="O3494" s="1" t="s">
        <v>8460</v>
      </c>
      <c r="P3494" s="1" t="s">
        <v>75</v>
      </c>
      <c r="Q3494" s="1">
        <v>240</v>
      </c>
      <c r="R3494" s="1">
        <v>144</v>
      </c>
      <c r="S3494" s="1">
        <v>3.3344562354500001E-4</v>
      </c>
      <c r="T3494" s="1">
        <v>1.17299053342E-2</v>
      </c>
      <c r="U3494" s="1" t="s">
        <v>16140</v>
      </c>
      <c r="V3494" s="1" t="s">
        <v>2405</v>
      </c>
      <c r="W3494" s="1">
        <v>-0.23200000000000001</v>
      </c>
      <c r="X3494" s="1">
        <f t="shared" si="110"/>
        <v>-23.200000000000003</v>
      </c>
      <c r="Y3494" s="1">
        <f t="shared" si="111"/>
        <v>23.200000000000003</v>
      </c>
    </row>
    <row r="3495" spans="1:25" x14ac:dyDescent="0.3">
      <c r="A3495" s="1">
        <v>8855</v>
      </c>
      <c r="B3495" s="1" t="s">
        <v>1363</v>
      </c>
      <c r="C3495" s="1" t="s">
        <v>1364</v>
      </c>
      <c r="D3495" s="1">
        <v>11</v>
      </c>
      <c r="E3495" s="1" t="s">
        <v>37</v>
      </c>
      <c r="F3495" s="1">
        <v>64954042</v>
      </c>
      <c r="G3495" s="1">
        <v>64954802</v>
      </c>
      <c r="H3495" s="1">
        <v>64954042</v>
      </c>
      <c r="I3495" s="1">
        <v>64954273</v>
      </c>
      <c r="J3495" s="1">
        <v>64954756</v>
      </c>
      <c r="K3495" s="1">
        <v>64954802</v>
      </c>
      <c r="L3495" s="1">
        <v>8855</v>
      </c>
      <c r="M3495" s="1" t="s">
        <v>16141</v>
      </c>
      <c r="N3495" s="1" t="s">
        <v>14869</v>
      </c>
      <c r="O3495" s="1" t="s">
        <v>16142</v>
      </c>
      <c r="P3495" s="1" t="s">
        <v>120</v>
      </c>
      <c r="Q3495" s="1">
        <v>627</v>
      </c>
      <c r="R3495" s="1">
        <v>144</v>
      </c>
      <c r="S3495" s="1">
        <v>4.8793059467999999E-4</v>
      </c>
      <c r="T3495" s="1">
        <v>1.5906894844899998E-2</v>
      </c>
      <c r="U3495" s="1" t="s">
        <v>16143</v>
      </c>
      <c r="V3495" s="1" t="s">
        <v>16144</v>
      </c>
      <c r="W3495" s="1">
        <v>-0.22500000000000001</v>
      </c>
      <c r="X3495" s="1">
        <f t="shared" si="110"/>
        <v>-22.5</v>
      </c>
      <c r="Y3495" s="1">
        <f t="shared" si="111"/>
        <v>22.5</v>
      </c>
    </row>
    <row r="3496" spans="1:25" x14ac:dyDescent="0.3">
      <c r="A3496" s="1">
        <v>426</v>
      </c>
      <c r="B3496" s="1" t="s">
        <v>16145</v>
      </c>
      <c r="C3496" s="1" t="s">
        <v>16146</v>
      </c>
      <c r="D3496" s="1" t="s">
        <v>147</v>
      </c>
      <c r="E3496" s="1" t="s">
        <v>47</v>
      </c>
      <c r="F3496" s="1">
        <v>150735398</v>
      </c>
      <c r="G3496" s="1">
        <v>150736780</v>
      </c>
      <c r="H3496" s="1">
        <v>150735398</v>
      </c>
      <c r="I3496" s="1">
        <v>150735627</v>
      </c>
      <c r="J3496" s="1">
        <v>150736594</v>
      </c>
      <c r="K3496" s="1">
        <v>150736780</v>
      </c>
      <c r="L3496" s="1">
        <v>426</v>
      </c>
      <c r="M3496" s="1" t="s">
        <v>16147</v>
      </c>
      <c r="N3496" s="1" t="s">
        <v>2343</v>
      </c>
      <c r="O3496" s="1" t="s">
        <v>16148</v>
      </c>
      <c r="P3496" s="1" t="s">
        <v>38</v>
      </c>
      <c r="Q3496" s="1">
        <v>1111</v>
      </c>
      <c r="R3496" s="1">
        <v>144</v>
      </c>
      <c r="S3496" s="8">
        <v>2.78069086518E-5</v>
      </c>
      <c r="T3496" s="1">
        <v>2.0373973670099999E-3</v>
      </c>
      <c r="U3496" s="1" t="s">
        <v>16149</v>
      </c>
      <c r="V3496" s="1" t="s">
        <v>42</v>
      </c>
      <c r="W3496" s="1">
        <v>-0.224</v>
      </c>
      <c r="X3496" s="1">
        <f t="shared" si="110"/>
        <v>-22.400000000000002</v>
      </c>
      <c r="Y3496" s="1">
        <f t="shared" si="111"/>
        <v>22.400000000000002</v>
      </c>
    </row>
    <row r="3497" spans="1:25" x14ac:dyDescent="0.3">
      <c r="A3497" s="1">
        <v>7347</v>
      </c>
      <c r="B3497" s="1" t="s">
        <v>4245</v>
      </c>
      <c r="C3497" s="1" t="s">
        <v>4246</v>
      </c>
      <c r="D3497" s="1">
        <v>19</v>
      </c>
      <c r="E3497" s="1" t="s">
        <v>47</v>
      </c>
      <c r="F3497" s="1">
        <v>2098435</v>
      </c>
      <c r="G3497" s="1">
        <v>2099584</v>
      </c>
      <c r="H3497" s="1">
        <v>2098435</v>
      </c>
      <c r="I3497" s="1">
        <v>2098450</v>
      </c>
      <c r="J3497" s="1">
        <v>2099254</v>
      </c>
      <c r="K3497" s="1">
        <v>2099584</v>
      </c>
      <c r="L3497" s="1">
        <v>7347</v>
      </c>
      <c r="M3497" s="1" t="s">
        <v>16150</v>
      </c>
      <c r="N3497" s="1" t="s">
        <v>66</v>
      </c>
      <c r="O3497" s="1" t="s">
        <v>16151</v>
      </c>
      <c r="P3497" s="1" t="s">
        <v>4247</v>
      </c>
      <c r="Q3497" s="1">
        <v>948</v>
      </c>
      <c r="R3497" s="1">
        <v>144</v>
      </c>
      <c r="S3497" s="1">
        <v>1.1946222954299999E-4</v>
      </c>
      <c r="T3497" s="1">
        <v>5.6856355236999997E-3</v>
      </c>
      <c r="U3497" s="1" t="s">
        <v>12604</v>
      </c>
      <c r="V3497" s="1" t="s">
        <v>16152</v>
      </c>
      <c r="W3497" s="1">
        <v>0.223</v>
      </c>
      <c r="X3497" s="1">
        <f t="shared" si="110"/>
        <v>22.3</v>
      </c>
      <c r="Y3497" s="1">
        <f t="shared" si="111"/>
        <v>22.3</v>
      </c>
    </row>
    <row r="3498" spans="1:25" x14ac:dyDescent="0.3">
      <c r="A3498" s="1">
        <v>6735</v>
      </c>
      <c r="B3498" s="1" t="s">
        <v>16153</v>
      </c>
      <c r="C3498" s="1" t="s">
        <v>16154</v>
      </c>
      <c r="D3498" s="1">
        <v>15</v>
      </c>
      <c r="E3498" s="1" t="s">
        <v>47</v>
      </c>
      <c r="F3498" s="1">
        <v>41822224</v>
      </c>
      <c r="G3498" s="1">
        <v>41822663</v>
      </c>
      <c r="H3498" s="1">
        <v>41822224</v>
      </c>
      <c r="I3498" s="1">
        <v>41822422</v>
      </c>
      <c r="J3498" s="1">
        <v>41822606</v>
      </c>
      <c r="K3498" s="1">
        <v>41822663</v>
      </c>
      <c r="L3498" s="1">
        <v>6735</v>
      </c>
      <c r="M3498" s="1" t="s">
        <v>16155</v>
      </c>
      <c r="N3498" s="1" t="s">
        <v>2285</v>
      </c>
      <c r="O3498" s="1" t="s">
        <v>5294</v>
      </c>
      <c r="P3498" s="1" t="s">
        <v>66</v>
      </c>
      <c r="Q3498" s="1">
        <v>328</v>
      </c>
      <c r="R3498" s="1">
        <v>144</v>
      </c>
      <c r="S3498" s="8">
        <v>9.0077599576800005E-5</v>
      </c>
      <c r="T3498" s="1">
        <v>4.5810893499100003E-3</v>
      </c>
      <c r="U3498" s="1" t="s">
        <v>16156</v>
      </c>
      <c r="V3498" s="1" t="s">
        <v>12720</v>
      </c>
      <c r="W3498" s="1">
        <v>-0.222</v>
      </c>
      <c r="X3498" s="1">
        <f t="shared" si="110"/>
        <v>-22.2</v>
      </c>
      <c r="Y3498" s="1">
        <f t="shared" si="111"/>
        <v>22.2</v>
      </c>
    </row>
    <row r="3499" spans="1:25" x14ac:dyDescent="0.3">
      <c r="A3499" s="1">
        <v>923</v>
      </c>
      <c r="B3499" s="1" t="s">
        <v>16157</v>
      </c>
      <c r="C3499" s="1" t="s">
        <v>16158</v>
      </c>
      <c r="D3499" s="1">
        <v>11</v>
      </c>
      <c r="E3499" s="1" t="s">
        <v>47</v>
      </c>
      <c r="F3499" s="1">
        <v>67290077</v>
      </c>
      <c r="G3499" s="1">
        <v>67290446</v>
      </c>
      <c r="H3499" s="1">
        <v>67290077</v>
      </c>
      <c r="I3499" s="1">
        <v>67290213</v>
      </c>
      <c r="J3499" s="1">
        <v>67290304</v>
      </c>
      <c r="K3499" s="1">
        <v>67290446</v>
      </c>
      <c r="L3499" s="1">
        <v>923</v>
      </c>
      <c r="M3499" s="1" t="s">
        <v>16159</v>
      </c>
      <c r="N3499" s="1" t="s">
        <v>38</v>
      </c>
      <c r="O3499" s="1" t="s">
        <v>1527</v>
      </c>
      <c r="P3499" s="1" t="s">
        <v>289</v>
      </c>
      <c r="Q3499" s="1">
        <v>235</v>
      </c>
      <c r="R3499" s="1">
        <v>144</v>
      </c>
      <c r="S3499" s="1">
        <v>9.5051245710099999E-4</v>
      </c>
      <c r="T3499" s="1">
        <v>2.5252420502100002E-2</v>
      </c>
      <c r="U3499" s="1" t="s">
        <v>42</v>
      </c>
      <c r="V3499" s="1" t="s">
        <v>16160</v>
      </c>
      <c r="W3499" s="1">
        <v>0.221</v>
      </c>
      <c r="X3499" s="1">
        <f t="shared" si="110"/>
        <v>22.1</v>
      </c>
      <c r="Y3499" s="1">
        <f t="shared" si="111"/>
        <v>22.1</v>
      </c>
    </row>
    <row r="3500" spans="1:25" x14ac:dyDescent="0.3">
      <c r="A3500" s="1">
        <v>4163</v>
      </c>
      <c r="B3500" s="1" t="s">
        <v>16161</v>
      </c>
      <c r="C3500" s="1" t="s">
        <v>16162</v>
      </c>
      <c r="D3500" s="1">
        <v>17</v>
      </c>
      <c r="E3500" s="1" t="s">
        <v>37</v>
      </c>
      <c r="F3500" s="1">
        <v>42573477</v>
      </c>
      <c r="G3500" s="1">
        <v>42574210</v>
      </c>
      <c r="H3500" s="1">
        <v>42573477</v>
      </c>
      <c r="I3500" s="1">
        <v>42573623</v>
      </c>
      <c r="J3500" s="1">
        <v>42574195</v>
      </c>
      <c r="K3500" s="1">
        <v>42574210</v>
      </c>
      <c r="L3500" s="1">
        <v>4163</v>
      </c>
      <c r="M3500" s="1" t="s">
        <v>16163</v>
      </c>
      <c r="N3500" s="1" t="s">
        <v>16164</v>
      </c>
      <c r="O3500" s="1" t="s">
        <v>16165</v>
      </c>
      <c r="P3500" s="1" t="s">
        <v>531</v>
      </c>
      <c r="Q3500" s="1">
        <v>716</v>
      </c>
      <c r="R3500" s="1">
        <v>144</v>
      </c>
      <c r="S3500" s="1">
        <v>9.5683600888800001E-4</v>
      </c>
      <c r="T3500" s="1">
        <v>2.5344763330700001E-2</v>
      </c>
      <c r="U3500" s="1" t="s">
        <v>16166</v>
      </c>
      <c r="V3500" s="1" t="s">
        <v>16167</v>
      </c>
      <c r="W3500" s="1">
        <v>-0.221</v>
      </c>
      <c r="X3500" s="1">
        <f t="shared" si="110"/>
        <v>-22.1</v>
      </c>
      <c r="Y3500" s="1">
        <f t="shared" si="111"/>
        <v>22.1</v>
      </c>
    </row>
    <row r="3501" spans="1:25" x14ac:dyDescent="0.3">
      <c r="A3501" s="1">
        <v>6584</v>
      </c>
      <c r="B3501" s="1" t="s">
        <v>16168</v>
      </c>
      <c r="C3501" s="1" t="s">
        <v>16169</v>
      </c>
      <c r="D3501" s="1">
        <v>19</v>
      </c>
      <c r="E3501" s="1" t="s">
        <v>47</v>
      </c>
      <c r="F3501" s="1">
        <v>16152551</v>
      </c>
      <c r="G3501" s="1">
        <v>16153208</v>
      </c>
      <c r="H3501" s="1">
        <v>16152551</v>
      </c>
      <c r="I3501" s="1">
        <v>16152641</v>
      </c>
      <c r="J3501" s="1">
        <v>16153042</v>
      </c>
      <c r="K3501" s="1">
        <v>16153208</v>
      </c>
      <c r="L3501" s="1">
        <v>6584</v>
      </c>
      <c r="M3501" s="1" t="s">
        <v>16170</v>
      </c>
      <c r="N3501" s="1" t="s">
        <v>16171</v>
      </c>
      <c r="O3501" s="1" t="s">
        <v>8245</v>
      </c>
      <c r="P3501" s="1" t="s">
        <v>16172</v>
      </c>
      <c r="Q3501" s="1">
        <v>545</v>
      </c>
      <c r="R3501" s="1">
        <v>144</v>
      </c>
      <c r="S3501" s="8">
        <v>1.8571511052899999E-5</v>
      </c>
      <c r="T3501" s="1">
        <v>1.5304300775100001E-3</v>
      </c>
      <c r="U3501" s="1" t="s">
        <v>16173</v>
      </c>
      <c r="V3501" s="1" t="s">
        <v>16174</v>
      </c>
      <c r="W3501" s="1">
        <v>0.216</v>
      </c>
      <c r="X3501" s="1">
        <f t="shared" si="110"/>
        <v>21.6</v>
      </c>
      <c r="Y3501" s="1">
        <f t="shared" si="111"/>
        <v>21.6</v>
      </c>
    </row>
    <row r="3502" spans="1:25" x14ac:dyDescent="0.3">
      <c r="A3502" s="1">
        <v>3900</v>
      </c>
      <c r="B3502" s="1" t="s">
        <v>3732</v>
      </c>
      <c r="C3502" s="1" t="s">
        <v>3733</v>
      </c>
      <c r="D3502" s="1">
        <v>7</v>
      </c>
      <c r="E3502" s="1" t="s">
        <v>47</v>
      </c>
      <c r="F3502" s="1">
        <v>75415591</v>
      </c>
      <c r="G3502" s="1">
        <v>75416191</v>
      </c>
      <c r="H3502" s="1">
        <v>75415591</v>
      </c>
      <c r="I3502" s="1">
        <v>75415770</v>
      </c>
      <c r="J3502" s="1">
        <v>75415980</v>
      </c>
      <c r="K3502" s="1">
        <v>75416191</v>
      </c>
      <c r="L3502" s="1">
        <v>3900</v>
      </c>
      <c r="M3502" s="1" t="s">
        <v>16175</v>
      </c>
      <c r="N3502" s="1" t="s">
        <v>16176</v>
      </c>
      <c r="O3502" s="1" t="s">
        <v>16177</v>
      </c>
      <c r="P3502" s="1" t="s">
        <v>16178</v>
      </c>
      <c r="Q3502" s="1">
        <v>354</v>
      </c>
      <c r="R3502" s="1">
        <v>144</v>
      </c>
      <c r="S3502" s="1">
        <v>1.3667152677199999E-3</v>
      </c>
      <c r="T3502" s="1">
        <v>3.2350441177399998E-2</v>
      </c>
      <c r="U3502" s="1" t="s">
        <v>16179</v>
      </c>
      <c r="V3502" s="1" t="s">
        <v>16180</v>
      </c>
      <c r="W3502" s="1">
        <v>0.21299999999999999</v>
      </c>
      <c r="X3502" s="1">
        <f t="shared" si="110"/>
        <v>21.3</v>
      </c>
      <c r="Y3502" s="1">
        <f t="shared" si="111"/>
        <v>21.3</v>
      </c>
    </row>
    <row r="3503" spans="1:25" x14ac:dyDescent="0.3">
      <c r="A3503" s="1">
        <v>4190</v>
      </c>
      <c r="B3503" s="1" t="s">
        <v>16181</v>
      </c>
      <c r="C3503" s="1" t="s">
        <v>16182</v>
      </c>
      <c r="D3503" s="1">
        <v>14</v>
      </c>
      <c r="E3503" s="1" t="s">
        <v>37</v>
      </c>
      <c r="F3503" s="1">
        <v>105219150</v>
      </c>
      <c r="G3503" s="1">
        <v>105220130</v>
      </c>
      <c r="H3503" s="1">
        <v>105219150</v>
      </c>
      <c r="I3503" s="1">
        <v>105219298</v>
      </c>
      <c r="J3503" s="1">
        <v>105220068</v>
      </c>
      <c r="K3503" s="1">
        <v>105220130</v>
      </c>
      <c r="L3503" s="1">
        <v>4190</v>
      </c>
      <c r="M3503" s="1" t="s">
        <v>16183</v>
      </c>
      <c r="N3503" s="1" t="s">
        <v>482</v>
      </c>
      <c r="O3503" s="1" t="s">
        <v>16184</v>
      </c>
      <c r="P3503" s="1" t="s">
        <v>140</v>
      </c>
      <c r="Q3503" s="1">
        <v>914</v>
      </c>
      <c r="R3503" s="1">
        <v>144</v>
      </c>
      <c r="S3503" s="1">
        <v>2.4790839772200002E-3</v>
      </c>
      <c r="T3503" s="1">
        <v>4.7914612698999999E-2</v>
      </c>
      <c r="U3503" s="1" t="s">
        <v>16185</v>
      </c>
      <c r="V3503" s="1" t="s">
        <v>13131</v>
      </c>
      <c r="W3503" s="1">
        <v>-0.21199999999999999</v>
      </c>
      <c r="X3503" s="1">
        <f t="shared" si="110"/>
        <v>-21.2</v>
      </c>
      <c r="Y3503" s="1">
        <f t="shared" si="111"/>
        <v>21.2</v>
      </c>
    </row>
    <row r="3504" spans="1:25" x14ac:dyDescent="0.3">
      <c r="A3504" s="1">
        <v>6371</v>
      </c>
      <c r="B3504" s="1" t="s">
        <v>5035</v>
      </c>
      <c r="C3504" s="1" t="s">
        <v>5036</v>
      </c>
      <c r="D3504" s="1">
        <v>19</v>
      </c>
      <c r="E3504" s="1" t="s">
        <v>37</v>
      </c>
      <c r="F3504" s="1">
        <v>35510183</v>
      </c>
      <c r="G3504" s="1">
        <v>35510427</v>
      </c>
      <c r="H3504" s="1">
        <v>35510183</v>
      </c>
      <c r="I3504" s="1">
        <v>35510252</v>
      </c>
      <c r="J3504" s="1">
        <v>35510370</v>
      </c>
      <c r="K3504" s="1">
        <v>35510427</v>
      </c>
      <c r="L3504" s="1">
        <v>6371</v>
      </c>
      <c r="M3504" s="1" t="s">
        <v>16186</v>
      </c>
      <c r="N3504" s="1" t="s">
        <v>16187</v>
      </c>
      <c r="O3504" s="1" t="s">
        <v>478</v>
      </c>
      <c r="P3504" s="1" t="s">
        <v>1524</v>
      </c>
      <c r="Q3504" s="1">
        <v>262</v>
      </c>
      <c r="R3504" s="1">
        <v>144</v>
      </c>
      <c r="S3504" s="1">
        <v>2.29409492775E-4</v>
      </c>
      <c r="T3504" s="1">
        <v>9.3100431744000001E-3</v>
      </c>
      <c r="U3504" s="1" t="s">
        <v>16188</v>
      </c>
      <c r="V3504" s="1" t="s">
        <v>16189</v>
      </c>
      <c r="W3504" s="1">
        <v>0.21099999999999999</v>
      </c>
      <c r="X3504" s="1">
        <f t="shared" si="110"/>
        <v>21.099999999999998</v>
      </c>
      <c r="Y3504" s="1">
        <f t="shared" si="111"/>
        <v>21.099999999999998</v>
      </c>
    </row>
    <row r="3505" spans="1:25" x14ac:dyDescent="0.3">
      <c r="A3505" s="1">
        <v>4772</v>
      </c>
      <c r="B3505" s="1" t="s">
        <v>16190</v>
      </c>
      <c r="C3505" s="1" t="s">
        <v>16191</v>
      </c>
      <c r="D3505" s="1">
        <v>1</v>
      </c>
      <c r="E3505" s="1" t="s">
        <v>37</v>
      </c>
      <c r="F3505" s="1">
        <v>155169790</v>
      </c>
      <c r="G3505" s="1">
        <v>155172489</v>
      </c>
      <c r="H3505" s="1">
        <v>155169790</v>
      </c>
      <c r="I3505" s="1">
        <v>155169857</v>
      </c>
      <c r="J3505" s="1">
        <v>155172350</v>
      </c>
      <c r="K3505" s="1">
        <v>155172489</v>
      </c>
      <c r="L3505" s="1">
        <v>4772</v>
      </c>
      <c r="M3505" s="11">
        <v>177141130</v>
      </c>
      <c r="N3505" s="1" t="s">
        <v>90</v>
      </c>
      <c r="O3505" s="11">
        <v>84138198</v>
      </c>
      <c r="P3505" s="1" t="s">
        <v>2369</v>
      </c>
      <c r="Q3505" s="1">
        <v>2637</v>
      </c>
      <c r="R3505" s="1">
        <v>144</v>
      </c>
      <c r="S3505" s="8">
        <v>7.20215950466E-5</v>
      </c>
      <c r="T3505" s="1">
        <v>4.0110531793700003E-3</v>
      </c>
      <c r="U3505" s="1" t="s">
        <v>9937</v>
      </c>
      <c r="V3505" s="1" t="s">
        <v>16192</v>
      </c>
      <c r="W3505" s="1">
        <v>0.21</v>
      </c>
      <c r="X3505" s="1">
        <f t="shared" si="110"/>
        <v>21</v>
      </c>
      <c r="Y3505" s="1">
        <f t="shared" si="111"/>
        <v>21</v>
      </c>
    </row>
    <row r="3506" spans="1:25" x14ac:dyDescent="0.3">
      <c r="A3506" s="1">
        <v>1457</v>
      </c>
      <c r="B3506" s="1" t="s">
        <v>16193</v>
      </c>
      <c r="C3506" s="1" t="s">
        <v>16194</v>
      </c>
      <c r="D3506" s="1">
        <v>14</v>
      </c>
      <c r="E3506" s="1" t="s">
        <v>47</v>
      </c>
      <c r="F3506" s="1">
        <v>45096102</v>
      </c>
      <c r="G3506" s="1">
        <v>45097005</v>
      </c>
      <c r="H3506" s="1">
        <v>45096102</v>
      </c>
      <c r="I3506" s="1">
        <v>45096228</v>
      </c>
      <c r="J3506" s="1">
        <v>45096886</v>
      </c>
      <c r="K3506" s="1">
        <v>45097005</v>
      </c>
      <c r="L3506" s="1">
        <v>1457</v>
      </c>
      <c r="M3506" s="1" t="s">
        <v>16195</v>
      </c>
      <c r="N3506" s="1" t="s">
        <v>16196</v>
      </c>
      <c r="O3506" s="11">
        <v>135169207</v>
      </c>
      <c r="P3506" s="1" t="s">
        <v>16197</v>
      </c>
      <c r="Q3506" s="1">
        <v>802</v>
      </c>
      <c r="R3506" s="1">
        <v>144</v>
      </c>
      <c r="S3506" s="1">
        <v>5.1770985177399995E-4</v>
      </c>
      <c r="T3506" s="1">
        <v>1.6514758712500001E-2</v>
      </c>
      <c r="U3506" s="1" t="s">
        <v>16198</v>
      </c>
      <c r="V3506" s="1" t="s">
        <v>16199</v>
      </c>
      <c r="W3506" s="1">
        <v>-0.20899999999999999</v>
      </c>
      <c r="X3506" s="1">
        <f t="shared" si="110"/>
        <v>-20.9</v>
      </c>
      <c r="Y3506" s="1">
        <f t="shared" si="111"/>
        <v>20.9</v>
      </c>
    </row>
    <row r="3507" spans="1:25" x14ac:dyDescent="0.3">
      <c r="A3507" s="1">
        <v>5194</v>
      </c>
      <c r="B3507" s="1" t="s">
        <v>3805</v>
      </c>
      <c r="C3507" s="1" t="s">
        <v>3806</v>
      </c>
      <c r="D3507" s="1">
        <v>9</v>
      </c>
      <c r="E3507" s="1" t="s">
        <v>47</v>
      </c>
      <c r="F3507" s="1">
        <v>136858718</v>
      </c>
      <c r="G3507" s="1">
        <v>136859132</v>
      </c>
      <c r="H3507" s="1">
        <v>136858718</v>
      </c>
      <c r="I3507" s="1">
        <v>136858853</v>
      </c>
      <c r="J3507" s="1">
        <v>136859004</v>
      </c>
      <c r="K3507" s="1">
        <v>136859132</v>
      </c>
      <c r="L3507" s="1">
        <v>5194</v>
      </c>
      <c r="M3507" s="1" t="s">
        <v>16200</v>
      </c>
      <c r="N3507" s="1" t="s">
        <v>16201</v>
      </c>
      <c r="O3507" s="1" t="s">
        <v>2150</v>
      </c>
      <c r="P3507" s="1" t="s">
        <v>16202</v>
      </c>
      <c r="Q3507" s="1">
        <v>295</v>
      </c>
      <c r="R3507" s="1">
        <v>144</v>
      </c>
      <c r="S3507" s="1">
        <v>9.0845819942000005E-4</v>
      </c>
      <c r="T3507" s="1">
        <v>2.4504797738499999E-2</v>
      </c>
      <c r="U3507" s="1" t="s">
        <v>16203</v>
      </c>
      <c r="V3507" s="1" t="s">
        <v>16204</v>
      </c>
      <c r="W3507" s="1">
        <v>0.20799999999999999</v>
      </c>
      <c r="X3507" s="1">
        <f t="shared" si="110"/>
        <v>20.8</v>
      </c>
      <c r="Y3507" s="1">
        <f t="shared" si="111"/>
        <v>20.8</v>
      </c>
    </row>
    <row r="3508" spans="1:25" x14ac:dyDescent="0.3">
      <c r="A3508" s="1">
        <v>7024</v>
      </c>
      <c r="B3508" s="1" t="s">
        <v>16205</v>
      </c>
      <c r="C3508" s="1" t="s">
        <v>16206</v>
      </c>
      <c r="D3508" s="1">
        <v>15</v>
      </c>
      <c r="E3508" s="1" t="s">
        <v>47</v>
      </c>
      <c r="F3508" s="1">
        <v>75338984</v>
      </c>
      <c r="G3508" s="1">
        <v>75339878</v>
      </c>
      <c r="H3508" s="1">
        <v>75338984</v>
      </c>
      <c r="I3508" s="1">
        <v>75339104</v>
      </c>
      <c r="J3508" s="1">
        <v>75339701</v>
      </c>
      <c r="K3508" s="1">
        <v>75339878</v>
      </c>
      <c r="L3508" s="1">
        <v>7024</v>
      </c>
      <c r="M3508" s="1" t="s">
        <v>16207</v>
      </c>
      <c r="N3508" s="1" t="s">
        <v>3029</v>
      </c>
      <c r="O3508" s="1" t="s">
        <v>16208</v>
      </c>
      <c r="P3508" s="1" t="s">
        <v>38</v>
      </c>
      <c r="Q3508" s="1">
        <v>741</v>
      </c>
      <c r="R3508" s="1">
        <v>144</v>
      </c>
      <c r="S3508" s="8">
        <v>1.72827292426E-5</v>
      </c>
      <c r="T3508" s="1">
        <v>1.45109707792E-3</v>
      </c>
      <c r="U3508" s="1" t="s">
        <v>16209</v>
      </c>
      <c r="V3508" s="1" t="s">
        <v>42</v>
      </c>
      <c r="W3508" s="1">
        <v>-0.20699999999999999</v>
      </c>
      <c r="X3508" s="1">
        <f t="shared" si="110"/>
        <v>-20.7</v>
      </c>
      <c r="Y3508" s="1">
        <f t="shared" si="111"/>
        <v>20.7</v>
      </c>
    </row>
    <row r="3509" spans="1:25" x14ac:dyDescent="0.3">
      <c r="A3509" s="1">
        <v>6567</v>
      </c>
      <c r="B3509" s="1" t="s">
        <v>507</v>
      </c>
      <c r="C3509" s="1" t="s">
        <v>508</v>
      </c>
      <c r="D3509" s="1">
        <v>17</v>
      </c>
      <c r="E3509" s="1" t="s">
        <v>37</v>
      </c>
      <c r="F3509" s="1">
        <v>74771959</v>
      </c>
      <c r="G3509" s="1">
        <v>74772277</v>
      </c>
      <c r="H3509" s="1">
        <v>74771959</v>
      </c>
      <c r="I3509" s="1">
        <v>74772039</v>
      </c>
      <c r="J3509" s="1">
        <v>74772217</v>
      </c>
      <c r="K3509" s="1">
        <v>74772277</v>
      </c>
      <c r="L3509" s="1">
        <v>6567</v>
      </c>
      <c r="M3509" s="1" t="s">
        <v>16210</v>
      </c>
      <c r="N3509" s="1" t="s">
        <v>478</v>
      </c>
      <c r="O3509" s="1" t="s">
        <v>16211</v>
      </c>
      <c r="P3509" s="1" t="s">
        <v>2743</v>
      </c>
      <c r="Q3509" s="1">
        <v>322</v>
      </c>
      <c r="R3509" s="1">
        <v>144</v>
      </c>
      <c r="S3509" s="8">
        <v>8.8759952576700004E-7</v>
      </c>
      <c r="T3509" s="1">
        <v>1.8371245998399999E-4</v>
      </c>
      <c r="U3509" s="1" t="s">
        <v>16212</v>
      </c>
      <c r="V3509" s="1" t="s">
        <v>16213</v>
      </c>
      <c r="W3509" s="1">
        <v>0.20599999999999999</v>
      </c>
      <c r="X3509" s="1">
        <f t="shared" si="110"/>
        <v>20.599999999999998</v>
      </c>
      <c r="Y3509" s="1">
        <f t="shared" si="111"/>
        <v>20.599999999999998</v>
      </c>
    </row>
    <row r="3510" spans="1:25" x14ac:dyDescent="0.3">
      <c r="A3510" s="1">
        <v>3950</v>
      </c>
      <c r="B3510" s="1" t="s">
        <v>16214</v>
      </c>
      <c r="C3510" s="1" t="s">
        <v>16215</v>
      </c>
      <c r="D3510" s="1">
        <v>17</v>
      </c>
      <c r="E3510" s="1" t="s">
        <v>47</v>
      </c>
      <c r="F3510" s="1">
        <v>35820023</v>
      </c>
      <c r="G3510" s="1">
        <v>35820437</v>
      </c>
      <c r="H3510" s="1">
        <v>35820023</v>
      </c>
      <c r="I3510" s="1">
        <v>35820075</v>
      </c>
      <c r="J3510" s="1">
        <v>35820331</v>
      </c>
      <c r="K3510" s="1">
        <v>35820437</v>
      </c>
      <c r="L3510" s="1">
        <v>3950</v>
      </c>
      <c r="M3510" s="1" t="s">
        <v>16216</v>
      </c>
      <c r="N3510" s="1" t="s">
        <v>911</v>
      </c>
      <c r="O3510" s="1" t="s">
        <v>16217</v>
      </c>
      <c r="P3510" s="1" t="s">
        <v>249</v>
      </c>
      <c r="Q3510" s="1">
        <v>400</v>
      </c>
      <c r="R3510" s="1">
        <v>144</v>
      </c>
      <c r="S3510" s="1">
        <v>1.299612356E-3</v>
      </c>
      <c r="T3510" s="1">
        <v>3.1345663870999997E-2</v>
      </c>
      <c r="U3510" s="1" t="s">
        <v>16218</v>
      </c>
      <c r="V3510" s="1" t="s">
        <v>16219</v>
      </c>
      <c r="W3510" s="1">
        <v>-0.20300000000000001</v>
      </c>
      <c r="X3510" s="1">
        <f t="shared" si="110"/>
        <v>-20.3</v>
      </c>
      <c r="Y3510" s="1">
        <f t="shared" si="111"/>
        <v>20.3</v>
      </c>
    </row>
    <row r="3511" spans="1:25" x14ac:dyDescent="0.3">
      <c r="A3511" s="1">
        <v>9201</v>
      </c>
      <c r="B3511" s="1" t="s">
        <v>16220</v>
      </c>
      <c r="C3511" s="1" t="s">
        <v>16221</v>
      </c>
      <c r="D3511" s="1">
        <v>7</v>
      </c>
      <c r="E3511" s="1" t="s">
        <v>47</v>
      </c>
      <c r="F3511" s="1">
        <v>129166439</v>
      </c>
      <c r="G3511" s="1">
        <v>129166906</v>
      </c>
      <c r="H3511" s="1">
        <v>129166439</v>
      </c>
      <c r="I3511" s="1">
        <v>129166504</v>
      </c>
      <c r="J3511" s="1">
        <v>129166777</v>
      </c>
      <c r="K3511" s="1">
        <v>129166906</v>
      </c>
      <c r="L3511" s="1">
        <v>9201</v>
      </c>
      <c r="M3511" s="1" t="s">
        <v>16222</v>
      </c>
      <c r="N3511" s="1" t="s">
        <v>90</v>
      </c>
      <c r="O3511" s="1" t="s">
        <v>16223</v>
      </c>
      <c r="P3511" s="1" t="s">
        <v>360</v>
      </c>
      <c r="Q3511" s="1">
        <v>417</v>
      </c>
      <c r="R3511" s="1">
        <v>144</v>
      </c>
      <c r="S3511" s="1">
        <v>1.8359206413799999E-3</v>
      </c>
      <c r="T3511" s="1">
        <v>3.9659450748299997E-2</v>
      </c>
      <c r="U3511" s="1" t="s">
        <v>16224</v>
      </c>
      <c r="V3511" s="1" t="s">
        <v>16225</v>
      </c>
      <c r="W3511" s="1">
        <v>0.20200000000000001</v>
      </c>
      <c r="X3511" s="1">
        <f t="shared" si="110"/>
        <v>20.200000000000003</v>
      </c>
      <c r="Y3511" s="1">
        <f t="shared" si="111"/>
        <v>20.200000000000003</v>
      </c>
    </row>
    <row r="3512" spans="1:25" x14ac:dyDescent="0.3">
      <c r="A3512" s="1">
        <v>8025</v>
      </c>
      <c r="B3512" s="1" t="s">
        <v>16226</v>
      </c>
      <c r="C3512" s="1" t="s">
        <v>16227</v>
      </c>
      <c r="D3512" s="1">
        <v>15</v>
      </c>
      <c r="E3512" s="1" t="s">
        <v>47</v>
      </c>
      <c r="F3512" s="1">
        <v>89281764</v>
      </c>
      <c r="G3512" s="1">
        <v>89283250</v>
      </c>
      <c r="H3512" s="1">
        <v>89281764</v>
      </c>
      <c r="I3512" s="1">
        <v>89281835</v>
      </c>
      <c r="J3512" s="1">
        <v>89283129</v>
      </c>
      <c r="K3512" s="1">
        <v>89283250</v>
      </c>
      <c r="L3512" s="1">
        <v>8025</v>
      </c>
      <c r="M3512" s="11">
        <v>83110118</v>
      </c>
      <c r="N3512" s="1" t="s">
        <v>834</v>
      </c>
      <c r="O3512" s="1" t="s">
        <v>16228</v>
      </c>
      <c r="P3512" s="1" t="s">
        <v>66</v>
      </c>
      <c r="Q3512" s="1">
        <v>1438</v>
      </c>
      <c r="R3512" s="1">
        <v>144</v>
      </c>
      <c r="S3512" s="8">
        <v>5.4040773195200002E-5</v>
      </c>
      <c r="T3512" s="1">
        <v>3.2942663112100002E-3</v>
      </c>
      <c r="U3512" s="1" t="s">
        <v>16229</v>
      </c>
      <c r="V3512" s="1" t="s">
        <v>6983</v>
      </c>
      <c r="W3512" s="1">
        <v>-0.19700000000000001</v>
      </c>
      <c r="X3512" s="1">
        <f t="shared" si="110"/>
        <v>-19.7</v>
      </c>
      <c r="Y3512" s="1">
        <f t="shared" si="111"/>
        <v>19.7</v>
      </c>
    </row>
    <row r="3513" spans="1:25" x14ac:dyDescent="0.3">
      <c r="A3513" s="1">
        <v>79</v>
      </c>
      <c r="B3513" s="1" t="s">
        <v>16230</v>
      </c>
      <c r="C3513" s="1" t="s">
        <v>16231</v>
      </c>
      <c r="D3513" s="1">
        <v>12</v>
      </c>
      <c r="E3513" s="1" t="s">
        <v>47</v>
      </c>
      <c r="F3513" s="1">
        <v>54053159</v>
      </c>
      <c r="G3513" s="1">
        <v>54053424</v>
      </c>
      <c r="H3513" s="1">
        <v>54053159</v>
      </c>
      <c r="I3513" s="1">
        <v>54053276</v>
      </c>
      <c r="J3513" s="1">
        <v>54053392</v>
      </c>
      <c r="K3513" s="1">
        <v>54053424</v>
      </c>
      <c r="L3513" s="1">
        <v>79</v>
      </c>
      <c r="M3513" s="1" t="s">
        <v>16232</v>
      </c>
      <c r="N3513" s="1" t="s">
        <v>3465</v>
      </c>
      <c r="O3513" s="1" t="s">
        <v>16233</v>
      </c>
      <c r="P3513" s="1" t="s">
        <v>38</v>
      </c>
      <c r="Q3513" s="1">
        <v>260</v>
      </c>
      <c r="R3513" s="1">
        <v>144</v>
      </c>
      <c r="S3513" s="1">
        <v>3.1450816599499999E-4</v>
      </c>
      <c r="T3513" s="1">
        <v>1.15647635017E-2</v>
      </c>
      <c r="U3513" s="1" t="s">
        <v>16234</v>
      </c>
      <c r="V3513" s="1" t="s">
        <v>42</v>
      </c>
      <c r="W3513" s="1">
        <v>-0.19700000000000001</v>
      </c>
      <c r="X3513" s="1">
        <f t="shared" si="110"/>
        <v>-19.7</v>
      </c>
      <c r="Y3513" s="1">
        <f t="shared" si="111"/>
        <v>19.7</v>
      </c>
    </row>
    <row r="3514" spans="1:25" x14ac:dyDescent="0.3">
      <c r="A3514" s="1">
        <v>7792</v>
      </c>
      <c r="B3514" s="1" t="s">
        <v>763</v>
      </c>
      <c r="C3514" s="1" t="s">
        <v>764</v>
      </c>
      <c r="D3514" s="1">
        <v>1</v>
      </c>
      <c r="E3514" s="1" t="s">
        <v>47</v>
      </c>
      <c r="F3514" s="1">
        <v>108697699</v>
      </c>
      <c r="G3514" s="1">
        <v>108698827</v>
      </c>
      <c r="H3514" s="1">
        <v>108697699</v>
      </c>
      <c r="I3514" s="1">
        <v>108697863</v>
      </c>
      <c r="J3514" s="1">
        <v>108698603</v>
      </c>
      <c r="K3514" s="1">
        <v>108698827</v>
      </c>
      <c r="L3514" s="1">
        <v>7792</v>
      </c>
      <c r="M3514" s="1" t="s">
        <v>16235</v>
      </c>
      <c r="N3514" s="1" t="s">
        <v>16236</v>
      </c>
      <c r="O3514" s="1" t="s">
        <v>16237</v>
      </c>
      <c r="P3514" s="1" t="s">
        <v>38</v>
      </c>
      <c r="Q3514" s="1">
        <v>884</v>
      </c>
      <c r="R3514" s="1">
        <v>144</v>
      </c>
      <c r="S3514" s="8">
        <v>7.8160406947700002E-6</v>
      </c>
      <c r="T3514" s="1">
        <v>7.6442595806000004E-4</v>
      </c>
      <c r="U3514" s="1" t="s">
        <v>16238</v>
      </c>
      <c r="V3514" s="1" t="s">
        <v>42</v>
      </c>
      <c r="W3514" s="1">
        <v>-0.19600000000000001</v>
      </c>
      <c r="X3514" s="1">
        <f t="shared" si="110"/>
        <v>-19.600000000000001</v>
      </c>
      <c r="Y3514" s="1">
        <f t="shared" si="111"/>
        <v>19.600000000000001</v>
      </c>
    </row>
    <row r="3515" spans="1:25" x14ac:dyDescent="0.3">
      <c r="A3515" s="1">
        <v>10693</v>
      </c>
      <c r="B3515" s="1" t="s">
        <v>14551</v>
      </c>
      <c r="C3515" s="1" t="s">
        <v>14552</v>
      </c>
      <c r="D3515" s="1">
        <v>3</v>
      </c>
      <c r="E3515" s="1" t="s">
        <v>47</v>
      </c>
      <c r="F3515" s="1">
        <v>53857615</v>
      </c>
      <c r="G3515" s="1">
        <v>53858818</v>
      </c>
      <c r="H3515" s="1">
        <v>53857615</v>
      </c>
      <c r="I3515" s="1">
        <v>53857690</v>
      </c>
      <c r="J3515" s="1">
        <v>53858718</v>
      </c>
      <c r="K3515" s="1">
        <v>53858818</v>
      </c>
      <c r="L3515" s="1">
        <v>10693</v>
      </c>
      <c r="M3515" s="11">
        <v>209164128</v>
      </c>
      <c r="N3515" s="1" t="s">
        <v>15950</v>
      </c>
      <c r="O3515" s="1" t="s">
        <v>16239</v>
      </c>
      <c r="P3515" s="1" t="s">
        <v>155</v>
      </c>
      <c r="Q3515" s="1">
        <v>1172</v>
      </c>
      <c r="R3515" s="1">
        <v>144</v>
      </c>
      <c r="S3515" s="8">
        <v>8.2403786611199995E-5</v>
      </c>
      <c r="T3515" s="1">
        <v>4.3654386954700003E-3</v>
      </c>
      <c r="U3515" s="1" t="s">
        <v>16240</v>
      </c>
      <c r="V3515" s="1" t="s">
        <v>16241</v>
      </c>
      <c r="W3515" s="1">
        <v>-0.19500000000000001</v>
      </c>
      <c r="X3515" s="1">
        <f t="shared" si="110"/>
        <v>-19.5</v>
      </c>
      <c r="Y3515" s="1">
        <f t="shared" si="111"/>
        <v>19.5</v>
      </c>
    </row>
    <row r="3516" spans="1:25" x14ac:dyDescent="0.3">
      <c r="A3516" s="1">
        <v>10504</v>
      </c>
      <c r="B3516" s="1" t="s">
        <v>2319</v>
      </c>
      <c r="C3516" s="1" t="s">
        <v>2320</v>
      </c>
      <c r="D3516" s="1">
        <v>6</v>
      </c>
      <c r="E3516" s="1" t="s">
        <v>37</v>
      </c>
      <c r="F3516" s="1">
        <v>85678135</v>
      </c>
      <c r="G3516" s="1">
        <v>85678736</v>
      </c>
      <c r="H3516" s="1">
        <v>85678135</v>
      </c>
      <c r="I3516" s="1">
        <v>85678188</v>
      </c>
      <c r="J3516" s="1">
        <v>85678693</v>
      </c>
      <c r="K3516" s="1">
        <v>85678736</v>
      </c>
      <c r="L3516" s="1">
        <v>10504</v>
      </c>
      <c r="M3516" s="11">
        <v>156155124</v>
      </c>
      <c r="N3516" s="1" t="s">
        <v>1001</v>
      </c>
      <c r="O3516" s="1" t="s">
        <v>16242</v>
      </c>
      <c r="P3516" s="1" t="s">
        <v>16243</v>
      </c>
      <c r="Q3516" s="1">
        <v>649</v>
      </c>
      <c r="R3516" s="1">
        <v>144</v>
      </c>
      <c r="S3516" s="1">
        <v>6.3702907584700002E-4</v>
      </c>
      <c r="T3516" s="1">
        <v>1.9153914780499999E-2</v>
      </c>
      <c r="U3516" s="1" t="s">
        <v>16244</v>
      </c>
      <c r="V3516" s="1" t="s">
        <v>16245</v>
      </c>
      <c r="W3516" s="1">
        <v>0.19500000000000001</v>
      </c>
      <c r="X3516" s="1">
        <f t="shared" si="110"/>
        <v>19.5</v>
      </c>
      <c r="Y3516" s="1">
        <f t="shared" si="111"/>
        <v>19.5</v>
      </c>
    </row>
    <row r="3517" spans="1:25" x14ac:dyDescent="0.3">
      <c r="A3517" s="1">
        <v>3661</v>
      </c>
      <c r="B3517" s="1" t="s">
        <v>16246</v>
      </c>
      <c r="C3517" s="1" t="s">
        <v>16247</v>
      </c>
      <c r="D3517" s="1">
        <v>1</v>
      </c>
      <c r="E3517" s="1" t="s">
        <v>37</v>
      </c>
      <c r="F3517" s="1">
        <v>6638082</v>
      </c>
      <c r="G3517" s="1">
        <v>6638364</v>
      </c>
      <c r="H3517" s="1">
        <v>6638082</v>
      </c>
      <c r="I3517" s="1">
        <v>6638172</v>
      </c>
      <c r="J3517" s="1">
        <v>6638294</v>
      </c>
      <c r="K3517" s="1">
        <v>6638364</v>
      </c>
      <c r="L3517" s="1">
        <v>3661</v>
      </c>
      <c r="M3517" s="1" t="s">
        <v>16248</v>
      </c>
      <c r="N3517" s="1" t="s">
        <v>342</v>
      </c>
      <c r="O3517" s="1" t="s">
        <v>5693</v>
      </c>
      <c r="P3517" s="1" t="s">
        <v>38</v>
      </c>
      <c r="Q3517" s="1">
        <v>266</v>
      </c>
      <c r="R3517" s="1">
        <v>144</v>
      </c>
      <c r="S3517" s="1">
        <v>9.4224493393899999E-4</v>
      </c>
      <c r="T3517" s="1">
        <v>2.5183122858999998E-2</v>
      </c>
      <c r="U3517" s="1" t="s">
        <v>16249</v>
      </c>
      <c r="V3517" s="1" t="s">
        <v>42</v>
      </c>
      <c r="W3517" s="1">
        <v>-0.19500000000000001</v>
      </c>
      <c r="X3517" s="1">
        <f t="shared" si="110"/>
        <v>-19.5</v>
      </c>
      <c r="Y3517" s="1">
        <f t="shared" si="111"/>
        <v>19.5</v>
      </c>
    </row>
    <row r="3518" spans="1:25" x14ac:dyDescent="0.3">
      <c r="A3518" s="1">
        <v>207</v>
      </c>
      <c r="B3518" s="1" t="s">
        <v>16250</v>
      </c>
      <c r="C3518" s="1" t="s">
        <v>16251</v>
      </c>
      <c r="D3518" s="1">
        <v>8</v>
      </c>
      <c r="E3518" s="1" t="s">
        <v>37</v>
      </c>
      <c r="F3518" s="1">
        <v>144356989</v>
      </c>
      <c r="G3518" s="1">
        <v>144357502</v>
      </c>
      <c r="H3518" s="1">
        <v>144356989</v>
      </c>
      <c r="I3518" s="1">
        <v>144357121</v>
      </c>
      <c r="J3518" s="1">
        <v>144357438</v>
      </c>
      <c r="K3518" s="1">
        <v>144357502</v>
      </c>
      <c r="L3518" s="1">
        <v>207</v>
      </c>
      <c r="M3518" s="11">
        <v>231177178</v>
      </c>
      <c r="N3518" s="1" t="s">
        <v>16252</v>
      </c>
      <c r="O3518" s="11">
        <v>71125150</v>
      </c>
      <c r="P3518" s="1" t="s">
        <v>16253</v>
      </c>
      <c r="Q3518" s="1">
        <v>461</v>
      </c>
      <c r="R3518" s="1">
        <v>144</v>
      </c>
      <c r="S3518" s="1">
        <v>1.08663859774E-4</v>
      </c>
      <c r="T3518" s="1">
        <v>5.3431400662400002E-3</v>
      </c>
      <c r="U3518" s="1" t="s">
        <v>16254</v>
      </c>
      <c r="V3518" s="1" t="s">
        <v>16255</v>
      </c>
      <c r="W3518" s="1">
        <v>0.19400000000000001</v>
      </c>
      <c r="X3518" s="1">
        <f t="shared" si="110"/>
        <v>19.400000000000002</v>
      </c>
      <c r="Y3518" s="1">
        <f t="shared" si="111"/>
        <v>19.400000000000002</v>
      </c>
    </row>
    <row r="3519" spans="1:25" x14ac:dyDescent="0.3">
      <c r="A3519" s="1">
        <v>7860</v>
      </c>
      <c r="B3519" s="1" t="s">
        <v>16256</v>
      </c>
      <c r="C3519" s="1" t="s">
        <v>16257</v>
      </c>
      <c r="D3519" s="1">
        <v>16</v>
      </c>
      <c r="E3519" s="1" t="s">
        <v>37</v>
      </c>
      <c r="F3519" s="1">
        <v>1777945</v>
      </c>
      <c r="G3519" s="1">
        <v>1778612</v>
      </c>
      <c r="H3519" s="1">
        <v>1777945</v>
      </c>
      <c r="I3519" s="1">
        <v>1778048</v>
      </c>
      <c r="J3519" s="1">
        <v>1778133</v>
      </c>
      <c r="K3519" s="1">
        <v>1778612</v>
      </c>
      <c r="L3519" s="1">
        <v>7860</v>
      </c>
      <c r="M3519" s="1" t="s">
        <v>16258</v>
      </c>
      <c r="N3519" s="1" t="s">
        <v>16259</v>
      </c>
      <c r="O3519" s="1" t="s">
        <v>16260</v>
      </c>
      <c r="P3519" s="1" t="s">
        <v>16261</v>
      </c>
      <c r="Q3519" s="1">
        <v>229</v>
      </c>
      <c r="R3519" s="1">
        <v>144</v>
      </c>
      <c r="S3519" s="1">
        <v>4.0950254760800003E-4</v>
      </c>
      <c r="T3519" s="1">
        <v>1.3843649539899999E-2</v>
      </c>
      <c r="U3519" s="1" t="s">
        <v>16262</v>
      </c>
      <c r="V3519" s="1" t="s">
        <v>16263</v>
      </c>
      <c r="W3519" s="1">
        <v>0.192</v>
      </c>
      <c r="X3519" s="1">
        <f t="shared" si="110"/>
        <v>19.2</v>
      </c>
      <c r="Y3519" s="1">
        <f t="shared" si="111"/>
        <v>19.2</v>
      </c>
    </row>
    <row r="3520" spans="1:25" x14ac:dyDescent="0.3">
      <c r="A3520" s="1">
        <v>136</v>
      </c>
      <c r="B3520" s="1" t="s">
        <v>16264</v>
      </c>
      <c r="C3520" s="1" t="s">
        <v>16265</v>
      </c>
      <c r="D3520" s="1">
        <v>6</v>
      </c>
      <c r="E3520" s="1" t="s">
        <v>47</v>
      </c>
      <c r="F3520" s="1">
        <v>30557978</v>
      </c>
      <c r="G3520" s="1">
        <v>30558212</v>
      </c>
      <c r="H3520" s="1">
        <v>30557978</v>
      </c>
      <c r="I3520" s="1">
        <v>30558063</v>
      </c>
      <c r="J3520" s="1">
        <v>30558149</v>
      </c>
      <c r="K3520" s="1">
        <v>30558212</v>
      </c>
      <c r="L3520" s="1">
        <v>136</v>
      </c>
      <c r="M3520" s="1" t="s">
        <v>4702</v>
      </c>
      <c r="N3520" s="1" t="s">
        <v>3039</v>
      </c>
      <c r="O3520" s="1" t="s">
        <v>16266</v>
      </c>
      <c r="P3520" s="1" t="s">
        <v>60</v>
      </c>
      <c r="Q3520" s="1">
        <v>230</v>
      </c>
      <c r="R3520" s="1">
        <v>144</v>
      </c>
      <c r="S3520" s="1">
        <v>2.5459328786299998E-3</v>
      </c>
      <c r="T3520" s="1">
        <v>4.8270115840699998E-2</v>
      </c>
      <c r="U3520" s="1" t="s">
        <v>16267</v>
      </c>
      <c r="V3520" s="1" t="s">
        <v>16268</v>
      </c>
      <c r="W3520" s="1">
        <v>-0.192</v>
      </c>
      <c r="X3520" s="1">
        <f t="shared" si="110"/>
        <v>-19.2</v>
      </c>
      <c r="Y3520" s="1">
        <f t="shared" si="111"/>
        <v>19.2</v>
      </c>
    </row>
    <row r="3521" spans="1:25" x14ac:dyDescent="0.3">
      <c r="A3521" s="1">
        <v>2158</v>
      </c>
      <c r="B3521" s="1" t="s">
        <v>16269</v>
      </c>
      <c r="C3521" s="1" t="s">
        <v>16270</v>
      </c>
      <c r="D3521" s="1">
        <v>1</v>
      </c>
      <c r="E3521" s="1" t="s">
        <v>47</v>
      </c>
      <c r="F3521" s="1">
        <v>155325863</v>
      </c>
      <c r="G3521" s="1">
        <v>155327132</v>
      </c>
      <c r="H3521" s="1">
        <v>155325863</v>
      </c>
      <c r="I3521" s="1">
        <v>155325910</v>
      </c>
      <c r="J3521" s="1">
        <v>155326609</v>
      </c>
      <c r="K3521" s="1">
        <v>155327132</v>
      </c>
      <c r="L3521" s="1">
        <v>2158</v>
      </c>
      <c r="M3521" s="1" t="s">
        <v>16271</v>
      </c>
      <c r="N3521" s="1" t="s">
        <v>617</v>
      </c>
      <c r="O3521" s="1" t="s">
        <v>16272</v>
      </c>
      <c r="P3521" s="1" t="s">
        <v>38</v>
      </c>
      <c r="Q3521" s="1">
        <v>843</v>
      </c>
      <c r="R3521" s="1">
        <v>144</v>
      </c>
      <c r="S3521" s="1">
        <v>1.90627258386E-4</v>
      </c>
      <c r="T3521" s="1">
        <v>8.0789647601700008E-3</v>
      </c>
      <c r="U3521" s="1" t="s">
        <v>16273</v>
      </c>
      <c r="V3521" s="1" t="s">
        <v>42</v>
      </c>
      <c r="W3521" s="1">
        <v>-0.191</v>
      </c>
      <c r="X3521" s="1">
        <f t="shared" si="110"/>
        <v>-19.100000000000001</v>
      </c>
      <c r="Y3521" s="1">
        <f t="shared" si="111"/>
        <v>19.100000000000001</v>
      </c>
    </row>
    <row r="3522" spans="1:25" x14ac:dyDescent="0.3">
      <c r="A3522" s="1">
        <v>10371</v>
      </c>
      <c r="B3522" s="1" t="s">
        <v>2664</v>
      </c>
      <c r="C3522" s="1" t="s">
        <v>2665</v>
      </c>
      <c r="D3522" s="1">
        <v>17</v>
      </c>
      <c r="E3522" s="1" t="s">
        <v>47</v>
      </c>
      <c r="F3522" s="1">
        <v>45136499</v>
      </c>
      <c r="G3522" s="1">
        <v>45136776</v>
      </c>
      <c r="H3522" s="1">
        <v>45136499</v>
      </c>
      <c r="I3522" s="1">
        <v>45136620</v>
      </c>
      <c r="J3522" s="1">
        <v>45136691</v>
      </c>
      <c r="K3522" s="1">
        <v>45136776</v>
      </c>
      <c r="L3522" s="1">
        <v>10371</v>
      </c>
      <c r="M3522" s="1" t="s">
        <v>16274</v>
      </c>
      <c r="N3522" s="1" t="s">
        <v>2979</v>
      </c>
      <c r="O3522" s="1" t="s">
        <v>16275</v>
      </c>
      <c r="P3522" s="1" t="s">
        <v>16276</v>
      </c>
      <c r="Q3522" s="1">
        <v>215</v>
      </c>
      <c r="R3522" s="1">
        <v>144</v>
      </c>
      <c r="S3522" s="1">
        <v>2.2770337146399999E-4</v>
      </c>
      <c r="T3522" s="1">
        <v>9.2961468166499993E-3</v>
      </c>
      <c r="U3522" s="1" t="s">
        <v>16277</v>
      </c>
      <c r="V3522" s="1" t="s">
        <v>16278</v>
      </c>
      <c r="W3522" s="1">
        <v>0.191</v>
      </c>
      <c r="X3522" s="1">
        <f t="shared" si="110"/>
        <v>19.100000000000001</v>
      </c>
      <c r="Y3522" s="1">
        <f t="shared" si="111"/>
        <v>19.100000000000001</v>
      </c>
    </row>
    <row r="3523" spans="1:25" x14ac:dyDescent="0.3">
      <c r="A3523" s="1">
        <v>2626</v>
      </c>
      <c r="B3523" s="1" t="s">
        <v>16279</v>
      </c>
      <c r="C3523" s="1" t="s">
        <v>16280</v>
      </c>
      <c r="D3523" s="1">
        <v>19</v>
      </c>
      <c r="E3523" s="1" t="s">
        <v>47</v>
      </c>
      <c r="F3523" s="1">
        <v>54206552</v>
      </c>
      <c r="G3523" s="1">
        <v>54207647</v>
      </c>
      <c r="H3523" s="1">
        <v>54206552</v>
      </c>
      <c r="I3523" s="1">
        <v>54206724</v>
      </c>
      <c r="J3523" s="1">
        <v>54207397</v>
      </c>
      <c r="K3523" s="1">
        <v>54207647</v>
      </c>
      <c r="L3523" s="1">
        <v>2626</v>
      </c>
      <c r="M3523" s="11">
        <v>262265244</v>
      </c>
      <c r="N3523" s="1" t="s">
        <v>16281</v>
      </c>
      <c r="O3523" s="11">
        <v>201181203</v>
      </c>
      <c r="P3523" s="1" t="s">
        <v>16282</v>
      </c>
      <c r="Q3523" s="1">
        <v>817</v>
      </c>
      <c r="R3523" s="1">
        <v>144</v>
      </c>
      <c r="S3523" s="1">
        <v>2.7787389393600003E-4</v>
      </c>
      <c r="T3523" s="1">
        <v>1.06598174829E-2</v>
      </c>
      <c r="U3523" s="1" t="s">
        <v>16283</v>
      </c>
      <c r="V3523" s="1" t="s">
        <v>16284</v>
      </c>
      <c r="W3523" s="1">
        <v>0.191</v>
      </c>
      <c r="X3523" s="1">
        <f t="shared" si="110"/>
        <v>19.100000000000001</v>
      </c>
      <c r="Y3523" s="1">
        <f t="shared" si="111"/>
        <v>19.100000000000001</v>
      </c>
    </row>
    <row r="3524" spans="1:25" x14ac:dyDescent="0.3">
      <c r="A3524" s="1">
        <v>10713</v>
      </c>
      <c r="B3524" s="1" t="s">
        <v>4583</v>
      </c>
      <c r="C3524" s="1" t="s">
        <v>4584</v>
      </c>
      <c r="D3524" s="1">
        <v>17</v>
      </c>
      <c r="E3524" s="1" t="s">
        <v>37</v>
      </c>
      <c r="F3524" s="1">
        <v>17817547</v>
      </c>
      <c r="G3524" s="1">
        <v>17817916</v>
      </c>
      <c r="H3524" s="1">
        <v>17817547</v>
      </c>
      <c r="I3524" s="1">
        <v>17817591</v>
      </c>
      <c r="J3524" s="1">
        <v>17817695</v>
      </c>
      <c r="K3524" s="1">
        <v>17817916</v>
      </c>
      <c r="L3524" s="1">
        <v>10713</v>
      </c>
      <c r="M3524" s="11">
        <v>241169155</v>
      </c>
      <c r="N3524" s="1" t="s">
        <v>16285</v>
      </c>
      <c r="O3524" s="11">
        <v>276241309</v>
      </c>
      <c r="P3524" s="1" t="s">
        <v>16286</v>
      </c>
      <c r="Q3524" s="1">
        <v>248</v>
      </c>
      <c r="R3524" s="1">
        <v>144</v>
      </c>
      <c r="S3524" s="8">
        <v>4.2745183948E-7</v>
      </c>
      <c r="T3524" s="1">
        <v>1.10987234182E-4</v>
      </c>
      <c r="U3524" s="1" t="s">
        <v>16287</v>
      </c>
      <c r="V3524" s="1" t="s">
        <v>16288</v>
      </c>
      <c r="W3524" s="1">
        <v>0.19</v>
      </c>
      <c r="X3524" s="1">
        <f t="shared" si="110"/>
        <v>19</v>
      </c>
      <c r="Y3524" s="1">
        <f t="shared" si="111"/>
        <v>19</v>
      </c>
    </row>
    <row r="3525" spans="1:25" x14ac:dyDescent="0.3">
      <c r="A3525" s="1">
        <v>573</v>
      </c>
      <c r="B3525" s="1" t="s">
        <v>16289</v>
      </c>
      <c r="C3525" s="1" t="s">
        <v>16290</v>
      </c>
      <c r="D3525" s="1">
        <v>17</v>
      </c>
      <c r="E3525" s="1" t="s">
        <v>47</v>
      </c>
      <c r="F3525" s="1">
        <v>77213917</v>
      </c>
      <c r="G3525" s="1">
        <v>77216802</v>
      </c>
      <c r="H3525" s="1">
        <v>77213917</v>
      </c>
      <c r="I3525" s="1">
        <v>77214019</v>
      </c>
      <c r="J3525" s="1">
        <v>77216548</v>
      </c>
      <c r="K3525" s="1">
        <v>77216802</v>
      </c>
      <c r="L3525" s="1">
        <v>573</v>
      </c>
      <c r="M3525" s="11">
        <v>847844778</v>
      </c>
      <c r="N3525" s="1" t="s">
        <v>82</v>
      </c>
      <c r="O3525" s="11">
        <v>745452738</v>
      </c>
      <c r="P3525" s="1" t="s">
        <v>16291</v>
      </c>
      <c r="Q3525" s="1">
        <v>2673</v>
      </c>
      <c r="R3525" s="1">
        <v>144</v>
      </c>
      <c r="S3525" s="8">
        <v>1.07468989535E-5</v>
      </c>
      <c r="T3525" s="1">
        <v>9.9632709048100006E-4</v>
      </c>
      <c r="U3525" s="1" t="s">
        <v>16292</v>
      </c>
      <c r="V3525" s="1" t="s">
        <v>16293</v>
      </c>
      <c r="W3525" s="1">
        <v>0.188</v>
      </c>
      <c r="X3525" s="1">
        <f t="shared" si="110"/>
        <v>18.8</v>
      </c>
      <c r="Y3525" s="1">
        <f t="shared" si="111"/>
        <v>18.8</v>
      </c>
    </row>
    <row r="3526" spans="1:25" x14ac:dyDescent="0.3">
      <c r="A3526" s="1">
        <v>4424</v>
      </c>
      <c r="B3526" s="1" t="s">
        <v>4429</v>
      </c>
      <c r="C3526" s="1" t="s">
        <v>4430</v>
      </c>
      <c r="D3526" s="1">
        <v>6</v>
      </c>
      <c r="E3526" s="1" t="s">
        <v>47</v>
      </c>
      <c r="F3526" s="1">
        <v>7181123</v>
      </c>
      <c r="G3526" s="1">
        <v>7182082</v>
      </c>
      <c r="H3526" s="1">
        <v>7181123</v>
      </c>
      <c r="I3526" s="1">
        <v>7181246</v>
      </c>
      <c r="J3526" s="1">
        <v>7181869</v>
      </c>
      <c r="K3526" s="1">
        <v>7182082</v>
      </c>
      <c r="L3526" s="1">
        <v>4424</v>
      </c>
      <c r="M3526" s="1" t="s">
        <v>16294</v>
      </c>
      <c r="N3526" s="1" t="s">
        <v>16295</v>
      </c>
      <c r="O3526" s="1" t="s">
        <v>16296</v>
      </c>
      <c r="P3526" s="1" t="s">
        <v>16297</v>
      </c>
      <c r="Q3526" s="1">
        <v>767</v>
      </c>
      <c r="R3526" s="1">
        <v>144</v>
      </c>
      <c r="S3526" s="8">
        <v>6.6426717351000003E-5</v>
      </c>
      <c r="T3526" s="1">
        <v>3.8640378066899998E-3</v>
      </c>
      <c r="U3526" s="1" t="s">
        <v>16298</v>
      </c>
      <c r="V3526" s="1" t="s">
        <v>16299</v>
      </c>
      <c r="W3526" s="1">
        <v>-0.188</v>
      </c>
      <c r="X3526" s="1">
        <f t="shared" si="110"/>
        <v>-18.8</v>
      </c>
      <c r="Y3526" s="1">
        <f t="shared" si="111"/>
        <v>18.8</v>
      </c>
    </row>
    <row r="3527" spans="1:25" x14ac:dyDescent="0.3">
      <c r="A3527" s="1">
        <v>2157</v>
      </c>
      <c r="B3527" s="1" t="s">
        <v>16269</v>
      </c>
      <c r="C3527" s="1" t="s">
        <v>16270</v>
      </c>
      <c r="D3527" s="1">
        <v>1</v>
      </c>
      <c r="E3527" s="1" t="s">
        <v>47</v>
      </c>
      <c r="F3527" s="1">
        <v>155325863</v>
      </c>
      <c r="G3527" s="1">
        <v>155327132</v>
      </c>
      <c r="H3527" s="1">
        <v>155325863</v>
      </c>
      <c r="I3527" s="1">
        <v>155325910</v>
      </c>
      <c r="J3527" s="1">
        <v>155326897</v>
      </c>
      <c r="K3527" s="1">
        <v>155327132</v>
      </c>
      <c r="L3527" s="1">
        <v>2157</v>
      </c>
      <c r="M3527" s="11">
        <v>343379328</v>
      </c>
      <c r="N3527" s="1" t="s">
        <v>16300</v>
      </c>
      <c r="O3527" s="11">
        <v>307273233</v>
      </c>
      <c r="P3527" s="1" t="s">
        <v>16301</v>
      </c>
      <c r="Q3527" s="1">
        <v>1131</v>
      </c>
      <c r="R3527" s="1">
        <v>144</v>
      </c>
      <c r="S3527" s="1">
        <v>2.62854639088E-4</v>
      </c>
      <c r="T3527" s="1">
        <v>1.0260553894199999E-2</v>
      </c>
      <c r="U3527" s="1" t="s">
        <v>16302</v>
      </c>
      <c r="V3527" s="1" t="s">
        <v>16303</v>
      </c>
      <c r="W3527" s="1">
        <v>0.188</v>
      </c>
      <c r="X3527" s="1">
        <f t="shared" si="110"/>
        <v>18.8</v>
      </c>
      <c r="Y3527" s="1">
        <f t="shared" si="111"/>
        <v>18.8</v>
      </c>
    </row>
    <row r="3528" spans="1:25" x14ac:dyDescent="0.3">
      <c r="A3528" s="1">
        <v>6190</v>
      </c>
      <c r="B3528" s="1" t="s">
        <v>16304</v>
      </c>
      <c r="C3528" s="1" t="s">
        <v>16305</v>
      </c>
      <c r="D3528" s="1">
        <v>6</v>
      </c>
      <c r="E3528" s="1" t="s">
        <v>37</v>
      </c>
      <c r="F3528" s="1">
        <v>31970342</v>
      </c>
      <c r="G3528" s="1">
        <v>31970825</v>
      </c>
      <c r="H3528" s="1">
        <v>31970342</v>
      </c>
      <c r="I3528" s="1">
        <v>31970478</v>
      </c>
      <c r="J3528" s="1">
        <v>31970605</v>
      </c>
      <c r="K3528" s="1">
        <v>31970825</v>
      </c>
      <c r="L3528" s="1">
        <v>6190</v>
      </c>
      <c r="M3528" s="1" t="s">
        <v>16306</v>
      </c>
      <c r="N3528" s="1" t="s">
        <v>16307</v>
      </c>
      <c r="O3528" s="1" t="s">
        <v>16308</v>
      </c>
      <c r="P3528" s="1" t="s">
        <v>16309</v>
      </c>
      <c r="Q3528" s="1">
        <v>271</v>
      </c>
      <c r="R3528" s="1">
        <v>144</v>
      </c>
      <c r="S3528" s="8">
        <v>1.9914413953399999E-6</v>
      </c>
      <c r="T3528" s="1">
        <v>3.05583248595E-4</v>
      </c>
      <c r="U3528" s="1" t="s">
        <v>16310</v>
      </c>
      <c r="V3528" s="1" t="s">
        <v>16311</v>
      </c>
      <c r="W3528" s="1">
        <v>0.187</v>
      </c>
      <c r="X3528" s="1">
        <f t="shared" si="110"/>
        <v>18.7</v>
      </c>
      <c r="Y3528" s="1">
        <f t="shared" si="111"/>
        <v>18.7</v>
      </c>
    </row>
    <row r="3529" spans="1:25" x14ac:dyDescent="0.3">
      <c r="A3529" s="1">
        <v>9757</v>
      </c>
      <c r="B3529" s="1" t="s">
        <v>16312</v>
      </c>
      <c r="C3529" s="1" t="s">
        <v>16313</v>
      </c>
      <c r="D3529" s="1">
        <v>12</v>
      </c>
      <c r="E3529" s="1" t="s">
        <v>47</v>
      </c>
      <c r="F3529" s="1">
        <v>6951608</v>
      </c>
      <c r="G3529" s="1">
        <v>6952177</v>
      </c>
      <c r="H3529" s="1">
        <v>6951608</v>
      </c>
      <c r="I3529" s="1">
        <v>6951731</v>
      </c>
      <c r="J3529" s="1">
        <v>6951911</v>
      </c>
      <c r="K3529" s="1">
        <v>6952177</v>
      </c>
      <c r="L3529" s="1">
        <v>9757</v>
      </c>
      <c r="M3529" s="1" t="s">
        <v>16314</v>
      </c>
      <c r="N3529" s="1" t="s">
        <v>149</v>
      </c>
      <c r="O3529" s="1" t="s">
        <v>16315</v>
      </c>
      <c r="P3529" s="1" t="s">
        <v>38</v>
      </c>
      <c r="Q3529" s="1">
        <v>324</v>
      </c>
      <c r="R3529" s="1">
        <v>144</v>
      </c>
      <c r="S3529" s="1">
        <v>1.6792073353200001E-4</v>
      </c>
      <c r="T3529" s="1">
        <v>7.3984877645299997E-3</v>
      </c>
      <c r="U3529" s="1" t="s">
        <v>16316</v>
      </c>
      <c r="V3529" s="1" t="s">
        <v>42</v>
      </c>
      <c r="W3529" s="1">
        <v>-0.186</v>
      </c>
      <c r="X3529" s="1">
        <f t="shared" si="110"/>
        <v>-18.600000000000001</v>
      </c>
      <c r="Y3529" s="1">
        <f t="shared" si="111"/>
        <v>18.600000000000001</v>
      </c>
    </row>
    <row r="3530" spans="1:25" x14ac:dyDescent="0.3">
      <c r="A3530" s="1">
        <v>7350</v>
      </c>
      <c r="B3530" s="1" t="s">
        <v>4245</v>
      </c>
      <c r="C3530" s="1" t="s">
        <v>4246</v>
      </c>
      <c r="D3530" s="1">
        <v>19</v>
      </c>
      <c r="E3530" s="1" t="s">
        <v>47</v>
      </c>
      <c r="F3530" s="1">
        <v>2097251</v>
      </c>
      <c r="G3530" s="1">
        <v>2097495</v>
      </c>
      <c r="H3530" s="1">
        <v>2097251</v>
      </c>
      <c r="I3530" s="1">
        <v>2097332</v>
      </c>
      <c r="J3530" s="1">
        <v>2097423</v>
      </c>
      <c r="K3530" s="1">
        <v>2097495</v>
      </c>
      <c r="L3530" s="1">
        <v>7350</v>
      </c>
      <c r="M3530" s="1" t="s">
        <v>66</v>
      </c>
      <c r="N3530" s="1" t="s">
        <v>16317</v>
      </c>
      <c r="O3530" s="1" t="s">
        <v>1337</v>
      </c>
      <c r="P3530" s="1" t="s">
        <v>16318</v>
      </c>
      <c r="Q3530" s="1">
        <v>235</v>
      </c>
      <c r="R3530" s="1">
        <v>144</v>
      </c>
      <c r="S3530" s="1">
        <v>1.1847751826099999E-3</v>
      </c>
      <c r="T3530" s="1">
        <v>2.9651000369000001E-2</v>
      </c>
      <c r="U3530" s="1" t="s">
        <v>8565</v>
      </c>
      <c r="V3530" s="1" t="s">
        <v>16319</v>
      </c>
      <c r="W3530" s="1">
        <v>-0.186</v>
      </c>
      <c r="X3530" s="1">
        <f t="shared" ref="X3530:X3593" si="112">W3530*100</f>
        <v>-18.600000000000001</v>
      </c>
      <c r="Y3530" s="1">
        <f t="shared" ref="Y3530:Y3593" si="113">ABS(X3530)</f>
        <v>18.600000000000001</v>
      </c>
    </row>
    <row r="3531" spans="1:25" x14ac:dyDescent="0.3">
      <c r="A3531" s="1">
        <v>8947</v>
      </c>
      <c r="B3531" s="1" t="s">
        <v>15508</v>
      </c>
      <c r="C3531" s="1" t="s">
        <v>15509</v>
      </c>
      <c r="D3531" s="1">
        <v>17</v>
      </c>
      <c r="E3531" s="1" t="s">
        <v>37</v>
      </c>
      <c r="F3531" s="1">
        <v>82061208</v>
      </c>
      <c r="G3531" s="1">
        <v>82061721</v>
      </c>
      <c r="H3531" s="1">
        <v>82061208</v>
      </c>
      <c r="I3531" s="1">
        <v>82061353</v>
      </c>
      <c r="J3531" s="1">
        <v>82061556</v>
      </c>
      <c r="K3531" s="1">
        <v>82061721</v>
      </c>
      <c r="L3531" s="1">
        <v>8947</v>
      </c>
      <c r="M3531" s="1" t="s">
        <v>16320</v>
      </c>
      <c r="N3531" s="1" t="s">
        <v>16058</v>
      </c>
      <c r="O3531" s="1" t="s">
        <v>16321</v>
      </c>
      <c r="P3531" s="1" t="s">
        <v>4018</v>
      </c>
      <c r="Q3531" s="1">
        <v>347</v>
      </c>
      <c r="R3531" s="1">
        <v>144</v>
      </c>
      <c r="S3531" s="1">
        <v>3.6883024919499998E-4</v>
      </c>
      <c r="T3531" s="1">
        <v>1.26567009595E-2</v>
      </c>
      <c r="U3531" s="1" t="s">
        <v>16322</v>
      </c>
      <c r="V3531" s="1" t="s">
        <v>16323</v>
      </c>
      <c r="W3531" s="1">
        <v>-0.185</v>
      </c>
      <c r="X3531" s="1">
        <f t="shared" si="112"/>
        <v>-18.5</v>
      </c>
      <c r="Y3531" s="1">
        <f t="shared" si="113"/>
        <v>18.5</v>
      </c>
    </row>
    <row r="3532" spans="1:25" x14ac:dyDescent="0.3">
      <c r="A3532" s="1">
        <v>922</v>
      </c>
      <c r="B3532" s="1" t="s">
        <v>16157</v>
      </c>
      <c r="C3532" s="1" t="s">
        <v>16158</v>
      </c>
      <c r="D3532" s="1">
        <v>11</v>
      </c>
      <c r="E3532" s="1" t="s">
        <v>47</v>
      </c>
      <c r="F3532" s="1">
        <v>67290077</v>
      </c>
      <c r="G3532" s="1">
        <v>67290446</v>
      </c>
      <c r="H3532" s="1">
        <v>67290077</v>
      </c>
      <c r="I3532" s="1">
        <v>67290213</v>
      </c>
      <c r="J3532" s="1">
        <v>67290292</v>
      </c>
      <c r="K3532" s="1">
        <v>67290446</v>
      </c>
      <c r="L3532" s="1">
        <v>922</v>
      </c>
      <c r="M3532" s="1" t="s">
        <v>15960</v>
      </c>
      <c r="N3532" s="1" t="s">
        <v>120</v>
      </c>
      <c r="O3532" s="1" t="s">
        <v>1674</v>
      </c>
      <c r="P3532" s="1" t="s">
        <v>671</v>
      </c>
      <c r="Q3532" s="1">
        <v>223</v>
      </c>
      <c r="R3532" s="1">
        <v>144</v>
      </c>
      <c r="S3532" s="1">
        <v>1.1973465642299999E-3</v>
      </c>
      <c r="T3532" s="1">
        <v>2.9651000369000001E-2</v>
      </c>
      <c r="U3532" s="1" t="s">
        <v>3667</v>
      </c>
      <c r="V3532" s="1" t="s">
        <v>16324</v>
      </c>
      <c r="W3532" s="1">
        <v>0.185</v>
      </c>
      <c r="X3532" s="1">
        <f t="shared" si="112"/>
        <v>18.5</v>
      </c>
      <c r="Y3532" s="1">
        <f t="shared" si="113"/>
        <v>18.5</v>
      </c>
    </row>
    <row r="3533" spans="1:25" x14ac:dyDescent="0.3">
      <c r="A3533" s="1">
        <v>3982</v>
      </c>
      <c r="B3533" s="1" t="s">
        <v>16325</v>
      </c>
      <c r="C3533" s="1" t="s">
        <v>16326</v>
      </c>
      <c r="D3533" s="1">
        <v>11</v>
      </c>
      <c r="E3533" s="1" t="s">
        <v>37</v>
      </c>
      <c r="F3533" s="1">
        <v>128972452</v>
      </c>
      <c r="G3533" s="1">
        <v>128975002</v>
      </c>
      <c r="H3533" s="1">
        <v>128972452</v>
      </c>
      <c r="I3533" s="1">
        <v>128973432</v>
      </c>
      <c r="J3533" s="1">
        <v>128974123</v>
      </c>
      <c r="K3533" s="1">
        <v>128975002</v>
      </c>
      <c r="L3533" s="1">
        <v>3982</v>
      </c>
      <c r="M3533" s="1" t="s">
        <v>16327</v>
      </c>
      <c r="N3533" s="1" t="s">
        <v>16328</v>
      </c>
      <c r="O3533" s="1" t="s">
        <v>14068</v>
      </c>
      <c r="P3533" s="1" t="s">
        <v>16329</v>
      </c>
      <c r="Q3533" s="1">
        <v>835</v>
      </c>
      <c r="R3533" s="1">
        <v>144</v>
      </c>
      <c r="S3533" s="1">
        <v>6.7975261446600005E-4</v>
      </c>
      <c r="T3533" s="1">
        <v>2.00324445985E-2</v>
      </c>
      <c r="U3533" s="1" t="s">
        <v>16330</v>
      </c>
      <c r="V3533" s="1" t="s">
        <v>16331</v>
      </c>
      <c r="W3533" s="1">
        <v>-0.182</v>
      </c>
      <c r="X3533" s="1">
        <f t="shared" si="112"/>
        <v>-18.2</v>
      </c>
      <c r="Y3533" s="1">
        <f t="shared" si="113"/>
        <v>18.2</v>
      </c>
    </row>
    <row r="3534" spans="1:25" x14ac:dyDescent="0.3">
      <c r="A3534" s="1">
        <v>1822</v>
      </c>
      <c r="B3534" s="1" t="s">
        <v>2345</v>
      </c>
      <c r="C3534" s="1" t="s">
        <v>2346</v>
      </c>
      <c r="D3534" s="1">
        <v>12</v>
      </c>
      <c r="E3534" s="1" t="s">
        <v>47</v>
      </c>
      <c r="F3534" s="1">
        <v>31089402</v>
      </c>
      <c r="G3534" s="1">
        <v>31090094</v>
      </c>
      <c r="H3534" s="1">
        <v>31089402</v>
      </c>
      <c r="I3534" s="1">
        <v>31089490</v>
      </c>
      <c r="J3534" s="1">
        <v>31089890</v>
      </c>
      <c r="K3534" s="1">
        <v>31090094</v>
      </c>
      <c r="L3534" s="1">
        <v>1822</v>
      </c>
      <c r="M3534" s="1" t="s">
        <v>16332</v>
      </c>
      <c r="N3534" s="1" t="s">
        <v>771</v>
      </c>
      <c r="O3534" s="1" t="s">
        <v>16333</v>
      </c>
      <c r="P3534" s="1" t="s">
        <v>38</v>
      </c>
      <c r="Q3534" s="1">
        <v>544</v>
      </c>
      <c r="R3534" s="1">
        <v>144</v>
      </c>
      <c r="S3534" s="8">
        <v>4.2268924188300002E-5</v>
      </c>
      <c r="T3534" s="1">
        <v>2.8074136214600001E-3</v>
      </c>
      <c r="U3534" s="1" t="s">
        <v>16334</v>
      </c>
      <c r="V3534" s="1" t="s">
        <v>42</v>
      </c>
      <c r="W3534" s="1">
        <v>-0.18</v>
      </c>
      <c r="X3534" s="1">
        <f t="shared" si="112"/>
        <v>-18</v>
      </c>
      <c r="Y3534" s="1">
        <f t="shared" si="113"/>
        <v>18</v>
      </c>
    </row>
    <row r="3535" spans="1:25" x14ac:dyDescent="0.3">
      <c r="A3535" s="1">
        <v>10452</v>
      </c>
      <c r="B3535" s="1" t="s">
        <v>802</v>
      </c>
      <c r="C3535" s="1" t="s">
        <v>803</v>
      </c>
      <c r="D3535" s="1">
        <v>17</v>
      </c>
      <c r="E3535" s="1" t="s">
        <v>37</v>
      </c>
      <c r="F3535" s="1">
        <v>44208618</v>
      </c>
      <c r="G3535" s="1">
        <v>44209001</v>
      </c>
      <c r="H3535" s="1">
        <v>44208618</v>
      </c>
      <c r="I3535" s="1">
        <v>44208669</v>
      </c>
      <c r="J3535" s="1">
        <v>44208860</v>
      </c>
      <c r="K3535" s="1">
        <v>44209001</v>
      </c>
      <c r="L3535" s="1">
        <v>10452</v>
      </c>
      <c r="M3535" s="1" t="s">
        <v>16335</v>
      </c>
      <c r="N3535" s="1" t="s">
        <v>671</v>
      </c>
      <c r="O3535" s="1" t="s">
        <v>16336</v>
      </c>
      <c r="P3535" s="1" t="s">
        <v>38</v>
      </c>
      <c r="Q3535" s="1">
        <v>335</v>
      </c>
      <c r="R3535" s="1">
        <v>144</v>
      </c>
      <c r="S3535" s="1">
        <v>2.3804440259100001E-3</v>
      </c>
      <c r="T3535" s="1">
        <v>4.6768105586299999E-2</v>
      </c>
      <c r="U3535" s="1" t="s">
        <v>16337</v>
      </c>
      <c r="V3535" s="1" t="s">
        <v>42</v>
      </c>
      <c r="W3535" s="1">
        <v>-0.17799999999999999</v>
      </c>
      <c r="X3535" s="1">
        <f t="shared" si="112"/>
        <v>-17.8</v>
      </c>
      <c r="Y3535" s="1">
        <f t="shared" si="113"/>
        <v>17.8</v>
      </c>
    </row>
    <row r="3536" spans="1:25" x14ac:dyDescent="0.3">
      <c r="A3536" s="1">
        <v>5870</v>
      </c>
      <c r="B3536" s="1" t="s">
        <v>272</v>
      </c>
      <c r="C3536" s="1" t="s">
        <v>273</v>
      </c>
      <c r="D3536" s="1">
        <v>17</v>
      </c>
      <c r="E3536" s="1" t="s">
        <v>37</v>
      </c>
      <c r="F3536" s="1">
        <v>76087653</v>
      </c>
      <c r="G3536" s="1">
        <v>76088562</v>
      </c>
      <c r="H3536" s="1">
        <v>76087653</v>
      </c>
      <c r="I3536" s="1">
        <v>76087720</v>
      </c>
      <c r="J3536" s="1">
        <v>76088463</v>
      </c>
      <c r="K3536" s="1">
        <v>76088562</v>
      </c>
      <c r="L3536" s="1">
        <v>5870</v>
      </c>
      <c r="M3536" s="1" t="s">
        <v>16338</v>
      </c>
      <c r="N3536" s="1" t="s">
        <v>66</v>
      </c>
      <c r="O3536" s="1" t="s">
        <v>16339</v>
      </c>
      <c r="P3536" s="1" t="s">
        <v>527</v>
      </c>
      <c r="Q3536" s="1">
        <v>887</v>
      </c>
      <c r="R3536" s="1">
        <v>144</v>
      </c>
      <c r="S3536" s="8">
        <v>8.5728390047799997E-5</v>
      </c>
      <c r="T3536" s="1">
        <v>4.4618869674000004E-3</v>
      </c>
      <c r="U3536" s="1" t="s">
        <v>9473</v>
      </c>
      <c r="V3536" s="1" t="s">
        <v>16340</v>
      </c>
      <c r="W3536" s="1">
        <v>0.17599999999999999</v>
      </c>
      <c r="X3536" s="1">
        <f t="shared" si="112"/>
        <v>17.599999999999998</v>
      </c>
      <c r="Y3536" s="1">
        <f t="shared" si="113"/>
        <v>17.599999999999998</v>
      </c>
    </row>
    <row r="3537" spans="1:25" x14ac:dyDescent="0.3">
      <c r="A3537" s="1">
        <v>8943</v>
      </c>
      <c r="B3537" s="1" t="s">
        <v>16341</v>
      </c>
      <c r="C3537" s="1" t="s">
        <v>16342</v>
      </c>
      <c r="D3537" s="1">
        <v>1</v>
      </c>
      <c r="E3537" s="1" t="s">
        <v>47</v>
      </c>
      <c r="F3537" s="1">
        <v>153658726</v>
      </c>
      <c r="G3537" s="1">
        <v>153659566</v>
      </c>
      <c r="H3537" s="1">
        <v>153658726</v>
      </c>
      <c r="I3537" s="1">
        <v>153658872</v>
      </c>
      <c r="J3537" s="1">
        <v>153659447</v>
      </c>
      <c r="K3537" s="1">
        <v>153659566</v>
      </c>
      <c r="L3537" s="1">
        <v>8943</v>
      </c>
      <c r="M3537" s="1" t="s">
        <v>16343</v>
      </c>
      <c r="N3537" s="1" t="s">
        <v>38</v>
      </c>
      <c r="O3537" s="1" t="s">
        <v>16344</v>
      </c>
      <c r="P3537" s="1" t="s">
        <v>444</v>
      </c>
      <c r="Q3537" s="1">
        <v>719</v>
      </c>
      <c r="R3537" s="1">
        <v>144</v>
      </c>
      <c r="S3537" s="1">
        <v>1.9044975232299999E-3</v>
      </c>
      <c r="T3537" s="1">
        <v>4.0550306116600002E-2</v>
      </c>
      <c r="U3537" s="1" t="s">
        <v>42</v>
      </c>
      <c r="V3537" s="1" t="s">
        <v>16345</v>
      </c>
      <c r="W3537" s="1">
        <v>0.17599999999999999</v>
      </c>
      <c r="X3537" s="1">
        <f t="shared" si="112"/>
        <v>17.599999999999998</v>
      </c>
      <c r="Y3537" s="1">
        <f t="shared" si="113"/>
        <v>17.599999999999998</v>
      </c>
    </row>
    <row r="3538" spans="1:25" x14ac:dyDescent="0.3">
      <c r="A3538" s="1">
        <v>10441</v>
      </c>
      <c r="B3538" s="1" t="s">
        <v>2386</v>
      </c>
      <c r="C3538" s="1" t="s">
        <v>2387</v>
      </c>
      <c r="D3538" s="1">
        <v>11</v>
      </c>
      <c r="E3538" s="1" t="s">
        <v>47</v>
      </c>
      <c r="F3538" s="1">
        <v>62761794</v>
      </c>
      <c r="G3538" s="1">
        <v>62762866</v>
      </c>
      <c r="H3538" s="1">
        <v>62761794</v>
      </c>
      <c r="I3538" s="1">
        <v>62761904</v>
      </c>
      <c r="J3538" s="1">
        <v>62762809</v>
      </c>
      <c r="K3538" s="1">
        <v>62762866</v>
      </c>
      <c r="L3538" s="1">
        <v>10441</v>
      </c>
      <c r="M3538" s="11">
        <v>211216177</v>
      </c>
      <c r="N3538" s="1" t="s">
        <v>38</v>
      </c>
      <c r="O3538" s="11">
        <v>154179184</v>
      </c>
      <c r="P3538" s="1" t="s">
        <v>16346</v>
      </c>
      <c r="Q3538" s="1">
        <v>1049</v>
      </c>
      <c r="R3538" s="1">
        <v>144</v>
      </c>
      <c r="S3538" s="8">
        <v>1.22578232342E-7</v>
      </c>
      <c r="T3538" s="8">
        <v>4.3461466790599998E-5</v>
      </c>
      <c r="U3538" s="1" t="s">
        <v>42</v>
      </c>
      <c r="V3538" s="1" t="s">
        <v>16347</v>
      </c>
      <c r="W3538" s="1">
        <v>0.17499999999999999</v>
      </c>
      <c r="X3538" s="1">
        <f t="shared" si="112"/>
        <v>17.5</v>
      </c>
      <c r="Y3538" s="1">
        <f t="shared" si="113"/>
        <v>17.5</v>
      </c>
    </row>
    <row r="3539" spans="1:25" x14ac:dyDescent="0.3">
      <c r="A3539" s="1">
        <v>5559</v>
      </c>
      <c r="B3539" s="1" t="s">
        <v>16348</v>
      </c>
      <c r="C3539" s="1" t="s">
        <v>16349</v>
      </c>
      <c r="D3539" s="1">
        <v>19</v>
      </c>
      <c r="E3539" s="1" t="s">
        <v>47</v>
      </c>
      <c r="F3539" s="1">
        <v>12669754</v>
      </c>
      <c r="G3539" s="1">
        <v>12670080</v>
      </c>
      <c r="H3539" s="1">
        <v>12669754</v>
      </c>
      <c r="I3539" s="1">
        <v>12669893</v>
      </c>
      <c r="J3539" s="1">
        <v>12669976</v>
      </c>
      <c r="K3539" s="1">
        <v>12670080</v>
      </c>
      <c r="L3539" s="1">
        <v>5559</v>
      </c>
      <c r="M3539" s="1" t="s">
        <v>16350</v>
      </c>
      <c r="N3539" s="1" t="s">
        <v>16351</v>
      </c>
      <c r="O3539" s="1" t="s">
        <v>4346</v>
      </c>
      <c r="P3539" s="1" t="s">
        <v>16352</v>
      </c>
      <c r="Q3539" s="1">
        <v>227</v>
      </c>
      <c r="R3539" s="1">
        <v>144</v>
      </c>
      <c r="S3539" s="1">
        <v>1.79801396048E-3</v>
      </c>
      <c r="T3539" s="1">
        <v>3.9414591744500002E-2</v>
      </c>
      <c r="U3539" s="1" t="s">
        <v>16353</v>
      </c>
      <c r="V3539" s="1" t="s">
        <v>16354</v>
      </c>
      <c r="W3539" s="1">
        <v>0.17499999999999999</v>
      </c>
      <c r="X3539" s="1">
        <f t="shared" si="112"/>
        <v>17.5</v>
      </c>
      <c r="Y3539" s="1">
        <f t="shared" si="113"/>
        <v>17.5</v>
      </c>
    </row>
    <row r="3540" spans="1:25" x14ac:dyDescent="0.3">
      <c r="A3540" s="1">
        <v>1008</v>
      </c>
      <c r="B3540" s="1" t="s">
        <v>16355</v>
      </c>
      <c r="C3540" s="1" t="s">
        <v>16356</v>
      </c>
      <c r="D3540" s="1">
        <v>1</v>
      </c>
      <c r="E3540" s="1" t="s">
        <v>47</v>
      </c>
      <c r="F3540" s="1">
        <v>156285183</v>
      </c>
      <c r="G3540" s="1">
        <v>156286473</v>
      </c>
      <c r="H3540" s="1">
        <v>156285183</v>
      </c>
      <c r="I3540" s="1">
        <v>156285983</v>
      </c>
      <c r="J3540" s="1">
        <v>156286259</v>
      </c>
      <c r="K3540" s="1">
        <v>156286473</v>
      </c>
      <c r="L3540" s="1">
        <v>1008</v>
      </c>
      <c r="M3540" s="1" t="s">
        <v>16357</v>
      </c>
      <c r="N3540" s="1" t="s">
        <v>11708</v>
      </c>
      <c r="O3540" s="1" t="s">
        <v>16358</v>
      </c>
      <c r="P3540" s="1" t="s">
        <v>16359</v>
      </c>
      <c r="Q3540" s="1">
        <v>420</v>
      </c>
      <c r="R3540" s="1">
        <v>144</v>
      </c>
      <c r="S3540" s="8">
        <v>6.2465924730099995E-5</v>
      </c>
      <c r="T3540" s="1">
        <v>3.7063115339900001E-3</v>
      </c>
      <c r="U3540" s="1" t="s">
        <v>16360</v>
      </c>
      <c r="V3540" s="1" t="s">
        <v>16361</v>
      </c>
      <c r="W3540" s="1">
        <v>0.17299999999999999</v>
      </c>
      <c r="X3540" s="1">
        <f t="shared" si="112"/>
        <v>17.299999999999997</v>
      </c>
      <c r="Y3540" s="1">
        <f t="shared" si="113"/>
        <v>17.299999999999997</v>
      </c>
    </row>
    <row r="3541" spans="1:25" x14ac:dyDescent="0.3">
      <c r="A3541" s="1">
        <v>2939</v>
      </c>
      <c r="B3541" s="1" t="s">
        <v>16362</v>
      </c>
      <c r="C3541" s="1" t="s">
        <v>16363</v>
      </c>
      <c r="D3541" s="1">
        <v>6</v>
      </c>
      <c r="E3541" s="1" t="s">
        <v>37</v>
      </c>
      <c r="F3541" s="1">
        <v>43675201</v>
      </c>
      <c r="G3541" s="1">
        <v>43675617</v>
      </c>
      <c r="H3541" s="1">
        <v>43675201</v>
      </c>
      <c r="I3541" s="1">
        <v>43675252</v>
      </c>
      <c r="J3541" s="1">
        <v>43675493</v>
      </c>
      <c r="K3541" s="1">
        <v>43675617</v>
      </c>
      <c r="L3541" s="1">
        <v>2939</v>
      </c>
      <c r="M3541" s="1" t="s">
        <v>16364</v>
      </c>
      <c r="N3541" s="1" t="s">
        <v>66</v>
      </c>
      <c r="O3541" s="1" t="s">
        <v>16365</v>
      </c>
      <c r="P3541" s="1" t="s">
        <v>489</v>
      </c>
      <c r="Q3541" s="1">
        <v>385</v>
      </c>
      <c r="R3541" s="1">
        <v>144</v>
      </c>
      <c r="S3541" s="1">
        <v>7.5869718848499998E-4</v>
      </c>
      <c r="T3541" s="1">
        <v>2.1852443292899999E-2</v>
      </c>
      <c r="U3541" s="1" t="s">
        <v>2722</v>
      </c>
      <c r="V3541" s="1" t="s">
        <v>16366</v>
      </c>
      <c r="W3541" s="1">
        <v>0.17299999999999999</v>
      </c>
      <c r="X3541" s="1">
        <f t="shared" si="112"/>
        <v>17.299999999999997</v>
      </c>
      <c r="Y3541" s="1">
        <f t="shared" si="113"/>
        <v>17.299999999999997</v>
      </c>
    </row>
    <row r="3542" spans="1:25" x14ac:dyDescent="0.3">
      <c r="A3542" s="1">
        <v>2314</v>
      </c>
      <c r="B3542" s="1" t="s">
        <v>16006</v>
      </c>
      <c r="C3542" s="1" t="s">
        <v>16007</v>
      </c>
      <c r="D3542" s="1">
        <v>12</v>
      </c>
      <c r="E3542" s="1" t="s">
        <v>37</v>
      </c>
      <c r="F3542" s="1">
        <v>53307737</v>
      </c>
      <c r="G3542" s="1">
        <v>53308133</v>
      </c>
      <c r="H3542" s="1">
        <v>53307737</v>
      </c>
      <c r="I3542" s="1">
        <v>53307916</v>
      </c>
      <c r="J3542" s="1">
        <v>53308051</v>
      </c>
      <c r="K3542" s="1">
        <v>53308133</v>
      </c>
      <c r="L3542" s="1">
        <v>2314</v>
      </c>
      <c r="M3542" s="1" t="s">
        <v>16367</v>
      </c>
      <c r="N3542" s="1" t="s">
        <v>66</v>
      </c>
      <c r="O3542" s="1" t="s">
        <v>16368</v>
      </c>
      <c r="P3542" s="1" t="s">
        <v>5565</v>
      </c>
      <c r="Q3542" s="1">
        <v>279</v>
      </c>
      <c r="R3542" s="1">
        <v>144</v>
      </c>
      <c r="S3542" s="8">
        <v>1.84991502306E-6</v>
      </c>
      <c r="T3542" s="1">
        <v>2.9934988555E-4</v>
      </c>
      <c r="U3542" s="1" t="s">
        <v>9567</v>
      </c>
      <c r="V3542" s="1" t="s">
        <v>16369</v>
      </c>
      <c r="W3542" s="1">
        <v>0.17199999999999999</v>
      </c>
      <c r="X3542" s="1">
        <f t="shared" si="112"/>
        <v>17.2</v>
      </c>
      <c r="Y3542" s="1">
        <f t="shared" si="113"/>
        <v>17.2</v>
      </c>
    </row>
    <row r="3543" spans="1:25" x14ac:dyDescent="0.3">
      <c r="A3543" s="1">
        <v>1338</v>
      </c>
      <c r="B3543" s="1" t="s">
        <v>10123</v>
      </c>
      <c r="C3543" s="1" t="s">
        <v>10124</v>
      </c>
      <c r="D3543" s="1">
        <v>19</v>
      </c>
      <c r="E3543" s="1" t="s">
        <v>37</v>
      </c>
      <c r="F3543" s="1">
        <v>49861252</v>
      </c>
      <c r="G3543" s="1">
        <v>49861510</v>
      </c>
      <c r="H3543" s="1">
        <v>49861252</v>
      </c>
      <c r="I3543" s="1">
        <v>49861361</v>
      </c>
      <c r="J3543" s="1">
        <v>49861448</v>
      </c>
      <c r="K3543" s="1">
        <v>49861510</v>
      </c>
      <c r="L3543" s="1">
        <v>1338</v>
      </c>
      <c r="M3543" s="1" t="s">
        <v>16370</v>
      </c>
      <c r="N3543" s="1" t="s">
        <v>974</v>
      </c>
      <c r="O3543" s="1" t="s">
        <v>16371</v>
      </c>
      <c r="P3543" s="1" t="s">
        <v>38</v>
      </c>
      <c r="Q3543" s="1">
        <v>231</v>
      </c>
      <c r="R3543" s="1">
        <v>144</v>
      </c>
      <c r="S3543" s="8">
        <v>5.8859305517300003E-6</v>
      </c>
      <c r="T3543" s="1">
        <v>6.4672570259700001E-4</v>
      </c>
      <c r="U3543" s="1" t="s">
        <v>16372</v>
      </c>
      <c r="V3543" s="1" t="s">
        <v>42</v>
      </c>
      <c r="W3543" s="1">
        <v>-0.17100000000000001</v>
      </c>
      <c r="X3543" s="1">
        <f t="shared" si="112"/>
        <v>-17.100000000000001</v>
      </c>
      <c r="Y3543" s="1">
        <f t="shared" si="113"/>
        <v>17.100000000000001</v>
      </c>
    </row>
    <row r="3544" spans="1:25" x14ac:dyDescent="0.3">
      <c r="A3544" s="1">
        <v>9707</v>
      </c>
      <c r="B3544" s="1" t="s">
        <v>1516</v>
      </c>
      <c r="C3544" s="1" t="s">
        <v>1517</v>
      </c>
      <c r="D3544" s="1">
        <v>14</v>
      </c>
      <c r="E3544" s="1" t="s">
        <v>37</v>
      </c>
      <c r="F3544" s="1">
        <v>102232534</v>
      </c>
      <c r="G3544" s="1">
        <v>102233789</v>
      </c>
      <c r="H3544" s="1">
        <v>102232534</v>
      </c>
      <c r="I3544" s="1">
        <v>102232708</v>
      </c>
      <c r="J3544" s="1">
        <v>102233687</v>
      </c>
      <c r="K3544" s="1">
        <v>102233789</v>
      </c>
      <c r="L3544" s="1">
        <v>9707</v>
      </c>
      <c r="M3544" s="1" t="s">
        <v>16373</v>
      </c>
      <c r="N3544" s="1" t="s">
        <v>16374</v>
      </c>
      <c r="O3544" s="1" t="s">
        <v>16375</v>
      </c>
      <c r="P3544" s="1" t="s">
        <v>16376</v>
      </c>
      <c r="Q3544" s="1">
        <v>1123</v>
      </c>
      <c r="R3544" s="1">
        <v>144</v>
      </c>
      <c r="S3544" s="1">
        <v>8.6405764393800003E-4</v>
      </c>
      <c r="T3544" s="1">
        <v>2.38083994769E-2</v>
      </c>
      <c r="U3544" s="1" t="s">
        <v>16377</v>
      </c>
      <c r="V3544" s="1" t="s">
        <v>16378</v>
      </c>
      <c r="W3544" s="1">
        <v>-0.17100000000000001</v>
      </c>
      <c r="X3544" s="1">
        <f t="shared" si="112"/>
        <v>-17.100000000000001</v>
      </c>
      <c r="Y3544" s="1">
        <f t="shared" si="113"/>
        <v>17.100000000000001</v>
      </c>
    </row>
    <row r="3545" spans="1:25" x14ac:dyDescent="0.3">
      <c r="A3545" s="1">
        <v>2546</v>
      </c>
      <c r="B3545" s="1" t="s">
        <v>16379</v>
      </c>
      <c r="C3545" s="1" t="s">
        <v>16380</v>
      </c>
      <c r="D3545" s="1">
        <v>17</v>
      </c>
      <c r="E3545" s="1" t="s">
        <v>37</v>
      </c>
      <c r="F3545" s="1">
        <v>28642062</v>
      </c>
      <c r="G3545" s="1">
        <v>28642335</v>
      </c>
      <c r="H3545" s="1">
        <v>28642062</v>
      </c>
      <c r="I3545" s="1">
        <v>28642075</v>
      </c>
      <c r="J3545" s="1">
        <v>28642274</v>
      </c>
      <c r="K3545" s="1">
        <v>28642335</v>
      </c>
      <c r="L3545" s="1">
        <v>2546</v>
      </c>
      <c r="M3545" s="1" t="s">
        <v>16381</v>
      </c>
      <c r="N3545" s="1" t="s">
        <v>140</v>
      </c>
      <c r="O3545" s="1" t="s">
        <v>4389</v>
      </c>
      <c r="P3545" s="1" t="s">
        <v>405</v>
      </c>
      <c r="Q3545" s="1">
        <v>343</v>
      </c>
      <c r="R3545" s="1">
        <v>144</v>
      </c>
      <c r="S3545" s="1">
        <v>1.1998490972200001E-3</v>
      </c>
      <c r="T3545" s="1">
        <v>2.9651000369000001E-2</v>
      </c>
      <c r="U3545" s="1" t="s">
        <v>16382</v>
      </c>
      <c r="V3545" s="1" t="s">
        <v>16383</v>
      </c>
      <c r="W3545" s="1">
        <v>0.17100000000000001</v>
      </c>
      <c r="X3545" s="1">
        <f t="shared" si="112"/>
        <v>17.100000000000001</v>
      </c>
      <c r="Y3545" s="1">
        <f t="shared" si="113"/>
        <v>17.100000000000001</v>
      </c>
    </row>
    <row r="3546" spans="1:25" x14ac:dyDescent="0.3">
      <c r="A3546" s="1">
        <v>8735</v>
      </c>
      <c r="B3546" s="1" t="s">
        <v>16384</v>
      </c>
      <c r="C3546" s="1" t="s">
        <v>16385</v>
      </c>
      <c r="D3546" s="1">
        <v>16</v>
      </c>
      <c r="E3546" s="1" t="s">
        <v>47</v>
      </c>
      <c r="F3546" s="1">
        <v>2152988</v>
      </c>
      <c r="G3546" s="1">
        <v>2153222</v>
      </c>
      <c r="H3546" s="1">
        <v>2152988</v>
      </c>
      <c r="I3546" s="1">
        <v>2153045</v>
      </c>
      <c r="J3546" s="1">
        <v>2153145</v>
      </c>
      <c r="K3546" s="1">
        <v>2153222</v>
      </c>
      <c r="L3546" s="1">
        <v>8735</v>
      </c>
      <c r="M3546" s="1" t="s">
        <v>16386</v>
      </c>
      <c r="N3546" s="1" t="s">
        <v>16387</v>
      </c>
      <c r="O3546" s="1" t="s">
        <v>16388</v>
      </c>
      <c r="P3546" s="1" t="s">
        <v>16389</v>
      </c>
      <c r="Q3546" s="1">
        <v>244</v>
      </c>
      <c r="R3546" s="1">
        <v>144</v>
      </c>
      <c r="S3546" s="1">
        <v>3.2309567929600001E-4</v>
      </c>
      <c r="T3546" s="1">
        <v>1.16868500692E-2</v>
      </c>
      <c r="U3546" s="1" t="s">
        <v>16390</v>
      </c>
      <c r="V3546" s="1" t="s">
        <v>16391</v>
      </c>
      <c r="W3546" s="1">
        <v>0.17</v>
      </c>
      <c r="X3546" s="1">
        <f t="shared" si="112"/>
        <v>17</v>
      </c>
      <c r="Y3546" s="1">
        <f t="shared" si="113"/>
        <v>17</v>
      </c>
    </row>
    <row r="3547" spans="1:25" x14ac:dyDescent="0.3">
      <c r="A3547" s="1">
        <v>2588</v>
      </c>
      <c r="B3547" s="1" t="s">
        <v>345</v>
      </c>
      <c r="C3547" s="1" t="s">
        <v>346</v>
      </c>
      <c r="D3547" s="1">
        <v>14</v>
      </c>
      <c r="E3547" s="1" t="s">
        <v>47</v>
      </c>
      <c r="F3547" s="1">
        <v>24000862</v>
      </c>
      <c r="G3547" s="1">
        <v>24001084</v>
      </c>
      <c r="H3547" s="1">
        <v>24000862</v>
      </c>
      <c r="I3547" s="1">
        <v>24000933</v>
      </c>
      <c r="J3547" s="1">
        <v>24001032</v>
      </c>
      <c r="K3547" s="1">
        <v>24001084</v>
      </c>
      <c r="L3547" s="1">
        <v>2588</v>
      </c>
      <c r="M3547" s="1" t="s">
        <v>573</v>
      </c>
      <c r="N3547" s="1" t="s">
        <v>16392</v>
      </c>
      <c r="O3547" s="1" t="s">
        <v>106</v>
      </c>
      <c r="P3547" s="1" t="s">
        <v>16393</v>
      </c>
      <c r="Q3547" s="1">
        <v>243</v>
      </c>
      <c r="R3547" s="1">
        <v>144</v>
      </c>
      <c r="S3547" s="1">
        <v>8.6028026828800005E-4</v>
      </c>
      <c r="T3547" s="1">
        <v>2.38083994769E-2</v>
      </c>
      <c r="U3547" s="1" t="s">
        <v>16394</v>
      </c>
      <c r="V3547" s="1" t="s">
        <v>16395</v>
      </c>
      <c r="W3547" s="1">
        <v>0.16700000000000001</v>
      </c>
      <c r="X3547" s="1">
        <f t="shared" si="112"/>
        <v>16.7</v>
      </c>
      <c r="Y3547" s="1">
        <f t="shared" si="113"/>
        <v>16.7</v>
      </c>
    </row>
    <row r="3548" spans="1:25" x14ac:dyDescent="0.3">
      <c r="A3548" s="1">
        <v>7138</v>
      </c>
      <c r="B3548" s="1" t="s">
        <v>16396</v>
      </c>
      <c r="C3548" s="1" t="s">
        <v>16397</v>
      </c>
      <c r="D3548" s="1">
        <v>20</v>
      </c>
      <c r="E3548" s="1" t="s">
        <v>47</v>
      </c>
      <c r="F3548" s="1">
        <v>63287563</v>
      </c>
      <c r="G3548" s="1">
        <v>63289788</v>
      </c>
      <c r="H3548" s="1">
        <v>63287563</v>
      </c>
      <c r="I3548" s="1">
        <v>63289496</v>
      </c>
      <c r="J3548" s="1">
        <v>63289677</v>
      </c>
      <c r="K3548" s="1">
        <v>63289788</v>
      </c>
      <c r="L3548" s="1">
        <v>7138</v>
      </c>
      <c r="M3548" s="1" t="s">
        <v>16398</v>
      </c>
      <c r="N3548" s="1" t="s">
        <v>2640</v>
      </c>
      <c r="O3548" s="11">
        <v>119110163</v>
      </c>
      <c r="P3548" s="1" t="s">
        <v>11137</v>
      </c>
      <c r="Q3548" s="1">
        <v>325</v>
      </c>
      <c r="R3548" s="1">
        <v>144</v>
      </c>
      <c r="S3548" s="1">
        <v>1.20303408418E-4</v>
      </c>
      <c r="T3548" s="1">
        <v>5.6952145474499999E-3</v>
      </c>
      <c r="U3548" s="1" t="s">
        <v>16399</v>
      </c>
      <c r="V3548" s="1" t="s">
        <v>16400</v>
      </c>
      <c r="W3548" s="1">
        <v>0.16600000000000001</v>
      </c>
      <c r="X3548" s="1">
        <f t="shared" si="112"/>
        <v>16.600000000000001</v>
      </c>
      <c r="Y3548" s="1">
        <f t="shared" si="113"/>
        <v>16.600000000000001</v>
      </c>
    </row>
    <row r="3549" spans="1:25" x14ac:dyDescent="0.3">
      <c r="A3549" s="1">
        <v>9699</v>
      </c>
      <c r="B3549" s="1" t="s">
        <v>2894</v>
      </c>
      <c r="C3549" s="1" t="s">
        <v>2895</v>
      </c>
      <c r="D3549" s="1">
        <v>19</v>
      </c>
      <c r="E3549" s="1" t="s">
        <v>37</v>
      </c>
      <c r="F3549" s="1">
        <v>58570343</v>
      </c>
      <c r="G3549" s="1">
        <v>58571429</v>
      </c>
      <c r="H3549" s="1">
        <v>58570343</v>
      </c>
      <c r="I3549" s="1">
        <v>58570527</v>
      </c>
      <c r="J3549" s="1">
        <v>58570993</v>
      </c>
      <c r="K3549" s="1">
        <v>58571429</v>
      </c>
      <c r="L3549" s="1">
        <v>9699</v>
      </c>
      <c r="M3549" s="1" t="s">
        <v>16401</v>
      </c>
      <c r="N3549" s="1" t="s">
        <v>16402</v>
      </c>
      <c r="O3549" s="1" t="s">
        <v>16403</v>
      </c>
      <c r="P3549" s="1" t="s">
        <v>16404</v>
      </c>
      <c r="Q3549" s="1">
        <v>610</v>
      </c>
      <c r="R3549" s="1">
        <v>144</v>
      </c>
      <c r="S3549" s="1">
        <v>1.93068311655E-4</v>
      </c>
      <c r="T3549" s="1">
        <v>8.1436396859200007E-3</v>
      </c>
      <c r="U3549" s="1" t="s">
        <v>16405</v>
      </c>
      <c r="V3549" s="1" t="s">
        <v>16406</v>
      </c>
      <c r="W3549" s="1">
        <v>0.16600000000000001</v>
      </c>
      <c r="X3549" s="1">
        <f t="shared" si="112"/>
        <v>16.600000000000001</v>
      </c>
      <c r="Y3549" s="1">
        <f t="shared" si="113"/>
        <v>16.600000000000001</v>
      </c>
    </row>
    <row r="3550" spans="1:25" x14ac:dyDescent="0.3">
      <c r="A3550" s="1">
        <v>2714</v>
      </c>
      <c r="B3550" s="1" t="s">
        <v>16407</v>
      </c>
      <c r="C3550" s="1" t="s">
        <v>16408</v>
      </c>
      <c r="D3550" s="1">
        <v>8</v>
      </c>
      <c r="E3550" s="1" t="s">
        <v>37</v>
      </c>
      <c r="F3550" s="1">
        <v>143614163</v>
      </c>
      <c r="G3550" s="1">
        <v>143614385</v>
      </c>
      <c r="H3550" s="1">
        <v>143614163</v>
      </c>
      <c r="I3550" s="1">
        <v>143614228</v>
      </c>
      <c r="J3550" s="1">
        <v>143614335</v>
      </c>
      <c r="K3550" s="1">
        <v>143614385</v>
      </c>
      <c r="L3550" s="1">
        <v>2714</v>
      </c>
      <c r="M3550" s="1" t="s">
        <v>16409</v>
      </c>
      <c r="N3550" s="1" t="s">
        <v>2225</v>
      </c>
      <c r="O3550" s="1" t="s">
        <v>16410</v>
      </c>
      <c r="P3550" s="1" t="s">
        <v>38</v>
      </c>
      <c r="Q3550" s="1">
        <v>251</v>
      </c>
      <c r="R3550" s="1">
        <v>144</v>
      </c>
      <c r="S3550" s="8">
        <v>4.7268870995199998E-6</v>
      </c>
      <c r="T3550" s="1">
        <v>5.4635448293200003E-4</v>
      </c>
      <c r="U3550" s="1" t="s">
        <v>16411</v>
      </c>
      <c r="V3550" s="1" t="s">
        <v>42</v>
      </c>
      <c r="W3550" s="1">
        <v>-0.16500000000000001</v>
      </c>
      <c r="X3550" s="1">
        <f t="shared" si="112"/>
        <v>-16.5</v>
      </c>
      <c r="Y3550" s="1">
        <f t="shared" si="113"/>
        <v>16.5</v>
      </c>
    </row>
    <row r="3551" spans="1:25" x14ac:dyDescent="0.3">
      <c r="A3551" s="1">
        <v>76</v>
      </c>
      <c r="B3551" s="1" t="s">
        <v>16412</v>
      </c>
      <c r="C3551" s="1" t="s">
        <v>16413</v>
      </c>
      <c r="D3551" s="1">
        <v>19</v>
      </c>
      <c r="E3551" s="1" t="s">
        <v>37</v>
      </c>
      <c r="F3551" s="1">
        <v>1581091</v>
      </c>
      <c r="G3551" s="1">
        <v>1581737</v>
      </c>
      <c r="H3551" s="1">
        <v>1581091</v>
      </c>
      <c r="I3551" s="1">
        <v>1581269</v>
      </c>
      <c r="J3551" s="1">
        <v>1581619</v>
      </c>
      <c r="K3551" s="1">
        <v>1581737</v>
      </c>
      <c r="L3551" s="1">
        <v>76</v>
      </c>
      <c r="M3551" s="1" t="s">
        <v>16414</v>
      </c>
      <c r="N3551" s="1" t="s">
        <v>38</v>
      </c>
      <c r="O3551" s="1" t="s">
        <v>16415</v>
      </c>
      <c r="P3551" s="1" t="s">
        <v>709</v>
      </c>
      <c r="Q3551" s="1">
        <v>494</v>
      </c>
      <c r="R3551" s="1">
        <v>144</v>
      </c>
      <c r="S3551" s="1">
        <v>2.3496848056899998E-3</v>
      </c>
      <c r="T3551" s="1">
        <v>4.6768105586299999E-2</v>
      </c>
      <c r="U3551" s="1" t="s">
        <v>42</v>
      </c>
      <c r="V3551" s="1" t="s">
        <v>16416</v>
      </c>
      <c r="W3551" s="1">
        <v>0.16300000000000001</v>
      </c>
      <c r="X3551" s="1">
        <f t="shared" si="112"/>
        <v>16.3</v>
      </c>
      <c r="Y3551" s="1">
        <f t="shared" si="113"/>
        <v>16.3</v>
      </c>
    </row>
    <row r="3552" spans="1:25" x14ac:dyDescent="0.3">
      <c r="A3552" s="1">
        <v>1689</v>
      </c>
      <c r="B3552" s="1" t="s">
        <v>13313</v>
      </c>
      <c r="C3552" s="1" t="s">
        <v>13314</v>
      </c>
      <c r="D3552" s="1">
        <v>17</v>
      </c>
      <c r="E3552" s="1" t="s">
        <v>37</v>
      </c>
      <c r="F3552" s="1">
        <v>15977726</v>
      </c>
      <c r="G3552" s="1">
        <v>15978163</v>
      </c>
      <c r="H3552" s="1">
        <v>15977726</v>
      </c>
      <c r="I3552" s="1">
        <v>15977913</v>
      </c>
      <c r="J3552" s="1">
        <v>15978043</v>
      </c>
      <c r="K3552" s="1">
        <v>15978163</v>
      </c>
      <c r="L3552" s="1">
        <v>1689</v>
      </c>
      <c r="M3552" s="11">
        <v>195160159</v>
      </c>
      <c r="N3552" s="1" t="s">
        <v>16417</v>
      </c>
      <c r="O3552" s="11">
        <v>150140160</v>
      </c>
      <c r="P3552" s="1" t="s">
        <v>16418</v>
      </c>
      <c r="Q3552" s="1">
        <v>274</v>
      </c>
      <c r="R3552" s="1">
        <v>144</v>
      </c>
      <c r="S3552" s="8">
        <v>1.3789767608E-5</v>
      </c>
      <c r="T3552" s="1">
        <v>1.1800858818400001E-3</v>
      </c>
      <c r="U3552" s="1" t="s">
        <v>16419</v>
      </c>
      <c r="V3552" s="1" t="s">
        <v>16420</v>
      </c>
      <c r="W3552" s="1">
        <v>0.16200000000000001</v>
      </c>
      <c r="X3552" s="1">
        <f t="shared" si="112"/>
        <v>16.2</v>
      </c>
      <c r="Y3552" s="1">
        <f t="shared" si="113"/>
        <v>16.2</v>
      </c>
    </row>
    <row r="3553" spans="1:25" x14ac:dyDescent="0.3">
      <c r="A3553" s="1">
        <v>6198</v>
      </c>
      <c r="B3553" s="1" t="s">
        <v>16421</v>
      </c>
      <c r="C3553" s="1" t="s">
        <v>16422</v>
      </c>
      <c r="D3553" s="1">
        <v>16</v>
      </c>
      <c r="E3553" s="1" t="s">
        <v>37</v>
      </c>
      <c r="F3553" s="1">
        <v>67231789</v>
      </c>
      <c r="G3553" s="1">
        <v>67232194</v>
      </c>
      <c r="H3553" s="1">
        <v>67231789</v>
      </c>
      <c r="I3553" s="1">
        <v>67231816</v>
      </c>
      <c r="J3553" s="1">
        <v>67232038</v>
      </c>
      <c r="K3553" s="1">
        <v>67232194</v>
      </c>
      <c r="L3553" s="1">
        <v>6198</v>
      </c>
      <c r="M3553" s="1" t="s">
        <v>16423</v>
      </c>
      <c r="N3553" s="1" t="s">
        <v>5592</v>
      </c>
      <c r="O3553" s="1" t="s">
        <v>16424</v>
      </c>
      <c r="P3553" s="1" t="s">
        <v>75</v>
      </c>
      <c r="Q3553" s="1">
        <v>366</v>
      </c>
      <c r="R3553" s="1">
        <v>144</v>
      </c>
      <c r="S3553" s="8">
        <v>4.7878749867899997E-5</v>
      </c>
      <c r="T3553" s="1">
        <v>3.0221338569100002E-3</v>
      </c>
      <c r="U3553" s="1" t="s">
        <v>16425</v>
      </c>
      <c r="V3553" s="1" t="s">
        <v>12646</v>
      </c>
      <c r="W3553" s="1">
        <v>-0.16200000000000001</v>
      </c>
      <c r="X3553" s="1">
        <f t="shared" si="112"/>
        <v>-16.2</v>
      </c>
      <c r="Y3553" s="1">
        <f t="shared" si="113"/>
        <v>16.2</v>
      </c>
    </row>
    <row r="3554" spans="1:25" x14ac:dyDescent="0.3">
      <c r="A3554" s="1">
        <v>2873</v>
      </c>
      <c r="B3554" s="1" t="s">
        <v>16426</v>
      </c>
      <c r="C3554" s="1" t="s">
        <v>16427</v>
      </c>
      <c r="D3554" s="1">
        <v>2</v>
      </c>
      <c r="E3554" s="1" t="s">
        <v>47</v>
      </c>
      <c r="F3554" s="1">
        <v>61185501</v>
      </c>
      <c r="G3554" s="1">
        <v>61186497</v>
      </c>
      <c r="H3554" s="1">
        <v>61185501</v>
      </c>
      <c r="I3554" s="1">
        <v>61185618</v>
      </c>
      <c r="J3554" s="1">
        <v>61186445</v>
      </c>
      <c r="K3554" s="1">
        <v>61186497</v>
      </c>
      <c r="L3554" s="1">
        <v>2873</v>
      </c>
      <c r="M3554" s="11">
        <v>307208175</v>
      </c>
      <c r="N3554" s="1" t="s">
        <v>16428</v>
      </c>
      <c r="O3554" s="11">
        <v>146255264</v>
      </c>
      <c r="P3554" s="1" t="s">
        <v>1027</v>
      </c>
      <c r="Q3554" s="1">
        <v>971</v>
      </c>
      <c r="R3554" s="1">
        <v>144</v>
      </c>
      <c r="S3554" s="1">
        <v>1.03553071845E-3</v>
      </c>
      <c r="T3554" s="1">
        <v>2.6713690997700001E-2</v>
      </c>
      <c r="U3554" s="1" t="s">
        <v>16429</v>
      </c>
      <c r="V3554" s="1" t="s">
        <v>16430</v>
      </c>
      <c r="W3554" s="1">
        <v>-0.161</v>
      </c>
      <c r="X3554" s="1">
        <f t="shared" si="112"/>
        <v>-16.100000000000001</v>
      </c>
      <c r="Y3554" s="1">
        <f t="shared" si="113"/>
        <v>16.100000000000001</v>
      </c>
    </row>
    <row r="3555" spans="1:25" x14ac:dyDescent="0.3">
      <c r="A3555" s="1">
        <v>1301</v>
      </c>
      <c r="B3555" s="1" t="s">
        <v>16431</v>
      </c>
      <c r="C3555" s="1" t="s">
        <v>16432</v>
      </c>
      <c r="D3555" s="1">
        <v>11</v>
      </c>
      <c r="E3555" s="1" t="s">
        <v>37</v>
      </c>
      <c r="F3555" s="1">
        <v>94971244</v>
      </c>
      <c r="G3555" s="1">
        <v>94971483</v>
      </c>
      <c r="H3555" s="1">
        <v>94971244</v>
      </c>
      <c r="I3555" s="1">
        <v>94971272</v>
      </c>
      <c r="J3555" s="1">
        <v>94971374</v>
      </c>
      <c r="K3555" s="1">
        <v>94971483</v>
      </c>
      <c r="L3555" s="1">
        <v>1301</v>
      </c>
      <c r="M3555" s="1" t="s">
        <v>16433</v>
      </c>
      <c r="N3555" s="1" t="s">
        <v>478</v>
      </c>
      <c r="O3555" s="1" t="s">
        <v>16434</v>
      </c>
      <c r="P3555" s="1" t="s">
        <v>440</v>
      </c>
      <c r="Q3555" s="1">
        <v>246</v>
      </c>
      <c r="R3555" s="1">
        <v>144</v>
      </c>
      <c r="S3555" s="1">
        <v>1.4829312074099999E-4</v>
      </c>
      <c r="T3555" s="1">
        <v>6.8031380133799996E-3</v>
      </c>
      <c r="U3555" s="1" t="s">
        <v>16435</v>
      </c>
      <c r="V3555" s="1" t="s">
        <v>16436</v>
      </c>
      <c r="W3555" s="1">
        <v>0.159</v>
      </c>
      <c r="X3555" s="1">
        <f t="shared" si="112"/>
        <v>15.9</v>
      </c>
      <c r="Y3555" s="1">
        <f t="shared" si="113"/>
        <v>15.9</v>
      </c>
    </row>
    <row r="3556" spans="1:25" x14ac:dyDescent="0.3">
      <c r="A3556" s="1">
        <v>6680</v>
      </c>
      <c r="B3556" s="1" t="s">
        <v>3952</v>
      </c>
      <c r="C3556" s="1" t="s">
        <v>3953</v>
      </c>
      <c r="D3556" s="1">
        <v>19</v>
      </c>
      <c r="E3556" s="1" t="s">
        <v>37</v>
      </c>
      <c r="F3556" s="1">
        <v>13149727</v>
      </c>
      <c r="G3556" s="1">
        <v>13150383</v>
      </c>
      <c r="H3556" s="1">
        <v>13149727</v>
      </c>
      <c r="I3556" s="1">
        <v>13149897</v>
      </c>
      <c r="J3556" s="1">
        <v>13150281</v>
      </c>
      <c r="K3556" s="1">
        <v>13150383</v>
      </c>
      <c r="L3556" s="1">
        <v>6680</v>
      </c>
      <c r="M3556" s="1" t="s">
        <v>16437</v>
      </c>
      <c r="N3556" s="1" t="s">
        <v>3955</v>
      </c>
      <c r="O3556" s="1" t="s">
        <v>16438</v>
      </c>
      <c r="P3556" s="1" t="s">
        <v>38</v>
      </c>
      <c r="Q3556" s="1">
        <v>528</v>
      </c>
      <c r="R3556" s="1">
        <v>144</v>
      </c>
      <c r="S3556" s="8">
        <v>3.8138714608700001E-6</v>
      </c>
      <c r="T3556" s="1">
        <v>4.6497884933900002E-4</v>
      </c>
      <c r="U3556" s="1" t="s">
        <v>16439</v>
      </c>
      <c r="V3556" s="1" t="s">
        <v>42</v>
      </c>
      <c r="W3556" s="1">
        <v>-0.158</v>
      </c>
      <c r="X3556" s="1">
        <f t="shared" si="112"/>
        <v>-15.8</v>
      </c>
      <c r="Y3556" s="1">
        <f t="shared" si="113"/>
        <v>15.8</v>
      </c>
    </row>
    <row r="3557" spans="1:25" x14ac:dyDescent="0.3">
      <c r="A3557" s="1">
        <v>3964</v>
      </c>
      <c r="B3557" s="1" t="s">
        <v>16440</v>
      </c>
      <c r="C3557" s="1" t="s">
        <v>16441</v>
      </c>
      <c r="D3557" s="1">
        <v>3</v>
      </c>
      <c r="E3557" s="1" t="s">
        <v>47</v>
      </c>
      <c r="F3557" s="1">
        <v>52292259</v>
      </c>
      <c r="G3557" s="1">
        <v>52293475</v>
      </c>
      <c r="H3557" s="1">
        <v>52292259</v>
      </c>
      <c r="I3557" s="1">
        <v>52293174</v>
      </c>
      <c r="J3557" s="1">
        <v>52293306</v>
      </c>
      <c r="K3557" s="1">
        <v>52293475</v>
      </c>
      <c r="L3557" s="1">
        <v>3964</v>
      </c>
      <c r="M3557" s="1" t="s">
        <v>16442</v>
      </c>
      <c r="N3557" s="1" t="s">
        <v>38</v>
      </c>
      <c r="O3557" s="1" t="s">
        <v>16443</v>
      </c>
      <c r="P3557" s="1" t="s">
        <v>202</v>
      </c>
      <c r="Q3557" s="1">
        <v>276</v>
      </c>
      <c r="R3557" s="1">
        <v>144</v>
      </c>
      <c r="S3557" s="1">
        <v>1.72554328705E-3</v>
      </c>
      <c r="T3557" s="1">
        <v>3.8202326504299999E-2</v>
      </c>
      <c r="U3557" s="1" t="s">
        <v>42</v>
      </c>
      <c r="V3557" s="1" t="s">
        <v>16444</v>
      </c>
      <c r="W3557" s="1">
        <v>0.157</v>
      </c>
      <c r="X3557" s="1">
        <f t="shared" si="112"/>
        <v>15.7</v>
      </c>
      <c r="Y3557" s="1">
        <f t="shared" si="113"/>
        <v>15.7</v>
      </c>
    </row>
    <row r="3558" spans="1:25" x14ac:dyDescent="0.3">
      <c r="A3558" s="1">
        <v>9237</v>
      </c>
      <c r="B3558" s="1" t="s">
        <v>16445</v>
      </c>
      <c r="C3558" s="1" t="s">
        <v>16446</v>
      </c>
      <c r="D3558" s="1">
        <v>15</v>
      </c>
      <c r="E3558" s="1" t="s">
        <v>47</v>
      </c>
      <c r="F3558" s="1">
        <v>41834739</v>
      </c>
      <c r="G3558" s="1">
        <v>41835223</v>
      </c>
      <c r="H3558" s="1">
        <v>41834739</v>
      </c>
      <c r="I3558" s="1">
        <v>41834893</v>
      </c>
      <c r="J3558" s="1">
        <v>41834969</v>
      </c>
      <c r="K3558" s="1">
        <v>41835223</v>
      </c>
      <c r="L3558" s="1">
        <v>9237</v>
      </c>
      <c r="M3558" s="1" t="s">
        <v>16447</v>
      </c>
      <c r="N3558" s="1" t="s">
        <v>16448</v>
      </c>
      <c r="O3558" s="1" t="s">
        <v>16449</v>
      </c>
      <c r="P3558" s="1" t="s">
        <v>16450</v>
      </c>
      <c r="Q3558" s="1">
        <v>220</v>
      </c>
      <c r="R3558" s="1">
        <v>144</v>
      </c>
      <c r="S3558" s="8">
        <v>6.6232688382699998E-6</v>
      </c>
      <c r="T3558" s="1">
        <v>6.9349520777200004E-4</v>
      </c>
      <c r="U3558" s="1" t="s">
        <v>16451</v>
      </c>
      <c r="V3558" s="1" t="s">
        <v>16452</v>
      </c>
      <c r="W3558" s="1">
        <v>0.156</v>
      </c>
      <c r="X3558" s="1">
        <f t="shared" si="112"/>
        <v>15.6</v>
      </c>
      <c r="Y3558" s="1">
        <f t="shared" si="113"/>
        <v>15.6</v>
      </c>
    </row>
    <row r="3559" spans="1:25" x14ac:dyDescent="0.3">
      <c r="A3559" s="1">
        <v>6023</v>
      </c>
      <c r="B3559" s="1" t="s">
        <v>16453</v>
      </c>
      <c r="C3559" s="1" t="s">
        <v>16454</v>
      </c>
      <c r="D3559" s="1">
        <v>14</v>
      </c>
      <c r="E3559" s="1" t="s">
        <v>37</v>
      </c>
      <c r="F3559" s="1">
        <v>21263310</v>
      </c>
      <c r="G3559" s="1">
        <v>21263829</v>
      </c>
      <c r="H3559" s="1">
        <v>21263310</v>
      </c>
      <c r="I3559" s="1">
        <v>21263336</v>
      </c>
      <c r="J3559" s="1">
        <v>21263619</v>
      </c>
      <c r="K3559" s="1">
        <v>21263829</v>
      </c>
      <c r="L3559" s="1">
        <v>6023</v>
      </c>
      <c r="M3559" s="1" t="s">
        <v>16455</v>
      </c>
      <c r="N3559" s="1" t="s">
        <v>16376</v>
      </c>
      <c r="O3559" s="1" t="s">
        <v>16456</v>
      </c>
      <c r="P3559" s="1" t="s">
        <v>671</v>
      </c>
      <c r="Q3559" s="1">
        <v>427</v>
      </c>
      <c r="R3559" s="1">
        <v>144</v>
      </c>
      <c r="S3559" s="8">
        <v>6.5394123954699997E-5</v>
      </c>
      <c r="T3559" s="1">
        <v>3.8289980473499999E-3</v>
      </c>
      <c r="U3559" s="1" t="s">
        <v>16457</v>
      </c>
      <c r="V3559" s="1" t="s">
        <v>16458</v>
      </c>
      <c r="W3559" s="1">
        <v>-0.155</v>
      </c>
      <c r="X3559" s="1">
        <f t="shared" si="112"/>
        <v>-15.5</v>
      </c>
      <c r="Y3559" s="1">
        <f t="shared" si="113"/>
        <v>15.5</v>
      </c>
    </row>
    <row r="3560" spans="1:25" x14ac:dyDescent="0.3">
      <c r="A3560" s="1">
        <v>1290</v>
      </c>
      <c r="B3560" s="1" t="s">
        <v>16459</v>
      </c>
      <c r="C3560" s="1" t="s">
        <v>16460</v>
      </c>
      <c r="D3560" s="1">
        <v>1</v>
      </c>
      <c r="E3560" s="1" t="s">
        <v>47</v>
      </c>
      <c r="F3560" s="1">
        <v>155210547</v>
      </c>
      <c r="G3560" s="1">
        <v>155212219</v>
      </c>
      <c r="H3560" s="1">
        <v>155210547</v>
      </c>
      <c r="I3560" s="1">
        <v>155210627</v>
      </c>
      <c r="J3560" s="1">
        <v>155212078</v>
      </c>
      <c r="K3560" s="1">
        <v>155212219</v>
      </c>
      <c r="L3560" s="1">
        <v>1290</v>
      </c>
      <c r="M3560" s="1" t="s">
        <v>16461</v>
      </c>
      <c r="N3560" s="1" t="s">
        <v>66</v>
      </c>
      <c r="O3560" s="1" t="s">
        <v>16462</v>
      </c>
      <c r="P3560" s="1" t="s">
        <v>4505</v>
      </c>
      <c r="Q3560" s="1">
        <v>1595</v>
      </c>
      <c r="R3560" s="1">
        <v>144</v>
      </c>
      <c r="S3560" s="1">
        <v>7.4636347892399996E-4</v>
      </c>
      <c r="T3560" s="1">
        <v>2.15669966312E-2</v>
      </c>
      <c r="U3560" s="1" t="s">
        <v>6329</v>
      </c>
      <c r="V3560" s="1" t="s">
        <v>16463</v>
      </c>
      <c r="W3560" s="1">
        <v>0.155</v>
      </c>
      <c r="X3560" s="1">
        <f t="shared" si="112"/>
        <v>15.5</v>
      </c>
      <c r="Y3560" s="1">
        <f t="shared" si="113"/>
        <v>15.5</v>
      </c>
    </row>
    <row r="3561" spans="1:25" x14ac:dyDescent="0.3">
      <c r="A3561" s="1">
        <v>2613</v>
      </c>
      <c r="B3561" s="1" t="s">
        <v>45</v>
      </c>
      <c r="C3561" s="1" t="s">
        <v>46</v>
      </c>
      <c r="D3561" s="1">
        <v>9</v>
      </c>
      <c r="E3561" s="1" t="s">
        <v>47</v>
      </c>
      <c r="F3561" s="1">
        <v>93110567</v>
      </c>
      <c r="G3561" s="1">
        <v>93112289</v>
      </c>
      <c r="H3561" s="1">
        <v>93110567</v>
      </c>
      <c r="I3561" s="1">
        <v>93110721</v>
      </c>
      <c r="J3561" s="1">
        <v>93112217</v>
      </c>
      <c r="K3561" s="1">
        <v>93112289</v>
      </c>
      <c r="L3561" s="1">
        <v>2613</v>
      </c>
      <c r="M3561" s="1" t="s">
        <v>16464</v>
      </c>
      <c r="N3561" s="1" t="s">
        <v>10107</v>
      </c>
      <c r="O3561" s="1" t="s">
        <v>16465</v>
      </c>
      <c r="P3561" s="1" t="s">
        <v>10108</v>
      </c>
      <c r="Q3561" s="1">
        <v>1640</v>
      </c>
      <c r="R3561" s="1">
        <v>144</v>
      </c>
      <c r="S3561" s="1">
        <v>2.7090259130599999E-4</v>
      </c>
      <c r="T3561" s="1">
        <v>1.04859760768E-2</v>
      </c>
      <c r="U3561" s="1" t="s">
        <v>16466</v>
      </c>
      <c r="V3561" s="1" t="s">
        <v>16467</v>
      </c>
      <c r="W3561" s="1">
        <v>0.154</v>
      </c>
      <c r="X3561" s="1">
        <f t="shared" si="112"/>
        <v>15.4</v>
      </c>
      <c r="Y3561" s="1">
        <f t="shared" si="113"/>
        <v>15.4</v>
      </c>
    </row>
    <row r="3562" spans="1:25" x14ac:dyDescent="0.3">
      <c r="A3562" s="1">
        <v>9402</v>
      </c>
      <c r="B3562" s="1" t="s">
        <v>16468</v>
      </c>
      <c r="C3562" s="1" t="s">
        <v>16469</v>
      </c>
      <c r="D3562" s="1">
        <v>20</v>
      </c>
      <c r="E3562" s="1" t="s">
        <v>47</v>
      </c>
      <c r="F3562" s="1">
        <v>56516934</v>
      </c>
      <c r="G3562" s="1">
        <v>56517201</v>
      </c>
      <c r="H3562" s="1">
        <v>56516934</v>
      </c>
      <c r="I3562" s="1">
        <v>56516989</v>
      </c>
      <c r="J3562" s="1">
        <v>56517108</v>
      </c>
      <c r="K3562" s="1">
        <v>56517201</v>
      </c>
      <c r="L3562" s="1">
        <v>9402</v>
      </c>
      <c r="M3562" s="1" t="s">
        <v>16470</v>
      </c>
      <c r="N3562" s="1" t="s">
        <v>463</v>
      </c>
      <c r="O3562" s="1" t="s">
        <v>16471</v>
      </c>
      <c r="P3562" s="1" t="s">
        <v>75</v>
      </c>
      <c r="Q3562" s="1">
        <v>263</v>
      </c>
      <c r="R3562" s="1">
        <v>144</v>
      </c>
      <c r="S3562" s="1">
        <v>3.2789691435199998E-4</v>
      </c>
      <c r="T3562" s="1">
        <v>1.16868500692E-2</v>
      </c>
      <c r="U3562" s="1" t="s">
        <v>16472</v>
      </c>
      <c r="V3562" s="1" t="s">
        <v>16473</v>
      </c>
      <c r="W3562" s="1">
        <v>-0.154</v>
      </c>
      <c r="X3562" s="1">
        <f t="shared" si="112"/>
        <v>-15.4</v>
      </c>
      <c r="Y3562" s="1">
        <f t="shared" si="113"/>
        <v>15.4</v>
      </c>
    </row>
    <row r="3563" spans="1:25" x14ac:dyDescent="0.3">
      <c r="A3563" s="1">
        <v>5974</v>
      </c>
      <c r="B3563" s="1" t="s">
        <v>16474</v>
      </c>
      <c r="C3563" s="1" t="s">
        <v>16475</v>
      </c>
      <c r="D3563" s="1">
        <v>19</v>
      </c>
      <c r="E3563" s="1" t="s">
        <v>37</v>
      </c>
      <c r="F3563" s="1">
        <v>12924638</v>
      </c>
      <c r="G3563" s="1">
        <v>12925003</v>
      </c>
      <c r="H3563" s="1">
        <v>12924638</v>
      </c>
      <c r="I3563" s="1">
        <v>12924804</v>
      </c>
      <c r="J3563" s="1">
        <v>12924903</v>
      </c>
      <c r="K3563" s="1">
        <v>12925003</v>
      </c>
      <c r="L3563" s="1">
        <v>5974</v>
      </c>
      <c r="M3563" s="1" t="s">
        <v>16476</v>
      </c>
      <c r="N3563" s="1" t="s">
        <v>16477</v>
      </c>
      <c r="O3563" s="1" t="s">
        <v>16478</v>
      </c>
      <c r="P3563" s="1" t="s">
        <v>75</v>
      </c>
      <c r="Q3563" s="1">
        <v>243</v>
      </c>
      <c r="R3563" s="1">
        <v>144</v>
      </c>
      <c r="S3563" s="8">
        <v>7.04303046722E-5</v>
      </c>
      <c r="T3563" s="1">
        <v>3.9925459336500003E-3</v>
      </c>
      <c r="U3563" s="1" t="s">
        <v>16479</v>
      </c>
      <c r="V3563" s="1" t="s">
        <v>16480</v>
      </c>
      <c r="W3563" s="1">
        <v>-0.152</v>
      </c>
      <c r="X3563" s="1">
        <f t="shared" si="112"/>
        <v>-15.2</v>
      </c>
      <c r="Y3563" s="1">
        <f t="shared" si="113"/>
        <v>15.2</v>
      </c>
    </row>
    <row r="3564" spans="1:25" x14ac:dyDescent="0.3">
      <c r="A3564" s="1">
        <v>5372</v>
      </c>
      <c r="B3564" s="1" t="s">
        <v>2372</v>
      </c>
      <c r="C3564" s="1" t="s">
        <v>2373</v>
      </c>
      <c r="D3564" s="1">
        <v>2</v>
      </c>
      <c r="E3564" s="1" t="s">
        <v>47</v>
      </c>
      <c r="F3564" s="1">
        <v>74459437</v>
      </c>
      <c r="G3564" s="1">
        <v>74459745</v>
      </c>
      <c r="H3564" s="1">
        <v>74459437</v>
      </c>
      <c r="I3564" s="1">
        <v>74459552</v>
      </c>
      <c r="J3564" s="1">
        <v>74459642</v>
      </c>
      <c r="K3564" s="1">
        <v>74459745</v>
      </c>
      <c r="L3564" s="1">
        <v>5372</v>
      </c>
      <c r="M3564" s="1" t="s">
        <v>16481</v>
      </c>
      <c r="N3564" s="1" t="s">
        <v>562</v>
      </c>
      <c r="O3564" s="1" t="s">
        <v>16482</v>
      </c>
      <c r="P3564" s="1" t="s">
        <v>16483</v>
      </c>
      <c r="Q3564" s="1">
        <v>234</v>
      </c>
      <c r="R3564" s="1">
        <v>144</v>
      </c>
      <c r="S3564" s="1">
        <v>1.8175438417000001E-3</v>
      </c>
      <c r="T3564" s="1">
        <v>3.9602904124599998E-2</v>
      </c>
      <c r="U3564" s="1" t="s">
        <v>16484</v>
      </c>
      <c r="V3564" s="1" t="s">
        <v>16485</v>
      </c>
      <c r="W3564" s="1">
        <v>0.152</v>
      </c>
      <c r="X3564" s="1">
        <f t="shared" si="112"/>
        <v>15.2</v>
      </c>
      <c r="Y3564" s="1">
        <f t="shared" si="113"/>
        <v>15.2</v>
      </c>
    </row>
    <row r="3565" spans="1:25" x14ac:dyDescent="0.3">
      <c r="A3565" s="1">
        <v>4637</v>
      </c>
      <c r="B3565" s="1" t="s">
        <v>16486</v>
      </c>
      <c r="C3565" s="1" t="s">
        <v>16487</v>
      </c>
      <c r="D3565" s="1">
        <v>9</v>
      </c>
      <c r="E3565" s="1" t="s">
        <v>47</v>
      </c>
      <c r="F3565" s="1">
        <v>128247923</v>
      </c>
      <c r="G3565" s="1">
        <v>128248753</v>
      </c>
      <c r="H3565" s="1">
        <v>128247923</v>
      </c>
      <c r="I3565" s="1">
        <v>128247935</v>
      </c>
      <c r="J3565" s="1">
        <v>128248582</v>
      </c>
      <c r="K3565" s="1">
        <v>128248753</v>
      </c>
      <c r="L3565" s="1">
        <v>4637</v>
      </c>
      <c r="M3565" s="1" t="s">
        <v>16488</v>
      </c>
      <c r="N3565" s="1" t="s">
        <v>16489</v>
      </c>
      <c r="O3565" s="1" t="s">
        <v>2571</v>
      </c>
      <c r="P3565" s="1" t="s">
        <v>12730</v>
      </c>
      <c r="Q3565" s="1">
        <v>791</v>
      </c>
      <c r="R3565" s="1">
        <v>144</v>
      </c>
      <c r="S3565" s="1">
        <v>2.4553328644700001E-3</v>
      </c>
      <c r="T3565" s="1">
        <v>4.7839773718400001E-2</v>
      </c>
      <c r="U3565" s="1" t="s">
        <v>16490</v>
      </c>
      <c r="V3565" s="1" t="s">
        <v>16491</v>
      </c>
      <c r="W3565" s="1">
        <v>0.151</v>
      </c>
      <c r="X3565" s="1">
        <f t="shared" si="112"/>
        <v>15.1</v>
      </c>
      <c r="Y3565" s="1">
        <f t="shared" si="113"/>
        <v>15.1</v>
      </c>
    </row>
    <row r="3566" spans="1:25" x14ac:dyDescent="0.3">
      <c r="A3566" s="1">
        <v>5115</v>
      </c>
      <c r="B3566" s="1" t="s">
        <v>16492</v>
      </c>
      <c r="C3566" s="1" t="s">
        <v>16493</v>
      </c>
      <c r="D3566" s="1">
        <v>4</v>
      </c>
      <c r="E3566" s="1" t="s">
        <v>37</v>
      </c>
      <c r="F3566" s="1">
        <v>39456405</v>
      </c>
      <c r="G3566" s="1">
        <v>39457681</v>
      </c>
      <c r="H3566" s="1">
        <v>39456405</v>
      </c>
      <c r="I3566" s="1">
        <v>39456478</v>
      </c>
      <c r="J3566" s="1">
        <v>39457585</v>
      </c>
      <c r="K3566" s="1">
        <v>39457681</v>
      </c>
      <c r="L3566" s="1">
        <v>5115</v>
      </c>
      <c r="M3566" s="1" t="s">
        <v>16494</v>
      </c>
      <c r="N3566" s="1" t="s">
        <v>66</v>
      </c>
      <c r="O3566" s="1" t="s">
        <v>16495</v>
      </c>
      <c r="P3566" s="1" t="s">
        <v>6249</v>
      </c>
      <c r="Q3566" s="1">
        <v>1251</v>
      </c>
      <c r="R3566" s="1">
        <v>144</v>
      </c>
      <c r="S3566" s="1">
        <v>1.7993497265799999E-4</v>
      </c>
      <c r="T3566" s="1">
        <v>7.7738895954199997E-3</v>
      </c>
      <c r="U3566" s="1" t="s">
        <v>4215</v>
      </c>
      <c r="V3566" s="1" t="s">
        <v>16496</v>
      </c>
      <c r="W3566" s="1">
        <v>0.14899999999999999</v>
      </c>
      <c r="X3566" s="1">
        <f t="shared" si="112"/>
        <v>14.899999999999999</v>
      </c>
      <c r="Y3566" s="1">
        <f t="shared" si="113"/>
        <v>14.899999999999999</v>
      </c>
    </row>
    <row r="3567" spans="1:25" x14ac:dyDescent="0.3">
      <c r="A3567" s="1">
        <v>8114</v>
      </c>
      <c r="B3567" s="1" t="s">
        <v>16497</v>
      </c>
      <c r="C3567" s="1" t="s">
        <v>16498</v>
      </c>
      <c r="D3567" s="1">
        <v>1</v>
      </c>
      <c r="E3567" s="1" t="s">
        <v>47</v>
      </c>
      <c r="F3567" s="1">
        <v>75786700</v>
      </c>
      <c r="G3567" s="1">
        <v>75787604</v>
      </c>
      <c r="H3567" s="1">
        <v>75786700</v>
      </c>
      <c r="I3567" s="1">
        <v>75786854</v>
      </c>
      <c r="J3567" s="1">
        <v>75787496</v>
      </c>
      <c r="K3567" s="1">
        <v>75787604</v>
      </c>
      <c r="L3567" s="1">
        <v>8114</v>
      </c>
      <c r="M3567" s="1" t="s">
        <v>16499</v>
      </c>
      <c r="N3567" s="1" t="s">
        <v>2285</v>
      </c>
      <c r="O3567" s="1" t="s">
        <v>16500</v>
      </c>
      <c r="P3567" s="1" t="s">
        <v>75</v>
      </c>
      <c r="Q3567" s="1">
        <v>786</v>
      </c>
      <c r="R3567" s="1">
        <v>144</v>
      </c>
      <c r="S3567" s="1">
        <v>3.0685222701300001E-4</v>
      </c>
      <c r="T3567" s="1">
        <v>1.1331887221599999E-2</v>
      </c>
      <c r="U3567" s="1" t="s">
        <v>16501</v>
      </c>
      <c r="V3567" s="1" t="s">
        <v>16502</v>
      </c>
      <c r="W3567" s="1">
        <v>-0.14899999999999999</v>
      </c>
      <c r="X3567" s="1">
        <f t="shared" si="112"/>
        <v>-14.899999999999999</v>
      </c>
      <c r="Y3567" s="1">
        <f t="shared" si="113"/>
        <v>14.899999999999999</v>
      </c>
    </row>
    <row r="3568" spans="1:25" x14ac:dyDescent="0.3">
      <c r="A3568" s="1">
        <v>6454</v>
      </c>
      <c r="B3568" s="1" t="s">
        <v>16503</v>
      </c>
      <c r="C3568" s="1" t="s">
        <v>16504</v>
      </c>
      <c r="D3568" s="1">
        <v>19</v>
      </c>
      <c r="E3568" s="1" t="s">
        <v>47</v>
      </c>
      <c r="F3568" s="1">
        <v>38632429</v>
      </c>
      <c r="G3568" s="1">
        <v>38632623</v>
      </c>
      <c r="H3568" s="1">
        <v>38632429</v>
      </c>
      <c r="I3568" s="1">
        <v>38632463</v>
      </c>
      <c r="J3568" s="1">
        <v>38632600</v>
      </c>
      <c r="K3568" s="1">
        <v>38632623</v>
      </c>
      <c r="L3568" s="1">
        <v>6454</v>
      </c>
      <c r="M3568" s="1" t="s">
        <v>16505</v>
      </c>
      <c r="N3568" s="1" t="s">
        <v>66</v>
      </c>
      <c r="O3568" s="1" t="s">
        <v>16506</v>
      </c>
      <c r="P3568" s="1" t="s">
        <v>2540</v>
      </c>
      <c r="Q3568" s="1">
        <v>281</v>
      </c>
      <c r="R3568" s="1">
        <v>144</v>
      </c>
      <c r="S3568" s="1">
        <v>6.0194024512100002E-4</v>
      </c>
      <c r="T3568" s="1">
        <v>1.8346808841000001E-2</v>
      </c>
      <c r="U3568" s="1" t="s">
        <v>6706</v>
      </c>
      <c r="V3568" s="1" t="s">
        <v>16507</v>
      </c>
      <c r="W3568" s="1">
        <v>0.14799999999999999</v>
      </c>
      <c r="X3568" s="1">
        <f t="shared" si="112"/>
        <v>14.799999999999999</v>
      </c>
      <c r="Y3568" s="1">
        <f t="shared" si="113"/>
        <v>14.799999999999999</v>
      </c>
    </row>
    <row r="3569" spans="1:25" x14ac:dyDescent="0.3">
      <c r="A3569" s="1">
        <v>3369</v>
      </c>
      <c r="B3569" s="1" t="s">
        <v>16508</v>
      </c>
      <c r="C3569" s="1" t="s">
        <v>16509</v>
      </c>
      <c r="D3569" s="1">
        <v>9</v>
      </c>
      <c r="E3569" s="1" t="s">
        <v>47</v>
      </c>
      <c r="F3569" s="1">
        <v>34647656</v>
      </c>
      <c r="G3569" s="1">
        <v>34647961</v>
      </c>
      <c r="H3569" s="1">
        <v>34647656</v>
      </c>
      <c r="I3569" s="1">
        <v>34647705</v>
      </c>
      <c r="J3569" s="1">
        <v>34647831</v>
      </c>
      <c r="K3569" s="1">
        <v>34647961</v>
      </c>
      <c r="L3569" s="1">
        <v>3369</v>
      </c>
      <c r="M3569" s="1" t="s">
        <v>16510</v>
      </c>
      <c r="N3569" s="1" t="s">
        <v>16511</v>
      </c>
      <c r="O3569" s="1" t="s">
        <v>16512</v>
      </c>
      <c r="P3569" s="1" t="s">
        <v>16513</v>
      </c>
      <c r="Q3569" s="1">
        <v>270</v>
      </c>
      <c r="R3569" s="1">
        <v>144</v>
      </c>
      <c r="S3569" s="8">
        <v>7.2108821202199999E-5</v>
      </c>
      <c r="T3569" s="1">
        <v>4.0110531793700003E-3</v>
      </c>
      <c r="U3569" s="1" t="s">
        <v>16514</v>
      </c>
      <c r="V3569" s="1" t="s">
        <v>16515</v>
      </c>
      <c r="W3569" s="1">
        <v>0.14699999999999999</v>
      </c>
      <c r="X3569" s="1">
        <f t="shared" si="112"/>
        <v>14.7</v>
      </c>
      <c r="Y3569" s="1">
        <f t="shared" si="113"/>
        <v>14.7</v>
      </c>
    </row>
    <row r="3570" spans="1:25" x14ac:dyDescent="0.3">
      <c r="A3570" s="1">
        <v>2635</v>
      </c>
      <c r="B3570" s="1" t="s">
        <v>16516</v>
      </c>
      <c r="C3570" s="1" t="s">
        <v>16517</v>
      </c>
      <c r="D3570" s="1">
        <v>19</v>
      </c>
      <c r="E3570" s="1" t="s">
        <v>47</v>
      </c>
      <c r="F3570" s="1">
        <v>14563657</v>
      </c>
      <c r="G3570" s="1">
        <v>14563903</v>
      </c>
      <c r="H3570" s="1">
        <v>14563657</v>
      </c>
      <c r="I3570" s="1">
        <v>14563702</v>
      </c>
      <c r="J3570" s="1">
        <v>14563770</v>
      </c>
      <c r="K3570" s="1">
        <v>14563903</v>
      </c>
      <c r="L3570" s="1">
        <v>2635</v>
      </c>
      <c r="M3570" s="1" t="s">
        <v>16518</v>
      </c>
      <c r="N3570" s="1" t="s">
        <v>183</v>
      </c>
      <c r="O3570" s="1" t="s">
        <v>16519</v>
      </c>
      <c r="P3570" s="1" t="s">
        <v>38</v>
      </c>
      <c r="Q3570" s="1">
        <v>212</v>
      </c>
      <c r="R3570" s="1">
        <v>144</v>
      </c>
      <c r="S3570" s="1">
        <v>1.62037213586E-3</v>
      </c>
      <c r="T3570" s="1">
        <v>3.6417454568600002E-2</v>
      </c>
      <c r="U3570" s="1" t="s">
        <v>16520</v>
      </c>
      <c r="V3570" s="1" t="s">
        <v>42</v>
      </c>
      <c r="W3570" s="1">
        <v>-0.14699999999999999</v>
      </c>
      <c r="X3570" s="1">
        <f t="shared" si="112"/>
        <v>-14.7</v>
      </c>
      <c r="Y3570" s="1">
        <f t="shared" si="113"/>
        <v>14.7</v>
      </c>
    </row>
    <row r="3571" spans="1:25" x14ac:dyDescent="0.3">
      <c r="A3571" s="1">
        <v>4451</v>
      </c>
      <c r="B3571" s="1" t="s">
        <v>16521</v>
      </c>
      <c r="C3571" s="1" t="s">
        <v>16522</v>
      </c>
      <c r="D3571" s="1">
        <v>6</v>
      </c>
      <c r="E3571" s="1" t="s">
        <v>37</v>
      </c>
      <c r="F3571" s="1">
        <v>145954689</v>
      </c>
      <c r="G3571" s="1">
        <v>145955354</v>
      </c>
      <c r="H3571" s="1">
        <v>145954689</v>
      </c>
      <c r="I3571" s="1">
        <v>145954853</v>
      </c>
      <c r="J3571" s="1">
        <v>145955186</v>
      </c>
      <c r="K3571" s="1">
        <v>145955354</v>
      </c>
      <c r="L3571" s="1">
        <v>4451</v>
      </c>
      <c r="M3571" s="1" t="s">
        <v>16523</v>
      </c>
      <c r="N3571" s="1" t="s">
        <v>1743</v>
      </c>
      <c r="O3571" s="1" t="s">
        <v>16524</v>
      </c>
      <c r="P3571" s="1" t="s">
        <v>120</v>
      </c>
      <c r="Q3571" s="1">
        <v>477</v>
      </c>
      <c r="R3571" s="1">
        <v>144</v>
      </c>
      <c r="S3571" s="1">
        <v>2.23380278181E-3</v>
      </c>
      <c r="T3571" s="1">
        <v>4.5122202301499999E-2</v>
      </c>
      <c r="U3571" s="1" t="s">
        <v>16525</v>
      </c>
      <c r="V3571" s="1" t="s">
        <v>13183</v>
      </c>
      <c r="W3571" s="1">
        <v>-0.14699999999999999</v>
      </c>
      <c r="X3571" s="1">
        <f t="shared" si="112"/>
        <v>-14.7</v>
      </c>
      <c r="Y3571" s="1">
        <f t="shared" si="113"/>
        <v>14.7</v>
      </c>
    </row>
    <row r="3572" spans="1:25" x14ac:dyDescent="0.3">
      <c r="A3572" s="1">
        <v>3420</v>
      </c>
      <c r="B3572" s="1" t="s">
        <v>16526</v>
      </c>
      <c r="C3572" s="1" t="s">
        <v>16527</v>
      </c>
      <c r="D3572" s="1">
        <v>14</v>
      </c>
      <c r="E3572" s="1" t="s">
        <v>47</v>
      </c>
      <c r="F3572" s="1">
        <v>24136860</v>
      </c>
      <c r="G3572" s="1">
        <v>24137017</v>
      </c>
      <c r="H3572" s="1">
        <v>24136860</v>
      </c>
      <c r="I3572" s="1">
        <v>24136897</v>
      </c>
      <c r="J3572" s="1">
        <v>24136984</v>
      </c>
      <c r="K3572" s="1">
        <v>24137017</v>
      </c>
      <c r="L3572" s="1">
        <v>3420</v>
      </c>
      <c r="M3572" s="1" t="s">
        <v>2192</v>
      </c>
      <c r="N3572" s="1" t="s">
        <v>2571</v>
      </c>
      <c r="O3572" s="1" t="s">
        <v>16528</v>
      </c>
      <c r="P3572" s="1" t="s">
        <v>1154</v>
      </c>
      <c r="Q3572" s="1">
        <v>231</v>
      </c>
      <c r="R3572" s="1">
        <v>144</v>
      </c>
      <c r="S3572" s="1">
        <v>2.5209687187699998E-3</v>
      </c>
      <c r="T3572" s="1">
        <v>4.8250799133400003E-2</v>
      </c>
      <c r="U3572" s="1" t="s">
        <v>16529</v>
      </c>
      <c r="V3572" s="1" t="s">
        <v>16530</v>
      </c>
      <c r="W3572" s="1">
        <v>0.14699999999999999</v>
      </c>
      <c r="X3572" s="1">
        <f t="shared" si="112"/>
        <v>14.7</v>
      </c>
      <c r="Y3572" s="1">
        <f t="shared" si="113"/>
        <v>14.7</v>
      </c>
    </row>
    <row r="3573" spans="1:25" x14ac:dyDescent="0.3">
      <c r="A3573" s="1">
        <v>7972</v>
      </c>
      <c r="B3573" s="1" t="s">
        <v>16531</v>
      </c>
      <c r="C3573" s="1" t="s">
        <v>16532</v>
      </c>
      <c r="D3573" s="1">
        <v>17</v>
      </c>
      <c r="E3573" s="1" t="s">
        <v>47</v>
      </c>
      <c r="F3573" s="1">
        <v>7222666</v>
      </c>
      <c r="G3573" s="1">
        <v>7223237</v>
      </c>
      <c r="H3573" s="1">
        <v>7222666</v>
      </c>
      <c r="I3573" s="1">
        <v>7222865</v>
      </c>
      <c r="J3573" s="1">
        <v>7223132</v>
      </c>
      <c r="K3573" s="1">
        <v>7223237</v>
      </c>
      <c r="L3573" s="1">
        <v>7972</v>
      </c>
      <c r="M3573" s="11">
        <v>179015601375</v>
      </c>
      <c r="N3573" s="11">
        <v>508531518</v>
      </c>
      <c r="O3573" s="11">
        <v>127215962145</v>
      </c>
      <c r="P3573" s="11">
        <v>9868261173</v>
      </c>
      <c r="Q3573" s="1">
        <v>411</v>
      </c>
      <c r="R3573" s="1">
        <v>144</v>
      </c>
      <c r="S3573" s="8">
        <v>3.5519784891100001E-9</v>
      </c>
      <c r="T3573" s="8">
        <v>2.6376218294899999E-6</v>
      </c>
      <c r="U3573" s="1" t="s">
        <v>16533</v>
      </c>
      <c r="V3573" s="1" t="s">
        <v>16534</v>
      </c>
      <c r="W3573" s="1">
        <v>0.14499999999999999</v>
      </c>
      <c r="X3573" s="1">
        <f t="shared" si="112"/>
        <v>14.499999999999998</v>
      </c>
      <c r="Y3573" s="1">
        <f t="shared" si="113"/>
        <v>14.499999999999998</v>
      </c>
    </row>
    <row r="3574" spans="1:25" x14ac:dyDescent="0.3">
      <c r="A3574" s="1">
        <v>4289</v>
      </c>
      <c r="B3574" s="1" t="s">
        <v>16535</v>
      </c>
      <c r="C3574" s="1" t="s">
        <v>16536</v>
      </c>
      <c r="D3574" s="1">
        <v>16</v>
      </c>
      <c r="E3574" s="1" t="s">
        <v>37</v>
      </c>
      <c r="F3574" s="1">
        <v>56502316</v>
      </c>
      <c r="G3574" s="1">
        <v>56502808</v>
      </c>
      <c r="H3574" s="1">
        <v>56502316</v>
      </c>
      <c r="I3574" s="1">
        <v>56502456</v>
      </c>
      <c r="J3574" s="1">
        <v>56502741</v>
      </c>
      <c r="K3574" s="1">
        <v>56502808</v>
      </c>
      <c r="L3574" s="1">
        <v>4289</v>
      </c>
      <c r="M3574" s="1" t="s">
        <v>16537</v>
      </c>
      <c r="N3574" s="1" t="s">
        <v>737</v>
      </c>
      <c r="O3574" s="1" t="s">
        <v>16538</v>
      </c>
      <c r="P3574" s="1" t="s">
        <v>7590</v>
      </c>
      <c r="Q3574" s="1">
        <v>429</v>
      </c>
      <c r="R3574" s="1">
        <v>144</v>
      </c>
      <c r="S3574" s="1">
        <v>3.1575702594600002E-4</v>
      </c>
      <c r="T3574" s="1">
        <v>1.15647635017E-2</v>
      </c>
      <c r="U3574" s="1" t="s">
        <v>16539</v>
      </c>
      <c r="V3574" s="1" t="s">
        <v>16540</v>
      </c>
      <c r="W3574" s="1">
        <v>0.14499999999999999</v>
      </c>
      <c r="X3574" s="1">
        <f t="shared" si="112"/>
        <v>14.499999999999998</v>
      </c>
      <c r="Y3574" s="1">
        <f t="shared" si="113"/>
        <v>14.499999999999998</v>
      </c>
    </row>
    <row r="3575" spans="1:25" x14ac:dyDescent="0.3">
      <c r="A3575" s="1">
        <v>6109</v>
      </c>
      <c r="B3575" s="1" t="s">
        <v>16541</v>
      </c>
      <c r="C3575" s="1" t="s">
        <v>16542</v>
      </c>
      <c r="D3575" s="1">
        <v>16</v>
      </c>
      <c r="E3575" s="1" t="s">
        <v>37</v>
      </c>
      <c r="F3575" s="1">
        <v>67830904</v>
      </c>
      <c r="G3575" s="1">
        <v>67831358</v>
      </c>
      <c r="H3575" s="1">
        <v>67830904</v>
      </c>
      <c r="I3575" s="1">
        <v>67830931</v>
      </c>
      <c r="J3575" s="1">
        <v>67831215</v>
      </c>
      <c r="K3575" s="1">
        <v>67831358</v>
      </c>
      <c r="L3575" s="1">
        <v>6109</v>
      </c>
      <c r="M3575" s="1" t="s">
        <v>16543</v>
      </c>
      <c r="N3575" s="1" t="s">
        <v>226</v>
      </c>
      <c r="O3575" s="1" t="s">
        <v>16544</v>
      </c>
      <c r="P3575" s="1" t="s">
        <v>12479</v>
      </c>
      <c r="Q3575" s="1">
        <v>428</v>
      </c>
      <c r="R3575" s="1">
        <v>144</v>
      </c>
      <c r="S3575" s="1">
        <v>3.7490955297099997E-4</v>
      </c>
      <c r="T3575" s="1">
        <v>1.27842721128E-2</v>
      </c>
      <c r="U3575" s="1" t="s">
        <v>16545</v>
      </c>
      <c r="V3575" s="1" t="s">
        <v>16546</v>
      </c>
      <c r="W3575" s="1">
        <v>0.14499999999999999</v>
      </c>
      <c r="X3575" s="1">
        <f t="shared" si="112"/>
        <v>14.499999999999998</v>
      </c>
      <c r="Y3575" s="1">
        <f t="shared" si="113"/>
        <v>14.499999999999998</v>
      </c>
    </row>
    <row r="3576" spans="1:25" x14ac:dyDescent="0.3">
      <c r="A3576" s="1">
        <v>5237</v>
      </c>
      <c r="B3576" s="1" t="s">
        <v>1676</v>
      </c>
      <c r="C3576" s="1" t="s">
        <v>1677</v>
      </c>
      <c r="D3576" s="1">
        <v>12</v>
      </c>
      <c r="E3576" s="1" t="s">
        <v>37</v>
      </c>
      <c r="F3576" s="1">
        <v>81597951</v>
      </c>
      <c r="G3576" s="1">
        <v>81598340</v>
      </c>
      <c r="H3576" s="1">
        <v>81597951</v>
      </c>
      <c r="I3576" s="1">
        <v>81598066</v>
      </c>
      <c r="J3576" s="1">
        <v>81598235</v>
      </c>
      <c r="K3576" s="1">
        <v>81598340</v>
      </c>
      <c r="L3576" s="1">
        <v>5237</v>
      </c>
      <c r="M3576" s="1" t="s">
        <v>16547</v>
      </c>
      <c r="N3576" s="1" t="s">
        <v>38</v>
      </c>
      <c r="O3576" s="1" t="s">
        <v>16548</v>
      </c>
      <c r="P3576" s="1" t="s">
        <v>709</v>
      </c>
      <c r="Q3576" s="1">
        <v>313</v>
      </c>
      <c r="R3576" s="1">
        <v>144</v>
      </c>
      <c r="S3576" s="1">
        <v>2.3666716252500001E-3</v>
      </c>
      <c r="T3576" s="1">
        <v>4.6768105586299999E-2</v>
      </c>
      <c r="U3576" s="1" t="s">
        <v>42</v>
      </c>
      <c r="V3576" s="1" t="s">
        <v>16549</v>
      </c>
      <c r="W3576" s="1">
        <v>0.14399999999999999</v>
      </c>
      <c r="X3576" s="1">
        <f t="shared" si="112"/>
        <v>14.399999999999999</v>
      </c>
      <c r="Y3576" s="1">
        <f t="shared" si="113"/>
        <v>14.399999999999999</v>
      </c>
    </row>
    <row r="3577" spans="1:25" x14ac:dyDescent="0.3">
      <c r="A3577" s="1">
        <v>1165</v>
      </c>
      <c r="B3577" s="1" t="s">
        <v>8121</v>
      </c>
      <c r="C3577" s="1" t="s">
        <v>8122</v>
      </c>
      <c r="D3577" s="1">
        <v>19</v>
      </c>
      <c r="E3577" s="1" t="s">
        <v>37</v>
      </c>
      <c r="F3577" s="1">
        <v>36010566</v>
      </c>
      <c r="G3577" s="1">
        <v>36011077</v>
      </c>
      <c r="H3577" s="1">
        <v>36010566</v>
      </c>
      <c r="I3577" s="1">
        <v>36010683</v>
      </c>
      <c r="J3577" s="1">
        <v>36010893</v>
      </c>
      <c r="K3577" s="1">
        <v>36011077</v>
      </c>
      <c r="L3577" s="1">
        <v>1165</v>
      </c>
      <c r="M3577" s="1" t="s">
        <v>16550</v>
      </c>
      <c r="N3577" s="1" t="s">
        <v>16551</v>
      </c>
      <c r="O3577" s="1" t="s">
        <v>16552</v>
      </c>
      <c r="P3577" s="1" t="s">
        <v>16553</v>
      </c>
      <c r="Q3577" s="1">
        <v>354</v>
      </c>
      <c r="R3577" s="1">
        <v>144</v>
      </c>
      <c r="S3577" s="8">
        <v>1.10265939213E-6</v>
      </c>
      <c r="T3577" s="1">
        <v>2.1808152422100001E-4</v>
      </c>
      <c r="U3577" s="1" t="s">
        <v>16554</v>
      </c>
      <c r="V3577" s="1" t="s">
        <v>16555</v>
      </c>
      <c r="W3577" s="1">
        <v>0.14099999999999999</v>
      </c>
      <c r="X3577" s="1">
        <f t="shared" si="112"/>
        <v>14.099999999999998</v>
      </c>
      <c r="Y3577" s="1">
        <f t="shared" si="113"/>
        <v>14.099999999999998</v>
      </c>
    </row>
    <row r="3578" spans="1:25" x14ac:dyDescent="0.3">
      <c r="A3578" s="1">
        <v>1036</v>
      </c>
      <c r="B3578" s="1" t="s">
        <v>16556</v>
      </c>
      <c r="C3578" s="1" t="s">
        <v>16557</v>
      </c>
      <c r="D3578" s="1">
        <v>16</v>
      </c>
      <c r="E3578" s="1" t="s">
        <v>47</v>
      </c>
      <c r="F3578" s="1">
        <v>67881667</v>
      </c>
      <c r="G3578" s="1">
        <v>67882109</v>
      </c>
      <c r="H3578" s="1">
        <v>67881667</v>
      </c>
      <c r="I3578" s="1">
        <v>67881845</v>
      </c>
      <c r="J3578" s="1">
        <v>67881953</v>
      </c>
      <c r="K3578" s="1">
        <v>67882109</v>
      </c>
      <c r="L3578" s="1">
        <v>1036</v>
      </c>
      <c r="M3578" s="1" t="s">
        <v>16558</v>
      </c>
      <c r="N3578" s="1" t="s">
        <v>16559</v>
      </c>
      <c r="O3578" s="1" t="s">
        <v>16560</v>
      </c>
      <c r="P3578" s="1" t="s">
        <v>16561</v>
      </c>
      <c r="Q3578" s="1">
        <v>252</v>
      </c>
      <c r="R3578" s="1">
        <v>144</v>
      </c>
      <c r="S3578" s="8">
        <v>1.3683379595E-6</v>
      </c>
      <c r="T3578" s="1">
        <v>2.3878838901100001E-4</v>
      </c>
      <c r="U3578" s="1" t="s">
        <v>16562</v>
      </c>
      <c r="V3578" s="1" t="s">
        <v>16563</v>
      </c>
      <c r="W3578" s="1">
        <v>0.14099999999999999</v>
      </c>
      <c r="X3578" s="1">
        <f t="shared" si="112"/>
        <v>14.099999999999998</v>
      </c>
      <c r="Y3578" s="1">
        <f t="shared" si="113"/>
        <v>14.099999999999998</v>
      </c>
    </row>
    <row r="3579" spans="1:25" x14ac:dyDescent="0.3">
      <c r="A3579" s="1">
        <v>6372</v>
      </c>
      <c r="B3579" s="1" t="s">
        <v>5035</v>
      </c>
      <c r="C3579" s="1" t="s">
        <v>5036</v>
      </c>
      <c r="D3579" s="1">
        <v>19</v>
      </c>
      <c r="E3579" s="1" t="s">
        <v>37</v>
      </c>
      <c r="F3579" s="1">
        <v>35510183</v>
      </c>
      <c r="G3579" s="1">
        <v>35510510</v>
      </c>
      <c r="H3579" s="1">
        <v>35510183</v>
      </c>
      <c r="I3579" s="1">
        <v>35510252</v>
      </c>
      <c r="J3579" s="1">
        <v>35510378</v>
      </c>
      <c r="K3579" s="1">
        <v>35510510</v>
      </c>
      <c r="L3579" s="1">
        <v>6372</v>
      </c>
      <c r="M3579" s="1" t="s">
        <v>16186</v>
      </c>
      <c r="N3579" s="1" t="s">
        <v>16564</v>
      </c>
      <c r="O3579" s="1" t="s">
        <v>155</v>
      </c>
      <c r="P3579" s="1" t="s">
        <v>16565</v>
      </c>
      <c r="Q3579" s="1">
        <v>270</v>
      </c>
      <c r="R3579" s="1">
        <v>144</v>
      </c>
      <c r="S3579" s="1">
        <v>1.86013934767E-3</v>
      </c>
      <c r="T3579" s="1">
        <v>3.9988502884700003E-2</v>
      </c>
      <c r="U3579" s="1" t="s">
        <v>16566</v>
      </c>
      <c r="V3579" s="1" t="s">
        <v>16567</v>
      </c>
      <c r="W3579" s="1">
        <v>0.14099999999999999</v>
      </c>
      <c r="X3579" s="1">
        <f t="shared" si="112"/>
        <v>14.099999999999998</v>
      </c>
      <c r="Y3579" s="1">
        <f t="shared" si="113"/>
        <v>14.099999999999998</v>
      </c>
    </row>
    <row r="3580" spans="1:25" x14ac:dyDescent="0.3">
      <c r="A3580" s="1">
        <v>10171</v>
      </c>
      <c r="B3580" s="1" t="s">
        <v>16568</v>
      </c>
      <c r="C3580" s="1" t="s">
        <v>16569</v>
      </c>
      <c r="D3580" s="1">
        <v>1</v>
      </c>
      <c r="E3580" s="1" t="s">
        <v>47</v>
      </c>
      <c r="F3580" s="1">
        <v>36176198</v>
      </c>
      <c r="G3580" s="1">
        <v>36176581</v>
      </c>
      <c r="H3580" s="1">
        <v>36176198</v>
      </c>
      <c r="I3580" s="1">
        <v>36176321</v>
      </c>
      <c r="J3580" s="1">
        <v>36176417</v>
      </c>
      <c r="K3580" s="1">
        <v>36176581</v>
      </c>
      <c r="L3580" s="1">
        <v>10171</v>
      </c>
      <c r="M3580" s="11">
        <v>202219143</v>
      </c>
      <c r="N3580" s="1" t="s">
        <v>16570</v>
      </c>
      <c r="O3580" s="11">
        <v>319193235</v>
      </c>
      <c r="P3580" s="11">
        <v>224129185</v>
      </c>
      <c r="Q3580" s="1">
        <v>240</v>
      </c>
      <c r="R3580" s="1">
        <v>144</v>
      </c>
      <c r="S3580" s="8">
        <v>5.0807344343899999E-6</v>
      </c>
      <c r="T3580" s="1">
        <v>5.6523170582599999E-4</v>
      </c>
      <c r="U3580" s="1" t="s">
        <v>16571</v>
      </c>
      <c r="V3580" s="1" t="s">
        <v>16572</v>
      </c>
      <c r="W3580" s="1">
        <v>0.14000000000000001</v>
      </c>
      <c r="X3580" s="1">
        <f t="shared" si="112"/>
        <v>14.000000000000002</v>
      </c>
      <c r="Y3580" s="1">
        <f t="shared" si="113"/>
        <v>14.000000000000002</v>
      </c>
    </row>
    <row r="3581" spans="1:25" x14ac:dyDescent="0.3">
      <c r="A3581" s="1">
        <v>10186</v>
      </c>
      <c r="B3581" s="1" t="s">
        <v>16573</v>
      </c>
      <c r="C3581" s="1" t="s">
        <v>16574</v>
      </c>
      <c r="D3581" s="1">
        <v>2</v>
      </c>
      <c r="E3581" s="1" t="s">
        <v>47</v>
      </c>
      <c r="F3581" s="1">
        <v>196260113</v>
      </c>
      <c r="G3581" s="1">
        <v>196260372</v>
      </c>
      <c r="H3581" s="1">
        <v>196260113</v>
      </c>
      <c r="I3581" s="1">
        <v>196260161</v>
      </c>
      <c r="J3581" s="1">
        <v>196260330</v>
      </c>
      <c r="K3581" s="1">
        <v>196260372</v>
      </c>
      <c r="L3581" s="1">
        <v>10186</v>
      </c>
      <c r="M3581" s="1" t="s">
        <v>7244</v>
      </c>
      <c r="N3581" s="1" t="s">
        <v>38</v>
      </c>
      <c r="O3581" s="1" t="s">
        <v>16575</v>
      </c>
      <c r="P3581" s="1" t="s">
        <v>309</v>
      </c>
      <c r="Q3581" s="1">
        <v>313</v>
      </c>
      <c r="R3581" s="1">
        <v>144</v>
      </c>
      <c r="S3581" s="1">
        <v>1.0248072656799999E-3</v>
      </c>
      <c r="T3581" s="1">
        <v>2.65223126534E-2</v>
      </c>
      <c r="U3581" s="1" t="s">
        <v>42</v>
      </c>
      <c r="V3581" s="1" t="s">
        <v>16576</v>
      </c>
      <c r="W3581" s="1">
        <v>0.14000000000000001</v>
      </c>
      <c r="X3581" s="1">
        <f t="shared" si="112"/>
        <v>14.000000000000002</v>
      </c>
      <c r="Y3581" s="1">
        <f t="shared" si="113"/>
        <v>14.000000000000002</v>
      </c>
    </row>
    <row r="3582" spans="1:25" x14ac:dyDescent="0.3">
      <c r="A3582" s="1">
        <v>7401</v>
      </c>
      <c r="B3582" s="1" t="s">
        <v>16577</v>
      </c>
      <c r="C3582" s="1" t="s">
        <v>16578</v>
      </c>
      <c r="D3582" s="1">
        <v>5</v>
      </c>
      <c r="E3582" s="1" t="s">
        <v>37</v>
      </c>
      <c r="F3582" s="1">
        <v>140561586</v>
      </c>
      <c r="G3582" s="1">
        <v>140561849</v>
      </c>
      <c r="H3582" s="1">
        <v>140561586</v>
      </c>
      <c r="I3582" s="1">
        <v>140561701</v>
      </c>
      <c r="J3582" s="1">
        <v>140561843</v>
      </c>
      <c r="K3582" s="1">
        <v>140561849</v>
      </c>
      <c r="L3582" s="1">
        <v>7401</v>
      </c>
      <c r="M3582" s="1" t="s">
        <v>16579</v>
      </c>
      <c r="N3582" s="1" t="s">
        <v>1518</v>
      </c>
      <c r="O3582" s="1" t="s">
        <v>16580</v>
      </c>
      <c r="P3582" s="1" t="s">
        <v>5177</v>
      </c>
      <c r="Q3582" s="1">
        <v>286</v>
      </c>
      <c r="R3582" s="1">
        <v>144</v>
      </c>
      <c r="S3582" s="1">
        <v>5.9267519733700001E-4</v>
      </c>
      <c r="T3582" s="1">
        <v>1.8126492289700001E-2</v>
      </c>
      <c r="U3582" s="1" t="s">
        <v>16581</v>
      </c>
      <c r="V3582" s="1" t="s">
        <v>16582</v>
      </c>
      <c r="W3582" s="1">
        <v>0.13800000000000001</v>
      </c>
      <c r="X3582" s="1">
        <f t="shared" si="112"/>
        <v>13.8</v>
      </c>
      <c r="Y3582" s="1">
        <f t="shared" si="113"/>
        <v>13.8</v>
      </c>
    </row>
    <row r="3583" spans="1:25" x14ac:dyDescent="0.3">
      <c r="A3583" s="1">
        <v>2525</v>
      </c>
      <c r="B3583" s="1" t="s">
        <v>16583</v>
      </c>
      <c r="C3583" s="1" t="s">
        <v>16584</v>
      </c>
      <c r="D3583" s="1">
        <v>3</v>
      </c>
      <c r="E3583" s="1" t="s">
        <v>47</v>
      </c>
      <c r="F3583" s="1">
        <v>197976028</v>
      </c>
      <c r="G3583" s="1">
        <v>197976715</v>
      </c>
      <c r="H3583" s="1">
        <v>197976028</v>
      </c>
      <c r="I3583" s="1">
        <v>197976111</v>
      </c>
      <c r="J3583" s="1">
        <v>197976597</v>
      </c>
      <c r="K3583" s="1">
        <v>197976715</v>
      </c>
      <c r="L3583" s="1">
        <v>2525</v>
      </c>
      <c r="M3583" s="1" t="s">
        <v>16585</v>
      </c>
      <c r="N3583" s="1" t="s">
        <v>16586</v>
      </c>
      <c r="O3583" s="1" t="s">
        <v>1260</v>
      </c>
      <c r="P3583" s="1" t="s">
        <v>16587</v>
      </c>
      <c r="Q3583" s="1">
        <v>630</v>
      </c>
      <c r="R3583" s="1">
        <v>144</v>
      </c>
      <c r="S3583" s="8">
        <v>7.6091495110200004E-5</v>
      </c>
      <c r="T3583" s="1">
        <v>4.1293555273199996E-3</v>
      </c>
      <c r="U3583" s="1" t="s">
        <v>16588</v>
      </c>
      <c r="V3583" s="1" t="s">
        <v>16589</v>
      </c>
      <c r="W3583" s="1">
        <v>0.13600000000000001</v>
      </c>
      <c r="X3583" s="1">
        <f t="shared" si="112"/>
        <v>13.600000000000001</v>
      </c>
      <c r="Y3583" s="1">
        <f t="shared" si="113"/>
        <v>13.600000000000001</v>
      </c>
    </row>
    <row r="3584" spans="1:25" x14ac:dyDescent="0.3">
      <c r="A3584" s="1">
        <v>1916</v>
      </c>
      <c r="B3584" s="1" t="s">
        <v>4558</v>
      </c>
      <c r="C3584" s="1" t="s">
        <v>4559</v>
      </c>
      <c r="D3584" s="1">
        <v>12</v>
      </c>
      <c r="E3584" s="1" t="s">
        <v>37</v>
      </c>
      <c r="F3584" s="1">
        <v>47784078</v>
      </c>
      <c r="G3584" s="1">
        <v>47785471</v>
      </c>
      <c r="H3584" s="1">
        <v>47784078</v>
      </c>
      <c r="I3584" s="1">
        <v>47784217</v>
      </c>
      <c r="J3584" s="1">
        <v>47785386</v>
      </c>
      <c r="K3584" s="1">
        <v>47785471</v>
      </c>
      <c r="L3584" s="1">
        <v>1916</v>
      </c>
      <c r="M3584" s="1" t="s">
        <v>16590</v>
      </c>
      <c r="N3584" s="1" t="s">
        <v>16591</v>
      </c>
      <c r="O3584" s="1" t="s">
        <v>16592</v>
      </c>
      <c r="P3584" s="1" t="s">
        <v>16593</v>
      </c>
      <c r="Q3584" s="1">
        <v>1313</v>
      </c>
      <c r="R3584" s="1">
        <v>144</v>
      </c>
      <c r="S3584" s="8">
        <v>1.9341778948499998E-6</v>
      </c>
      <c r="T3584" s="1">
        <v>3.0316659301600002E-4</v>
      </c>
      <c r="U3584" s="1" t="s">
        <v>16594</v>
      </c>
      <c r="V3584" s="1" t="s">
        <v>16595</v>
      </c>
      <c r="W3584" s="1">
        <v>0.13500000000000001</v>
      </c>
      <c r="X3584" s="1">
        <f t="shared" si="112"/>
        <v>13.5</v>
      </c>
      <c r="Y3584" s="1">
        <f t="shared" si="113"/>
        <v>13.5</v>
      </c>
    </row>
    <row r="3585" spans="1:25" x14ac:dyDescent="0.3">
      <c r="A3585" s="1">
        <v>278</v>
      </c>
      <c r="B3585" s="1" t="s">
        <v>15837</v>
      </c>
      <c r="C3585" s="1" t="s">
        <v>15838</v>
      </c>
      <c r="D3585" s="1">
        <v>14</v>
      </c>
      <c r="E3585" s="1" t="s">
        <v>37</v>
      </c>
      <c r="F3585" s="1">
        <v>95193848</v>
      </c>
      <c r="G3585" s="1">
        <v>95194596</v>
      </c>
      <c r="H3585" s="1">
        <v>95193848</v>
      </c>
      <c r="I3585" s="1">
        <v>95193919</v>
      </c>
      <c r="J3585" s="1">
        <v>95194535</v>
      </c>
      <c r="K3585" s="1">
        <v>95194596</v>
      </c>
      <c r="L3585" s="1">
        <v>278</v>
      </c>
      <c r="M3585" s="1" t="s">
        <v>16596</v>
      </c>
      <c r="N3585" s="1" t="s">
        <v>16597</v>
      </c>
      <c r="O3585" s="1" t="s">
        <v>16598</v>
      </c>
      <c r="P3585" s="1" t="s">
        <v>16599</v>
      </c>
      <c r="Q3585" s="1">
        <v>760</v>
      </c>
      <c r="R3585" s="1">
        <v>144</v>
      </c>
      <c r="S3585" s="8">
        <v>1.30845816215E-5</v>
      </c>
      <c r="T3585" s="1">
        <v>1.13192254492E-3</v>
      </c>
      <c r="U3585" s="1" t="s">
        <v>16600</v>
      </c>
      <c r="V3585" s="1" t="s">
        <v>16601</v>
      </c>
      <c r="W3585" s="1">
        <v>-0.13400000000000001</v>
      </c>
      <c r="X3585" s="1">
        <f t="shared" si="112"/>
        <v>-13.4</v>
      </c>
      <c r="Y3585" s="1">
        <f t="shared" si="113"/>
        <v>13.4</v>
      </c>
    </row>
    <row r="3586" spans="1:25" x14ac:dyDescent="0.3">
      <c r="A3586" s="1">
        <v>4750</v>
      </c>
      <c r="B3586" s="1" t="s">
        <v>7935</v>
      </c>
      <c r="C3586" s="1" t="s">
        <v>7936</v>
      </c>
      <c r="D3586" s="1">
        <v>16</v>
      </c>
      <c r="E3586" s="1" t="s">
        <v>47</v>
      </c>
      <c r="F3586" s="1">
        <v>668352</v>
      </c>
      <c r="G3586" s="1">
        <v>668699</v>
      </c>
      <c r="H3586" s="1">
        <v>668352</v>
      </c>
      <c r="I3586" s="1">
        <v>668411</v>
      </c>
      <c r="J3586" s="1">
        <v>668655</v>
      </c>
      <c r="K3586" s="1">
        <v>668699</v>
      </c>
      <c r="L3586" s="1">
        <v>4750</v>
      </c>
      <c r="M3586" s="1" t="s">
        <v>16602</v>
      </c>
      <c r="N3586" s="1" t="s">
        <v>66</v>
      </c>
      <c r="O3586" s="1" t="s">
        <v>16603</v>
      </c>
      <c r="P3586" s="1" t="s">
        <v>2343</v>
      </c>
      <c r="Q3586" s="1">
        <v>388</v>
      </c>
      <c r="R3586" s="1">
        <v>144</v>
      </c>
      <c r="S3586" s="1">
        <v>2.52531922616E-4</v>
      </c>
      <c r="T3586" s="1">
        <v>1.0017025984599999E-2</v>
      </c>
      <c r="U3586" s="1" t="s">
        <v>11073</v>
      </c>
      <c r="V3586" s="1" t="s">
        <v>16604</v>
      </c>
      <c r="W3586" s="1">
        <v>0.13400000000000001</v>
      </c>
      <c r="X3586" s="1">
        <f t="shared" si="112"/>
        <v>13.4</v>
      </c>
      <c r="Y3586" s="1">
        <f t="shared" si="113"/>
        <v>13.4</v>
      </c>
    </row>
    <row r="3587" spans="1:25" x14ac:dyDescent="0.3">
      <c r="A3587" s="1">
        <v>2977</v>
      </c>
      <c r="B3587" s="1" t="s">
        <v>16605</v>
      </c>
      <c r="C3587" s="1" t="s">
        <v>16606</v>
      </c>
      <c r="D3587" s="1">
        <v>19</v>
      </c>
      <c r="E3587" s="1" t="s">
        <v>37</v>
      </c>
      <c r="F3587" s="1">
        <v>50908358</v>
      </c>
      <c r="G3587" s="1">
        <v>50908829</v>
      </c>
      <c r="H3587" s="1">
        <v>50908358</v>
      </c>
      <c r="I3587" s="1">
        <v>50908495</v>
      </c>
      <c r="J3587" s="1">
        <v>50908578</v>
      </c>
      <c r="K3587" s="1">
        <v>50908829</v>
      </c>
      <c r="L3587" s="1">
        <v>2977</v>
      </c>
      <c r="M3587" s="1" t="s">
        <v>16607</v>
      </c>
      <c r="N3587" s="1" t="s">
        <v>16608</v>
      </c>
      <c r="O3587" s="11">
        <v>220241342</v>
      </c>
      <c r="P3587" s="11">
        <v>519540675</v>
      </c>
      <c r="Q3587" s="1">
        <v>227</v>
      </c>
      <c r="R3587" s="1">
        <v>144</v>
      </c>
      <c r="S3587" s="1">
        <v>5.08509189107E-4</v>
      </c>
      <c r="T3587" s="1">
        <v>1.6279610730400001E-2</v>
      </c>
      <c r="U3587" s="1" t="s">
        <v>16609</v>
      </c>
      <c r="V3587" s="1" t="s">
        <v>16610</v>
      </c>
      <c r="W3587" s="1">
        <v>0.13400000000000001</v>
      </c>
      <c r="X3587" s="1">
        <f t="shared" si="112"/>
        <v>13.4</v>
      </c>
      <c r="Y3587" s="1">
        <f t="shared" si="113"/>
        <v>13.4</v>
      </c>
    </row>
    <row r="3588" spans="1:25" x14ac:dyDescent="0.3">
      <c r="A3588" s="1">
        <v>4655</v>
      </c>
      <c r="B3588" s="1" t="s">
        <v>16611</v>
      </c>
      <c r="C3588" s="1" t="s">
        <v>16612</v>
      </c>
      <c r="D3588" s="1">
        <v>1</v>
      </c>
      <c r="E3588" s="1" t="s">
        <v>47</v>
      </c>
      <c r="F3588" s="1">
        <v>155611215</v>
      </c>
      <c r="G3588" s="1">
        <v>155611603</v>
      </c>
      <c r="H3588" s="1">
        <v>155611215</v>
      </c>
      <c r="I3588" s="1">
        <v>155611291</v>
      </c>
      <c r="J3588" s="1">
        <v>155611426</v>
      </c>
      <c r="K3588" s="1">
        <v>155611603</v>
      </c>
      <c r="L3588" s="1">
        <v>4655</v>
      </c>
      <c r="M3588" s="1" t="s">
        <v>16613</v>
      </c>
      <c r="N3588" s="1" t="s">
        <v>937</v>
      </c>
      <c r="O3588" s="1" t="s">
        <v>16614</v>
      </c>
      <c r="P3588" s="1" t="s">
        <v>66</v>
      </c>
      <c r="Q3588" s="1">
        <v>279</v>
      </c>
      <c r="R3588" s="1">
        <v>144</v>
      </c>
      <c r="S3588" s="1">
        <v>2.57881147491E-4</v>
      </c>
      <c r="T3588" s="1">
        <v>1.0110758646100001E-2</v>
      </c>
      <c r="U3588" s="1" t="s">
        <v>16615</v>
      </c>
      <c r="V3588" s="1" t="s">
        <v>14232</v>
      </c>
      <c r="W3588" s="1">
        <v>-0.13300000000000001</v>
      </c>
      <c r="X3588" s="1">
        <f t="shared" si="112"/>
        <v>-13.3</v>
      </c>
      <c r="Y3588" s="1">
        <f t="shared" si="113"/>
        <v>13.3</v>
      </c>
    </row>
    <row r="3589" spans="1:25" x14ac:dyDescent="0.3">
      <c r="A3589" s="1">
        <v>524</v>
      </c>
      <c r="B3589" s="1" t="s">
        <v>16616</v>
      </c>
      <c r="C3589" s="1" t="s">
        <v>16617</v>
      </c>
      <c r="D3589" s="1">
        <v>19</v>
      </c>
      <c r="E3589" s="1" t="s">
        <v>37</v>
      </c>
      <c r="F3589" s="1">
        <v>45777565</v>
      </c>
      <c r="G3589" s="1">
        <v>45777723</v>
      </c>
      <c r="H3589" s="1">
        <v>45777565</v>
      </c>
      <c r="I3589" s="1">
        <v>45777590</v>
      </c>
      <c r="J3589" s="1">
        <v>45777666</v>
      </c>
      <c r="K3589" s="1">
        <v>45777723</v>
      </c>
      <c r="L3589" s="1">
        <v>524</v>
      </c>
      <c r="M3589" s="1" t="s">
        <v>4040</v>
      </c>
      <c r="N3589" s="1" t="s">
        <v>16618</v>
      </c>
      <c r="O3589" s="1" t="s">
        <v>120</v>
      </c>
      <c r="P3589" s="1" t="s">
        <v>16619</v>
      </c>
      <c r="Q3589" s="1">
        <v>220</v>
      </c>
      <c r="R3589" s="1">
        <v>144</v>
      </c>
      <c r="S3589" s="8">
        <v>3.71245886586E-5</v>
      </c>
      <c r="T3589" s="1">
        <v>2.52220487833E-3</v>
      </c>
      <c r="U3589" s="1" t="s">
        <v>16620</v>
      </c>
      <c r="V3589" s="1" t="s">
        <v>16621</v>
      </c>
      <c r="W3589" s="1">
        <v>0.13100000000000001</v>
      </c>
      <c r="X3589" s="1">
        <f t="shared" si="112"/>
        <v>13.100000000000001</v>
      </c>
      <c r="Y3589" s="1">
        <f t="shared" si="113"/>
        <v>13.100000000000001</v>
      </c>
    </row>
    <row r="3590" spans="1:25" x14ac:dyDescent="0.3">
      <c r="A3590" s="1">
        <v>9014</v>
      </c>
      <c r="B3590" s="1" t="s">
        <v>4917</v>
      </c>
      <c r="C3590" s="1" t="s">
        <v>4918</v>
      </c>
      <c r="D3590" s="1">
        <v>5</v>
      </c>
      <c r="E3590" s="1" t="s">
        <v>37</v>
      </c>
      <c r="F3590" s="1">
        <v>179616125</v>
      </c>
      <c r="G3590" s="1">
        <v>179617110</v>
      </c>
      <c r="H3590" s="1">
        <v>179616125</v>
      </c>
      <c r="I3590" s="1">
        <v>179616218</v>
      </c>
      <c r="J3590" s="1">
        <v>179617020</v>
      </c>
      <c r="K3590" s="1">
        <v>179617110</v>
      </c>
      <c r="L3590" s="1">
        <v>9014</v>
      </c>
      <c r="M3590" s="11">
        <v>479385364</v>
      </c>
      <c r="N3590" s="1" t="s">
        <v>6445</v>
      </c>
      <c r="O3590" s="11">
        <v>162256385</v>
      </c>
      <c r="P3590" s="1" t="s">
        <v>1502</v>
      </c>
      <c r="Q3590" s="1">
        <v>946</v>
      </c>
      <c r="R3590" s="1">
        <v>144</v>
      </c>
      <c r="S3590" s="1">
        <v>1.90589868472E-4</v>
      </c>
      <c r="T3590" s="1">
        <v>8.0789647601700008E-3</v>
      </c>
      <c r="U3590" s="1" t="s">
        <v>16622</v>
      </c>
      <c r="V3590" s="1" t="s">
        <v>16623</v>
      </c>
      <c r="W3590" s="1">
        <v>-0.13100000000000001</v>
      </c>
      <c r="X3590" s="1">
        <f t="shared" si="112"/>
        <v>-13.100000000000001</v>
      </c>
      <c r="Y3590" s="1">
        <f t="shared" si="113"/>
        <v>13.100000000000001</v>
      </c>
    </row>
    <row r="3591" spans="1:25" x14ac:dyDescent="0.3">
      <c r="A3591" s="1">
        <v>7557</v>
      </c>
      <c r="B3591" s="1" t="s">
        <v>16624</v>
      </c>
      <c r="C3591" s="1" t="s">
        <v>16625</v>
      </c>
      <c r="D3591" s="1">
        <v>9</v>
      </c>
      <c r="E3591" s="1" t="s">
        <v>37</v>
      </c>
      <c r="F3591" s="1">
        <v>35107380</v>
      </c>
      <c r="G3591" s="1">
        <v>35108349</v>
      </c>
      <c r="H3591" s="1">
        <v>35107380</v>
      </c>
      <c r="I3591" s="1">
        <v>35107568</v>
      </c>
      <c r="J3591" s="1">
        <v>35108127</v>
      </c>
      <c r="K3591" s="1">
        <v>35108349</v>
      </c>
      <c r="L3591" s="1">
        <v>7557</v>
      </c>
      <c r="M3591" s="1" t="s">
        <v>16626</v>
      </c>
      <c r="N3591" s="1" t="s">
        <v>306</v>
      </c>
      <c r="O3591" s="1" t="s">
        <v>16627</v>
      </c>
      <c r="P3591" s="1" t="s">
        <v>515</v>
      </c>
      <c r="Q3591" s="1">
        <v>703</v>
      </c>
      <c r="R3591" s="1">
        <v>144</v>
      </c>
      <c r="S3591" s="1">
        <v>5.82308633478E-4</v>
      </c>
      <c r="T3591" s="1">
        <v>1.7931380867299999E-2</v>
      </c>
      <c r="U3591" s="1" t="s">
        <v>5471</v>
      </c>
      <c r="V3591" s="1" t="s">
        <v>16628</v>
      </c>
      <c r="W3591" s="1">
        <v>0.13100000000000001</v>
      </c>
      <c r="X3591" s="1">
        <f t="shared" si="112"/>
        <v>13.100000000000001</v>
      </c>
      <c r="Y3591" s="1">
        <f t="shared" si="113"/>
        <v>13.100000000000001</v>
      </c>
    </row>
    <row r="3592" spans="1:25" x14ac:dyDescent="0.3">
      <c r="A3592" s="1">
        <v>10582</v>
      </c>
      <c r="B3592" s="1" t="s">
        <v>16629</v>
      </c>
      <c r="C3592" s="1" t="s">
        <v>16630</v>
      </c>
      <c r="D3592" s="1">
        <v>1</v>
      </c>
      <c r="E3592" s="1" t="s">
        <v>47</v>
      </c>
      <c r="F3592" s="1">
        <v>6448640</v>
      </c>
      <c r="G3592" s="1">
        <v>6449091</v>
      </c>
      <c r="H3592" s="1">
        <v>6448640</v>
      </c>
      <c r="I3592" s="1">
        <v>6448802</v>
      </c>
      <c r="J3592" s="1">
        <v>6448892</v>
      </c>
      <c r="K3592" s="1">
        <v>6449091</v>
      </c>
      <c r="L3592" s="1">
        <v>10582</v>
      </c>
      <c r="M3592" s="1" t="s">
        <v>3357</v>
      </c>
      <c r="N3592" s="1" t="s">
        <v>16631</v>
      </c>
      <c r="O3592" s="1" t="s">
        <v>498</v>
      </c>
      <c r="P3592" s="1" t="s">
        <v>16632</v>
      </c>
      <c r="Q3592" s="1">
        <v>234</v>
      </c>
      <c r="R3592" s="1">
        <v>144</v>
      </c>
      <c r="S3592" s="1">
        <v>5.6964982084099997E-4</v>
      </c>
      <c r="T3592" s="1">
        <v>1.76650989738E-2</v>
      </c>
      <c r="U3592" s="1" t="s">
        <v>16633</v>
      </c>
      <c r="V3592" s="1" t="s">
        <v>16634</v>
      </c>
      <c r="W3592" s="1">
        <v>0.13</v>
      </c>
      <c r="X3592" s="1">
        <f t="shared" si="112"/>
        <v>13</v>
      </c>
      <c r="Y3592" s="1">
        <f t="shared" si="113"/>
        <v>13</v>
      </c>
    </row>
    <row r="3593" spans="1:25" x14ac:dyDescent="0.3">
      <c r="A3593" s="1">
        <v>2472</v>
      </c>
      <c r="B3593" s="1" t="s">
        <v>16635</v>
      </c>
      <c r="C3593" s="1" t="s">
        <v>16636</v>
      </c>
      <c r="D3593" s="1">
        <v>11</v>
      </c>
      <c r="E3593" s="1" t="s">
        <v>37</v>
      </c>
      <c r="F3593" s="1">
        <v>134156874</v>
      </c>
      <c r="G3593" s="1">
        <v>134157095</v>
      </c>
      <c r="H3593" s="1">
        <v>134156874</v>
      </c>
      <c r="I3593" s="1">
        <v>134156922</v>
      </c>
      <c r="J3593" s="1">
        <v>134157017</v>
      </c>
      <c r="K3593" s="1">
        <v>134157095</v>
      </c>
      <c r="L3593" s="1">
        <v>2472</v>
      </c>
      <c r="M3593" s="1" t="s">
        <v>16637</v>
      </c>
      <c r="N3593" s="1" t="s">
        <v>66</v>
      </c>
      <c r="O3593" s="1" t="s">
        <v>16638</v>
      </c>
      <c r="P3593" s="1" t="s">
        <v>244</v>
      </c>
      <c r="Q3593" s="1">
        <v>239</v>
      </c>
      <c r="R3593" s="1">
        <v>144</v>
      </c>
      <c r="S3593" s="1">
        <v>1.06303577241E-3</v>
      </c>
      <c r="T3593" s="1">
        <v>2.71868344093E-2</v>
      </c>
      <c r="U3593" s="1" t="s">
        <v>16639</v>
      </c>
      <c r="V3593" s="1" t="s">
        <v>16640</v>
      </c>
      <c r="W3593" s="1">
        <v>0.13</v>
      </c>
      <c r="X3593" s="1">
        <f t="shared" si="112"/>
        <v>13</v>
      </c>
      <c r="Y3593" s="1">
        <f t="shared" si="113"/>
        <v>13</v>
      </c>
    </row>
    <row r="3594" spans="1:25" x14ac:dyDescent="0.3">
      <c r="A3594" s="1">
        <v>8393</v>
      </c>
      <c r="B3594" s="1" t="s">
        <v>16641</v>
      </c>
      <c r="C3594" s="1" t="s">
        <v>16642</v>
      </c>
      <c r="D3594" s="1">
        <v>20</v>
      </c>
      <c r="E3594" s="1" t="s">
        <v>47</v>
      </c>
      <c r="F3594" s="1">
        <v>2863948</v>
      </c>
      <c r="G3594" s="1">
        <v>2864287</v>
      </c>
      <c r="H3594" s="1">
        <v>2863948</v>
      </c>
      <c r="I3594" s="1">
        <v>2864085</v>
      </c>
      <c r="J3594" s="1">
        <v>2864178</v>
      </c>
      <c r="K3594" s="1">
        <v>2864287</v>
      </c>
      <c r="L3594" s="1">
        <v>8393</v>
      </c>
      <c r="M3594" s="1" t="s">
        <v>7807</v>
      </c>
      <c r="N3594" s="1" t="s">
        <v>347</v>
      </c>
      <c r="O3594" s="1" t="s">
        <v>2162</v>
      </c>
      <c r="P3594" s="1" t="s">
        <v>478</v>
      </c>
      <c r="Q3594" s="1">
        <v>237</v>
      </c>
      <c r="R3594" s="1">
        <v>144</v>
      </c>
      <c r="S3594" s="1">
        <v>1.77077648452E-3</v>
      </c>
      <c r="T3594" s="1">
        <v>3.8913359783300003E-2</v>
      </c>
      <c r="U3594" s="1" t="s">
        <v>16643</v>
      </c>
      <c r="V3594" s="1" t="s">
        <v>16644</v>
      </c>
      <c r="W3594" s="1">
        <v>-0.13</v>
      </c>
      <c r="X3594" s="1">
        <f t="shared" ref="X3594:X3657" si="114">W3594*100</f>
        <v>-13</v>
      </c>
      <c r="Y3594" s="1">
        <f t="shared" ref="Y3594:Y3657" si="115">ABS(X3594)</f>
        <v>13</v>
      </c>
    </row>
    <row r="3595" spans="1:25" x14ac:dyDescent="0.3">
      <c r="A3595" s="1">
        <v>8082</v>
      </c>
      <c r="B3595" s="1" t="s">
        <v>15558</v>
      </c>
      <c r="C3595" s="1" t="s">
        <v>15559</v>
      </c>
      <c r="D3595" s="1">
        <v>1</v>
      </c>
      <c r="E3595" s="1" t="s">
        <v>47</v>
      </c>
      <c r="F3595" s="1">
        <v>161164533</v>
      </c>
      <c r="G3595" s="1">
        <v>161164942</v>
      </c>
      <c r="H3595" s="1">
        <v>161164533</v>
      </c>
      <c r="I3595" s="1">
        <v>161164612</v>
      </c>
      <c r="J3595" s="1">
        <v>161164834</v>
      </c>
      <c r="K3595" s="1">
        <v>161164942</v>
      </c>
      <c r="L3595" s="1">
        <v>8082</v>
      </c>
      <c r="M3595" s="11">
        <v>150129119</v>
      </c>
      <c r="N3595" s="1" t="s">
        <v>16645</v>
      </c>
      <c r="O3595" s="1" t="s">
        <v>16646</v>
      </c>
      <c r="P3595" s="11">
        <v>78110121</v>
      </c>
      <c r="Q3595" s="1">
        <v>366</v>
      </c>
      <c r="R3595" s="1">
        <v>144</v>
      </c>
      <c r="S3595" s="1">
        <v>8.8922383315000002E-4</v>
      </c>
      <c r="T3595" s="1">
        <v>2.4276356181099999E-2</v>
      </c>
      <c r="U3595" s="1" t="s">
        <v>16647</v>
      </c>
      <c r="V3595" s="1" t="s">
        <v>16648</v>
      </c>
      <c r="W3595" s="1">
        <v>0.129</v>
      </c>
      <c r="X3595" s="1">
        <f t="shared" si="114"/>
        <v>12.9</v>
      </c>
      <c r="Y3595" s="1">
        <f t="shared" si="115"/>
        <v>12.9</v>
      </c>
    </row>
    <row r="3596" spans="1:25" x14ac:dyDescent="0.3">
      <c r="A3596" s="1">
        <v>11094</v>
      </c>
      <c r="B3596" s="1" t="s">
        <v>16649</v>
      </c>
      <c r="C3596" s="1" t="s">
        <v>16650</v>
      </c>
      <c r="D3596" s="1" t="s">
        <v>147</v>
      </c>
      <c r="E3596" s="1" t="s">
        <v>47</v>
      </c>
      <c r="F3596" s="1">
        <v>154398311</v>
      </c>
      <c r="G3596" s="1">
        <v>154398542</v>
      </c>
      <c r="H3596" s="1">
        <v>154398311</v>
      </c>
      <c r="I3596" s="1">
        <v>154398394</v>
      </c>
      <c r="J3596" s="1">
        <v>154398496</v>
      </c>
      <c r="K3596" s="1">
        <v>154398542</v>
      </c>
      <c r="L3596" s="1">
        <v>11094</v>
      </c>
      <c r="M3596" s="11">
        <v>447340347</v>
      </c>
      <c r="N3596" s="11">
        <v>461481350</v>
      </c>
      <c r="O3596" s="11">
        <v>303158225</v>
      </c>
      <c r="P3596" s="11">
        <v>663366457</v>
      </c>
      <c r="Q3596" s="1">
        <v>246</v>
      </c>
      <c r="R3596" s="1">
        <v>144</v>
      </c>
      <c r="S3596" s="8">
        <v>7.4948491857200004E-10</v>
      </c>
      <c r="T3596" s="8">
        <v>9.5291653932700001E-7</v>
      </c>
      <c r="U3596" s="1" t="s">
        <v>16651</v>
      </c>
      <c r="V3596" s="1" t="s">
        <v>16652</v>
      </c>
      <c r="W3596" s="1">
        <v>0.128</v>
      </c>
      <c r="X3596" s="1">
        <f t="shared" si="114"/>
        <v>12.8</v>
      </c>
      <c r="Y3596" s="1">
        <f t="shared" si="115"/>
        <v>12.8</v>
      </c>
    </row>
    <row r="3597" spans="1:25" x14ac:dyDescent="0.3">
      <c r="A3597" s="1">
        <v>3923</v>
      </c>
      <c r="B3597" s="1" t="s">
        <v>16653</v>
      </c>
      <c r="C3597" s="1" t="s">
        <v>16654</v>
      </c>
      <c r="D3597" s="1">
        <v>22</v>
      </c>
      <c r="E3597" s="1" t="s">
        <v>37</v>
      </c>
      <c r="F3597" s="1">
        <v>50217917</v>
      </c>
      <c r="G3597" s="1">
        <v>50218402</v>
      </c>
      <c r="H3597" s="1">
        <v>50217917</v>
      </c>
      <c r="I3597" s="1">
        <v>50218069</v>
      </c>
      <c r="J3597" s="1">
        <v>50218188</v>
      </c>
      <c r="K3597" s="1">
        <v>50218402</v>
      </c>
      <c r="L3597" s="1">
        <v>3923</v>
      </c>
      <c r="M3597" s="1" t="s">
        <v>16655</v>
      </c>
      <c r="N3597" s="1" t="s">
        <v>38</v>
      </c>
      <c r="O3597" s="1" t="s">
        <v>16656</v>
      </c>
      <c r="P3597" s="1" t="s">
        <v>2404</v>
      </c>
      <c r="Q3597" s="1">
        <v>263</v>
      </c>
      <c r="R3597" s="1">
        <v>144</v>
      </c>
      <c r="S3597" s="8">
        <v>4.1835824432500001E-6</v>
      </c>
      <c r="T3597" s="1">
        <v>5.0316059114800002E-4</v>
      </c>
      <c r="U3597" s="1" t="s">
        <v>42</v>
      </c>
      <c r="V3597" s="1" t="s">
        <v>16657</v>
      </c>
      <c r="W3597" s="1">
        <v>0.128</v>
      </c>
      <c r="X3597" s="1">
        <f t="shared" si="114"/>
        <v>12.8</v>
      </c>
      <c r="Y3597" s="1">
        <f t="shared" si="115"/>
        <v>12.8</v>
      </c>
    </row>
    <row r="3598" spans="1:25" x14ac:dyDescent="0.3">
      <c r="A3598" s="1">
        <v>6726</v>
      </c>
      <c r="B3598" s="1" t="s">
        <v>16658</v>
      </c>
      <c r="C3598" s="1" t="s">
        <v>16659</v>
      </c>
      <c r="D3598" s="1">
        <v>7</v>
      </c>
      <c r="E3598" s="1" t="s">
        <v>37</v>
      </c>
      <c r="F3598" s="1">
        <v>100435630</v>
      </c>
      <c r="G3598" s="1">
        <v>100436064</v>
      </c>
      <c r="H3598" s="1">
        <v>100435630</v>
      </c>
      <c r="I3598" s="1">
        <v>100435767</v>
      </c>
      <c r="J3598" s="1">
        <v>100435847</v>
      </c>
      <c r="K3598" s="1">
        <v>100436064</v>
      </c>
      <c r="L3598" s="1">
        <v>6726</v>
      </c>
      <c r="M3598" s="11">
        <v>151159109</v>
      </c>
      <c r="N3598" s="11">
        <v>131135120</v>
      </c>
      <c r="O3598" s="11">
        <v>111108118</v>
      </c>
      <c r="P3598" s="11">
        <v>194189171</v>
      </c>
      <c r="Q3598" s="1">
        <v>224</v>
      </c>
      <c r="R3598" s="1">
        <v>144</v>
      </c>
      <c r="S3598" s="8">
        <v>6.82532955998E-6</v>
      </c>
      <c r="T3598" s="1">
        <v>7.06342245161E-4</v>
      </c>
      <c r="U3598" s="1" t="s">
        <v>16660</v>
      </c>
      <c r="V3598" s="1" t="s">
        <v>16661</v>
      </c>
      <c r="W3598" s="1">
        <v>0.127</v>
      </c>
      <c r="X3598" s="1">
        <f t="shared" si="114"/>
        <v>12.7</v>
      </c>
      <c r="Y3598" s="1">
        <f t="shared" si="115"/>
        <v>12.7</v>
      </c>
    </row>
    <row r="3599" spans="1:25" x14ac:dyDescent="0.3">
      <c r="A3599" s="1">
        <v>7521</v>
      </c>
      <c r="B3599" s="1" t="s">
        <v>16662</v>
      </c>
      <c r="C3599" s="1" t="s">
        <v>16663</v>
      </c>
      <c r="D3599" s="1">
        <v>12</v>
      </c>
      <c r="E3599" s="1" t="s">
        <v>37</v>
      </c>
      <c r="F3599" s="1">
        <v>929763</v>
      </c>
      <c r="G3599" s="1">
        <v>930144</v>
      </c>
      <c r="H3599" s="1">
        <v>929763</v>
      </c>
      <c r="I3599" s="1">
        <v>929886</v>
      </c>
      <c r="J3599" s="1">
        <v>930050</v>
      </c>
      <c r="K3599" s="1">
        <v>930144</v>
      </c>
      <c r="L3599" s="1">
        <v>7521</v>
      </c>
      <c r="M3599" s="1" t="s">
        <v>12217</v>
      </c>
      <c r="N3599" s="1" t="s">
        <v>16664</v>
      </c>
      <c r="O3599" s="1" t="s">
        <v>120</v>
      </c>
      <c r="P3599" s="1" t="s">
        <v>16665</v>
      </c>
      <c r="Q3599" s="1">
        <v>308</v>
      </c>
      <c r="R3599" s="1">
        <v>144</v>
      </c>
      <c r="S3599" s="1">
        <v>1.1215704337899999E-3</v>
      </c>
      <c r="T3599" s="1">
        <v>2.83578888089E-2</v>
      </c>
      <c r="U3599" s="1" t="s">
        <v>16666</v>
      </c>
      <c r="V3599" s="1" t="s">
        <v>16667</v>
      </c>
      <c r="W3599" s="1">
        <v>0.126</v>
      </c>
      <c r="X3599" s="1">
        <f t="shared" si="114"/>
        <v>12.6</v>
      </c>
      <c r="Y3599" s="1">
        <f t="shared" si="115"/>
        <v>12.6</v>
      </c>
    </row>
    <row r="3600" spans="1:25" x14ac:dyDescent="0.3">
      <c r="A3600" s="1">
        <v>4823</v>
      </c>
      <c r="B3600" s="1" t="s">
        <v>16668</v>
      </c>
      <c r="C3600" s="1" t="s">
        <v>16669</v>
      </c>
      <c r="D3600" s="1">
        <v>17</v>
      </c>
      <c r="E3600" s="1" t="s">
        <v>37</v>
      </c>
      <c r="F3600" s="1">
        <v>50193950</v>
      </c>
      <c r="G3600" s="1">
        <v>50194183</v>
      </c>
      <c r="H3600" s="1">
        <v>50193950</v>
      </c>
      <c r="I3600" s="1">
        <v>50194041</v>
      </c>
      <c r="J3600" s="1">
        <v>50194129</v>
      </c>
      <c r="K3600" s="1">
        <v>50194183</v>
      </c>
      <c r="L3600" s="1">
        <v>4823</v>
      </c>
      <c r="M3600" s="1" t="s">
        <v>3328</v>
      </c>
      <c r="N3600" s="1" t="s">
        <v>16670</v>
      </c>
      <c r="O3600" s="1" t="s">
        <v>16671</v>
      </c>
      <c r="P3600" s="1" t="s">
        <v>16672</v>
      </c>
      <c r="Q3600" s="1">
        <v>232</v>
      </c>
      <c r="R3600" s="1">
        <v>144</v>
      </c>
      <c r="S3600" s="8">
        <v>4.5089795027900001E-5</v>
      </c>
      <c r="T3600" s="1">
        <v>2.9079650416500001E-3</v>
      </c>
      <c r="U3600" s="1" t="s">
        <v>16673</v>
      </c>
      <c r="V3600" s="1" t="s">
        <v>16674</v>
      </c>
      <c r="W3600" s="1">
        <v>-0.125</v>
      </c>
      <c r="X3600" s="1">
        <f t="shared" si="114"/>
        <v>-12.5</v>
      </c>
      <c r="Y3600" s="1">
        <f t="shared" si="115"/>
        <v>12.5</v>
      </c>
    </row>
    <row r="3601" spans="1:25" x14ac:dyDescent="0.3">
      <c r="A3601" s="1">
        <v>8305</v>
      </c>
      <c r="B3601" s="1" t="s">
        <v>10502</v>
      </c>
      <c r="C3601" s="1" t="s">
        <v>10503</v>
      </c>
      <c r="D3601" s="1">
        <v>11</v>
      </c>
      <c r="E3601" s="1" t="s">
        <v>37</v>
      </c>
      <c r="F3601" s="1">
        <v>869213</v>
      </c>
      <c r="G3601" s="1">
        <v>869956</v>
      </c>
      <c r="H3601" s="1">
        <v>869213</v>
      </c>
      <c r="I3601" s="1">
        <v>869345</v>
      </c>
      <c r="J3601" s="1">
        <v>869857</v>
      </c>
      <c r="K3601" s="1">
        <v>869956</v>
      </c>
      <c r="L3601" s="1">
        <v>8305</v>
      </c>
      <c r="M3601" s="1" t="s">
        <v>16675</v>
      </c>
      <c r="N3601" s="1" t="s">
        <v>232</v>
      </c>
      <c r="O3601" s="11">
        <v>134108150</v>
      </c>
      <c r="P3601" s="1" t="s">
        <v>75</v>
      </c>
      <c r="Q3601" s="1">
        <v>656</v>
      </c>
      <c r="R3601" s="1">
        <v>144</v>
      </c>
      <c r="S3601" s="8">
        <v>2.5401036322099999E-6</v>
      </c>
      <c r="T3601" s="1">
        <v>3.6445561087500002E-4</v>
      </c>
      <c r="U3601" s="1" t="s">
        <v>16676</v>
      </c>
      <c r="V3601" s="1" t="s">
        <v>9216</v>
      </c>
      <c r="W3601" s="1">
        <v>-0.124</v>
      </c>
      <c r="X3601" s="1">
        <f t="shared" si="114"/>
        <v>-12.4</v>
      </c>
      <c r="Y3601" s="1">
        <f t="shared" si="115"/>
        <v>12.4</v>
      </c>
    </row>
    <row r="3602" spans="1:25" x14ac:dyDescent="0.3">
      <c r="A3602" s="1">
        <v>4199</v>
      </c>
      <c r="B3602" s="1" t="s">
        <v>12591</v>
      </c>
      <c r="C3602" s="1" t="s">
        <v>12592</v>
      </c>
      <c r="D3602" s="1">
        <v>17</v>
      </c>
      <c r="E3602" s="1" t="s">
        <v>47</v>
      </c>
      <c r="F3602" s="1">
        <v>30768833</v>
      </c>
      <c r="G3602" s="1">
        <v>30769064</v>
      </c>
      <c r="H3602" s="1">
        <v>30768833</v>
      </c>
      <c r="I3602" s="1">
        <v>30768867</v>
      </c>
      <c r="J3602" s="1">
        <v>30769000</v>
      </c>
      <c r="K3602" s="1">
        <v>30769064</v>
      </c>
      <c r="L3602" s="1">
        <v>4199</v>
      </c>
      <c r="M3602" s="1" t="s">
        <v>16677</v>
      </c>
      <c r="N3602" s="1" t="s">
        <v>2571</v>
      </c>
      <c r="O3602" s="1" t="s">
        <v>16678</v>
      </c>
      <c r="P3602" s="1" t="s">
        <v>16679</v>
      </c>
      <c r="Q3602" s="1">
        <v>277</v>
      </c>
      <c r="R3602" s="1">
        <v>144</v>
      </c>
      <c r="S3602" s="8">
        <v>3.6992922243200002E-6</v>
      </c>
      <c r="T3602" s="1">
        <v>4.5727362217299998E-4</v>
      </c>
      <c r="U3602" s="1" t="s">
        <v>16680</v>
      </c>
      <c r="V3602" s="1" t="s">
        <v>16681</v>
      </c>
      <c r="W3602" s="1">
        <v>0.124</v>
      </c>
      <c r="X3602" s="1">
        <f t="shared" si="114"/>
        <v>12.4</v>
      </c>
      <c r="Y3602" s="1">
        <f t="shared" si="115"/>
        <v>12.4</v>
      </c>
    </row>
    <row r="3603" spans="1:25" x14ac:dyDescent="0.3">
      <c r="A3603" s="1">
        <v>9727</v>
      </c>
      <c r="B3603" s="1" t="s">
        <v>3003</v>
      </c>
      <c r="C3603" s="1" t="s">
        <v>3004</v>
      </c>
      <c r="D3603" s="1">
        <v>2</v>
      </c>
      <c r="E3603" s="1" t="s">
        <v>37</v>
      </c>
      <c r="F3603" s="1">
        <v>215379129</v>
      </c>
      <c r="G3603" s="1">
        <v>215382325</v>
      </c>
      <c r="H3603" s="1">
        <v>215379129</v>
      </c>
      <c r="I3603" s="1">
        <v>215379317</v>
      </c>
      <c r="J3603" s="1">
        <v>215382211</v>
      </c>
      <c r="K3603" s="1">
        <v>215382325</v>
      </c>
      <c r="L3603" s="1">
        <v>9727</v>
      </c>
      <c r="M3603" s="1" t="s">
        <v>16682</v>
      </c>
      <c r="N3603" s="1" t="s">
        <v>3005</v>
      </c>
      <c r="O3603" s="1" t="s">
        <v>16683</v>
      </c>
      <c r="P3603" s="1" t="s">
        <v>3007</v>
      </c>
      <c r="Q3603" s="1">
        <v>3038</v>
      </c>
      <c r="R3603" s="1">
        <v>144</v>
      </c>
      <c r="S3603" s="8">
        <v>1.9416287417899998E-6</v>
      </c>
      <c r="T3603" s="1">
        <v>3.0316659301600002E-4</v>
      </c>
      <c r="U3603" s="1" t="s">
        <v>16684</v>
      </c>
      <c r="V3603" s="1" t="s">
        <v>16685</v>
      </c>
      <c r="W3603" s="1">
        <v>0.123</v>
      </c>
      <c r="X3603" s="1">
        <f t="shared" si="114"/>
        <v>12.3</v>
      </c>
      <c r="Y3603" s="1">
        <f t="shared" si="115"/>
        <v>12.3</v>
      </c>
    </row>
    <row r="3604" spans="1:25" x14ac:dyDescent="0.3">
      <c r="A3604" s="1">
        <v>744</v>
      </c>
      <c r="B3604" s="1" t="s">
        <v>16686</v>
      </c>
      <c r="C3604" s="1" t="s">
        <v>16687</v>
      </c>
      <c r="D3604" s="1">
        <v>17</v>
      </c>
      <c r="E3604" s="1" t="s">
        <v>47</v>
      </c>
      <c r="F3604" s="1">
        <v>732411</v>
      </c>
      <c r="G3604" s="1">
        <v>733181</v>
      </c>
      <c r="H3604" s="1">
        <v>732411</v>
      </c>
      <c r="I3604" s="1">
        <v>732769</v>
      </c>
      <c r="J3604" s="1">
        <v>733097</v>
      </c>
      <c r="K3604" s="1">
        <v>733181</v>
      </c>
      <c r="L3604" s="1">
        <v>744</v>
      </c>
      <c r="M3604" s="1" t="s">
        <v>16688</v>
      </c>
      <c r="N3604" s="1" t="s">
        <v>16689</v>
      </c>
      <c r="O3604" s="1" t="s">
        <v>16690</v>
      </c>
      <c r="P3604" s="1" t="s">
        <v>16691</v>
      </c>
      <c r="Q3604" s="1">
        <v>472</v>
      </c>
      <c r="R3604" s="1">
        <v>144</v>
      </c>
      <c r="S3604" s="8">
        <v>2.8483379059799998E-6</v>
      </c>
      <c r="T3604" s="1">
        <v>3.84094050958E-4</v>
      </c>
      <c r="U3604" s="1" t="s">
        <v>16692</v>
      </c>
      <c r="V3604" s="1" t="s">
        <v>16693</v>
      </c>
      <c r="W3604" s="1">
        <v>0.123</v>
      </c>
      <c r="X3604" s="1">
        <f t="shared" si="114"/>
        <v>12.3</v>
      </c>
      <c r="Y3604" s="1">
        <f t="shared" si="115"/>
        <v>12.3</v>
      </c>
    </row>
    <row r="3605" spans="1:25" x14ac:dyDescent="0.3">
      <c r="A3605" s="1">
        <v>10805</v>
      </c>
      <c r="B3605" s="1" t="s">
        <v>16694</v>
      </c>
      <c r="C3605" s="1" t="s">
        <v>16695</v>
      </c>
      <c r="D3605" s="1">
        <v>16</v>
      </c>
      <c r="E3605" s="1" t="s">
        <v>47</v>
      </c>
      <c r="F3605" s="1">
        <v>1352101</v>
      </c>
      <c r="G3605" s="1">
        <v>1352306</v>
      </c>
      <c r="H3605" s="1">
        <v>1352101</v>
      </c>
      <c r="I3605" s="1">
        <v>1352159</v>
      </c>
      <c r="J3605" s="1">
        <v>1352238</v>
      </c>
      <c r="K3605" s="1">
        <v>1352306</v>
      </c>
      <c r="L3605" s="1">
        <v>10805</v>
      </c>
      <c r="M3605" s="1" t="s">
        <v>16696</v>
      </c>
      <c r="N3605" s="1" t="s">
        <v>16697</v>
      </c>
      <c r="O3605" s="1" t="s">
        <v>16698</v>
      </c>
      <c r="P3605" s="1" t="s">
        <v>16699</v>
      </c>
      <c r="Q3605" s="1">
        <v>223</v>
      </c>
      <c r="R3605" s="1">
        <v>144</v>
      </c>
      <c r="S3605" s="8">
        <v>5.9917471313399996E-6</v>
      </c>
      <c r="T3605" s="1">
        <v>6.50323774011E-4</v>
      </c>
      <c r="U3605" s="1" t="s">
        <v>16700</v>
      </c>
      <c r="V3605" s="1" t="s">
        <v>16701</v>
      </c>
      <c r="W3605" s="1">
        <v>0.123</v>
      </c>
      <c r="X3605" s="1">
        <f t="shared" si="114"/>
        <v>12.3</v>
      </c>
      <c r="Y3605" s="1">
        <f t="shared" si="115"/>
        <v>12.3</v>
      </c>
    </row>
    <row r="3606" spans="1:25" x14ac:dyDescent="0.3">
      <c r="A3606" s="1">
        <v>8952</v>
      </c>
      <c r="B3606" s="1" t="s">
        <v>15508</v>
      </c>
      <c r="C3606" s="1" t="s">
        <v>15509</v>
      </c>
      <c r="D3606" s="1">
        <v>17</v>
      </c>
      <c r="E3606" s="1" t="s">
        <v>37</v>
      </c>
      <c r="F3606" s="1">
        <v>82058340</v>
      </c>
      <c r="G3606" s="1">
        <v>82058818</v>
      </c>
      <c r="H3606" s="1">
        <v>82058340</v>
      </c>
      <c r="I3606" s="1">
        <v>82058408</v>
      </c>
      <c r="J3606" s="1">
        <v>82058780</v>
      </c>
      <c r="K3606" s="1">
        <v>82058818</v>
      </c>
      <c r="L3606" s="1">
        <v>8952</v>
      </c>
      <c r="M3606" s="11">
        <v>291265260</v>
      </c>
      <c r="N3606" s="1" t="s">
        <v>16702</v>
      </c>
      <c r="O3606" s="11">
        <v>307255424</v>
      </c>
      <c r="P3606" s="1" t="s">
        <v>16703</v>
      </c>
      <c r="Q3606" s="1">
        <v>516</v>
      </c>
      <c r="R3606" s="1">
        <v>144</v>
      </c>
      <c r="S3606" s="1">
        <v>3.2688964227999998E-4</v>
      </c>
      <c r="T3606" s="1">
        <v>1.16868500692E-2</v>
      </c>
      <c r="U3606" s="1" t="s">
        <v>16704</v>
      </c>
      <c r="V3606" s="1" t="s">
        <v>16705</v>
      </c>
      <c r="W3606" s="1">
        <v>0.123</v>
      </c>
      <c r="X3606" s="1">
        <f t="shared" si="114"/>
        <v>12.3</v>
      </c>
      <c r="Y3606" s="1">
        <f t="shared" si="115"/>
        <v>12.3</v>
      </c>
    </row>
    <row r="3607" spans="1:25" x14ac:dyDescent="0.3">
      <c r="A3607" s="1">
        <v>6799</v>
      </c>
      <c r="B3607" s="1" t="s">
        <v>16706</v>
      </c>
      <c r="C3607" s="1" t="s">
        <v>16707</v>
      </c>
      <c r="D3607" s="1">
        <v>19</v>
      </c>
      <c r="E3607" s="1" t="s">
        <v>47</v>
      </c>
      <c r="F3607" s="1">
        <v>50858028</v>
      </c>
      <c r="G3607" s="1">
        <v>50858595</v>
      </c>
      <c r="H3607" s="1">
        <v>50858028</v>
      </c>
      <c r="I3607" s="1">
        <v>50858333</v>
      </c>
      <c r="J3607" s="1">
        <v>50858458</v>
      </c>
      <c r="K3607" s="1">
        <v>50858595</v>
      </c>
      <c r="L3607" s="1">
        <v>6799</v>
      </c>
      <c r="M3607" s="1" t="s">
        <v>16708</v>
      </c>
      <c r="N3607" s="1" t="s">
        <v>38</v>
      </c>
      <c r="O3607" s="11">
        <v>168122149</v>
      </c>
      <c r="P3607" s="1" t="s">
        <v>12779</v>
      </c>
      <c r="Q3607" s="1">
        <v>269</v>
      </c>
      <c r="R3607" s="1">
        <v>144</v>
      </c>
      <c r="S3607" s="8">
        <v>1.8563416421800002E-5</v>
      </c>
      <c r="T3607" s="1">
        <v>1.5304300775100001E-3</v>
      </c>
      <c r="U3607" s="1" t="s">
        <v>42</v>
      </c>
      <c r="V3607" s="1" t="s">
        <v>16709</v>
      </c>
      <c r="W3607" s="1">
        <v>0.121</v>
      </c>
      <c r="X3607" s="1">
        <f t="shared" si="114"/>
        <v>12.1</v>
      </c>
      <c r="Y3607" s="1">
        <f t="shared" si="115"/>
        <v>12.1</v>
      </c>
    </row>
    <row r="3608" spans="1:25" x14ac:dyDescent="0.3">
      <c r="A3608" s="1">
        <v>9799</v>
      </c>
      <c r="B3608" s="1" t="s">
        <v>16710</v>
      </c>
      <c r="C3608" s="1" t="s">
        <v>16711</v>
      </c>
      <c r="D3608" s="1">
        <v>1</v>
      </c>
      <c r="E3608" s="1" t="s">
        <v>47</v>
      </c>
      <c r="F3608" s="1">
        <v>223769840</v>
      </c>
      <c r="G3608" s="1">
        <v>223770525</v>
      </c>
      <c r="H3608" s="1">
        <v>223769840</v>
      </c>
      <c r="I3608" s="1">
        <v>223769909</v>
      </c>
      <c r="J3608" s="1">
        <v>223770446</v>
      </c>
      <c r="K3608" s="1">
        <v>223770525</v>
      </c>
      <c r="L3608" s="1">
        <v>9799</v>
      </c>
      <c r="M3608" s="1" t="s">
        <v>16712</v>
      </c>
      <c r="N3608" s="1" t="s">
        <v>16713</v>
      </c>
      <c r="O3608" s="1" t="s">
        <v>16714</v>
      </c>
      <c r="P3608" s="1" t="s">
        <v>16715</v>
      </c>
      <c r="Q3608" s="1">
        <v>681</v>
      </c>
      <c r="R3608" s="1">
        <v>144</v>
      </c>
      <c r="S3608" s="8">
        <v>8.7502272989300006E-5</v>
      </c>
      <c r="T3608" s="1">
        <v>4.5277338930500002E-3</v>
      </c>
      <c r="U3608" s="1" t="s">
        <v>16716</v>
      </c>
      <c r="V3608" s="1" t="s">
        <v>16717</v>
      </c>
      <c r="W3608" s="1">
        <v>-0.121</v>
      </c>
      <c r="X3608" s="1">
        <f t="shared" si="114"/>
        <v>-12.1</v>
      </c>
      <c r="Y3608" s="1">
        <f t="shared" si="115"/>
        <v>12.1</v>
      </c>
    </row>
    <row r="3609" spans="1:25" x14ac:dyDescent="0.3">
      <c r="A3609" s="1">
        <v>9720</v>
      </c>
      <c r="B3609" s="1" t="s">
        <v>16718</v>
      </c>
      <c r="C3609" s="1" t="s">
        <v>16719</v>
      </c>
      <c r="D3609" s="1">
        <v>22</v>
      </c>
      <c r="E3609" s="1" t="s">
        <v>37</v>
      </c>
      <c r="F3609" s="1">
        <v>21629307</v>
      </c>
      <c r="G3609" s="1">
        <v>21629761</v>
      </c>
      <c r="H3609" s="1">
        <v>21629307</v>
      </c>
      <c r="I3609" s="1">
        <v>21629407</v>
      </c>
      <c r="J3609" s="1">
        <v>21629601</v>
      </c>
      <c r="K3609" s="1">
        <v>21629761</v>
      </c>
      <c r="L3609" s="1">
        <v>9720</v>
      </c>
      <c r="M3609" s="11">
        <v>353326251</v>
      </c>
      <c r="N3609" s="1" t="s">
        <v>16720</v>
      </c>
      <c r="O3609" s="11">
        <v>219172248</v>
      </c>
      <c r="P3609" s="1" t="s">
        <v>16721</v>
      </c>
      <c r="Q3609" s="1">
        <v>338</v>
      </c>
      <c r="R3609" s="1">
        <v>144</v>
      </c>
      <c r="S3609" s="1">
        <v>2.90921948275E-4</v>
      </c>
      <c r="T3609" s="1">
        <v>1.0971356429E-2</v>
      </c>
      <c r="U3609" s="1" t="s">
        <v>16722</v>
      </c>
      <c r="V3609" s="1" t="s">
        <v>16723</v>
      </c>
      <c r="W3609" s="1">
        <v>0.121</v>
      </c>
      <c r="X3609" s="1">
        <f t="shared" si="114"/>
        <v>12.1</v>
      </c>
      <c r="Y3609" s="1">
        <f t="shared" si="115"/>
        <v>12.1</v>
      </c>
    </row>
    <row r="3610" spans="1:25" x14ac:dyDescent="0.3">
      <c r="A3610" s="1">
        <v>4888</v>
      </c>
      <c r="B3610" s="1" t="s">
        <v>7555</v>
      </c>
      <c r="C3610" s="1" t="s">
        <v>7556</v>
      </c>
      <c r="D3610" s="1">
        <v>14</v>
      </c>
      <c r="E3610" s="1" t="s">
        <v>47</v>
      </c>
      <c r="F3610" s="1">
        <v>73110830</v>
      </c>
      <c r="G3610" s="1">
        <v>73111802</v>
      </c>
      <c r="H3610" s="1">
        <v>73110830</v>
      </c>
      <c r="I3610" s="1">
        <v>73111155</v>
      </c>
      <c r="J3610" s="1">
        <v>73111527</v>
      </c>
      <c r="K3610" s="1">
        <v>73111802</v>
      </c>
      <c r="L3610" s="1">
        <v>4888</v>
      </c>
      <c r="M3610" s="1" t="s">
        <v>16724</v>
      </c>
      <c r="N3610" s="11">
        <v>222172160</v>
      </c>
      <c r="O3610" s="11">
        <v>88149258</v>
      </c>
      <c r="P3610" s="1" t="s">
        <v>16725</v>
      </c>
      <c r="Q3610" s="1">
        <v>516</v>
      </c>
      <c r="R3610" s="1">
        <v>144</v>
      </c>
      <c r="S3610" s="8">
        <v>6.5895771839100004E-7</v>
      </c>
      <c r="T3610" s="1">
        <v>1.4304204130899999E-4</v>
      </c>
      <c r="U3610" s="1" t="s">
        <v>16726</v>
      </c>
      <c r="V3610" s="1" t="s">
        <v>16727</v>
      </c>
      <c r="W3610" s="1">
        <v>-0.11899999999999999</v>
      </c>
      <c r="X3610" s="1">
        <f t="shared" si="114"/>
        <v>-11.899999999999999</v>
      </c>
      <c r="Y3610" s="1">
        <f t="shared" si="115"/>
        <v>11.899999999999999</v>
      </c>
    </row>
    <row r="3611" spans="1:25" x14ac:dyDescent="0.3">
      <c r="A3611" s="1">
        <v>5991</v>
      </c>
      <c r="B3611" s="1" t="s">
        <v>1545</v>
      </c>
      <c r="C3611" s="1" t="s">
        <v>1546</v>
      </c>
      <c r="D3611" s="1">
        <v>9</v>
      </c>
      <c r="E3611" s="1" t="s">
        <v>37</v>
      </c>
      <c r="F3611" s="1">
        <v>34636996</v>
      </c>
      <c r="G3611" s="1">
        <v>34637420</v>
      </c>
      <c r="H3611" s="1">
        <v>34636996</v>
      </c>
      <c r="I3611" s="1">
        <v>34637112</v>
      </c>
      <c r="J3611" s="1">
        <v>34637219</v>
      </c>
      <c r="K3611" s="1">
        <v>34637420</v>
      </c>
      <c r="L3611" s="1">
        <v>5991</v>
      </c>
      <c r="M3611" s="1" t="s">
        <v>16728</v>
      </c>
      <c r="N3611" s="1" t="s">
        <v>1547</v>
      </c>
      <c r="O3611" s="1" t="s">
        <v>16729</v>
      </c>
      <c r="P3611" s="1" t="s">
        <v>16730</v>
      </c>
      <c r="Q3611" s="1">
        <v>251</v>
      </c>
      <c r="R3611" s="1">
        <v>144</v>
      </c>
      <c r="S3611" s="1">
        <v>7.4049525400499995E-4</v>
      </c>
      <c r="T3611" s="1">
        <v>2.1467126256199998E-2</v>
      </c>
      <c r="U3611" s="1" t="s">
        <v>16731</v>
      </c>
      <c r="V3611" s="1" t="s">
        <v>16732</v>
      </c>
      <c r="W3611" s="1">
        <v>0.11899999999999999</v>
      </c>
      <c r="X3611" s="1">
        <f t="shared" si="114"/>
        <v>11.899999999999999</v>
      </c>
      <c r="Y3611" s="1">
        <f t="shared" si="115"/>
        <v>11.899999999999999</v>
      </c>
    </row>
    <row r="3612" spans="1:25" x14ac:dyDescent="0.3">
      <c r="A3612" s="1">
        <v>3722</v>
      </c>
      <c r="B3612" s="1" t="s">
        <v>16733</v>
      </c>
      <c r="C3612" s="1" t="s">
        <v>16734</v>
      </c>
      <c r="D3612" s="1" t="s">
        <v>147</v>
      </c>
      <c r="E3612" s="1" t="s">
        <v>47</v>
      </c>
      <c r="F3612" s="1">
        <v>71544566</v>
      </c>
      <c r="G3612" s="1">
        <v>71548023</v>
      </c>
      <c r="H3612" s="1">
        <v>71544566</v>
      </c>
      <c r="I3612" s="1">
        <v>71544635</v>
      </c>
      <c r="J3612" s="1">
        <v>71547906</v>
      </c>
      <c r="K3612" s="1">
        <v>71548023</v>
      </c>
      <c r="L3612" s="1">
        <v>3722</v>
      </c>
      <c r="M3612" s="11">
        <v>257624562224</v>
      </c>
      <c r="N3612" s="1" t="s">
        <v>16735</v>
      </c>
      <c r="O3612" s="11">
        <v>219531224206</v>
      </c>
      <c r="P3612" s="1" t="s">
        <v>16736</v>
      </c>
      <c r="Q3612" s="1">
        <v>3415</v>
      </c>
      <c r="R3612" s="1">
        <v>144</v>
      </c>
      <c r="S3612" s="1">
        <v>1.18690387473E-3</v>
      </c>
      <c r="T3612" s="1">
        <v>2.9651000369000001E-2</v>
      </c>
      <c r="U3612" s="1" t="s">
        <v>16737</v>
      </c>
      <c r="V3612" s="1" t="s">
        <v>16738</v>
      </c>
      <c r="W3612" s="1">
        <v>-0.11799999999999999</v>
      </c>
      <c r="X3612" s="1">
        <f t="shared" si="114"/>
        <v>-11.799999999999999</v>
      </c>
      <c r="Y3612" s="1">
        <f t="shared" si="115"/>
        <v>11.799999999999999</v>
      </c>
    </row>
    <row r="3613" spans="1:25" x14ac:dyDescent="0.3">
      <c r="A3613" s="1">
        <v>5178</v>
      </c>
      <c r="B3613" s="1" t="s">
        <v>15889</v>
      </c>
      <c r="C3613" s="1" t="s">
        <v>15890</v>
      </c>
      <c r="D3613" s="1">
        <v>2</v>
      </c>
      <c r="E3613" s="1" t="s">
        <v>37</v>
      </c>
      <c r="F3613" s="1">
        <v>70300839</v>
      </c>
      <c r="G3613" s="1">
        <v>70301603</v>
      </c>
      <c r="H3613" s="1">
        <v>70300839</v>
      </c>
      <c r="I3613" s="1">
        <v>70300980</v>
      </c>
      <c r="J3613" s="1">
        <v>70301551</v>
      </c>
      <c r="K3613" s="1">
        <v>70301603</v>
      </c>
      <c r="L3613" s="1">
        <v>5178</v>
      </c>
      <c r="M3613" s="1" t="s">
        <v>16739</v>
      </c>
      <c r="N3613" s="1" t="s">
        <v>505</v>
      </c>
      <c r="O3613" s="1" t="s">
        <v>16740</v>
      </c>
      <c r="P3613" s="1" t="s">
        <v>4247</v>
      </c>
      <c r="Q3613" s="1">
        <v>715</v>
      </c>
      <c r="R3613" s="1">
        <v>144</v>
      </c>
      <c r="S3613" s="1">
        <v>1.7145993070000001E-3</v>
      </c>
      <c r="T3613" s="1">
        <v>3.8129663841E-2</v>
      </c>
      <c r="U3613" s="1" t="s">
        <v>16741</v>
      </c>
      <c r="V3613" s="1" t="s">
        <v>16742</v>
      </c>
      <c r="W3613" s="1">
        <v>0.11799999999999999</v>
      </c>
      <c r="X3613" s="1">
        <f t="shared" si="114"/>
        <v>11.799999999999999</v>
      </c>
      <c r="Y3613" s="1">
        <f t="shared" si="115"/>
        <v>11.799999999999999</v>
      </c>
    </row>
    <row r="3614" spans="1:25" x14ac:dyDescent="0.3">
      <c r="A3614" s="1">
        <v>354</v>
      </c>
      <c r="B3614" s="1" t="s">
        <v>16743</v>
      </c>
      <c r="C3614" s="1" t="s">
        <v>16744</v>
      </c>
      <c r="D3614" s="1">
        <v>22</v>
      </c>
      <c r="E3614" s="1" t="s">
        <v>37</v>
      </c>
      <c r="F3614" s="1">
        <v>28796046</v>
      </c>
      <c r="G3614" s="1">
        <v>28796192</v>
      </c>
      <c r="H3614" s="1">
        <v>28796046</v>
      </c>
      <c r="I3614" s="1">
        <v>28796121</v>
      </c>
      <c r="J3614" s="1">
        <v>28796147</v>
      </c>
      <c r="K3614" s="1">
        <v>28796192</v>
      </c>
      <c r="L3614" s="1">
        <v>354</v>
      </c>
      <c r="M3614" s="11">
        <v>284268272</v>
      </c>
      <c r="N3614" s="1" t="s">
        <v>16745</v>
      </c>
      <c r="O3614" s="11">
        <v>192229254</v>
      </c>
      <c r="P3614" s="1" t="s">
        <v>16746</v>
      </c>
      <c r="Q3614" s="1">
        <v>170</v>
      </c>
      <c r="R3614" s="1">
        <v>144</v>
      </c>
      <c r="S3614" s="8">
        <v>2.5375224144099999E-10</v>
      </c>
      <c r="T3614" s="8">
        <v>3.8248815041199999E-7</v>
      </c>
      <c r="U3614" s="1" t="s">
        <v>16747</v>
      </c>
      <c r="V3614" s="1" t="s">
        <v>16748</v>
      </c>
      <c r="W3614" s="1">
        <v>0.115</v>
      </c>
      <c r="X3614" s="1">
        <f t="shared" si="114"/>
        <v>11.5</v>
      </c>
      <c r="Y3614" s="1">
        <f t="shared" si="115"/>
        <v>11.5</v>
      </c>
    </row>
    <row r="3615" spans="1:25" x14ac:dyDescent="0.3">
      <c r="A3615" s="1">
        <v>3852</v>
      </c>
      <c r="B3615" s="1" t="s">
        <v>11908</v>
      </c>
      <c r="C3615" s="1" t="s">
        <v>11909</v>
      </c>
      <c r="D3615" s="1">
        <v>1</v>
      </c>
      <c r="E3615" s="1" t="s">
        <v>37</v>
      </c>
      <c r="F3615" s="1">
        <v>999525</v>
      </c>
      <c r="G3615" s="1">
        <v>999698</v>
      </c>
      <c r="H3615" s="1">
        <v>999525</v>
      </c>
      <c r="I3615" s="1">
        <v>999613</v>
      </c>
      <c r="J3615" s="1">
        <v>999691</v>
      </c>
      <c r="K3615" s="1">
        <v>999698</v>
      </c>
      <c r="L3615" s="1">
        <v>3852</v>
      </c>
      <c r="M3615" s="1" t="s">
        <v>16749</v>
      </c>
      <c r="N3615" s="11">
        <v>218211242</v>
      </c>
      <c r="O3615" s="1" t="s">
        <v>16750</v>
      </c>
      <c r="P3615" s="11">
        <v>468281316</v>
      </c>
      <c r="Q3615" s="1">
        <v>222</v>
      </c>
      <c r="R3615" s="1">
        <v>144</v>
      </c>
      <c r="S3615" s="8">
        <v>2.13030419971E-8</v>
      </c>
      <c r="T3615" s="8">
        <v>1.1152769045500001E-5</v>
      </c>
      <c r="U3615" s="1" t="s">
        <v>16751</v>
      </c>
      <c r="V3615" s="1" t="s">
        <v>16752</v>
      </c>
      <c r="W3615" s="1">
        <v>0.115</v>
      </c>
      <c r="X3615" s="1">
        <f t="shared" si="114"/>
        <v>11.5</v>
      </c>
      <c r="Y3615" s="1">
        <f t="shared" si="115"/>
        <v>11.5</v>
      </c>
    </row>
    <row r="3616" spans="1:25" x14ac:dyDescent="0.3">
      <c r="A3616" s="1">
        <v>10020</v>
      </c>
      <c r="B3616" s="1" t="s">
        <v>16753</v>
      </c>
      <c r="C3616" s="1" t="s">
        <v>16754</v>
      </c>
      <c r="D3616" s="1">
        <v>1</v>
      </c>
      <c r="E3616" s="1" t="s">
        <v>47</v>
      </c>
      <c r="F3616" s="1">
        <v>6212681</v>
      </c>
      <c r="G3616" s="1">
        <v>6213183</v>
      </c>
      <c r="H3616" s="1">
        <v>6212681</v>
      </c>
      <c r="I3616" s="1">
        <v>6212898</v>
      </c>
      <c r="J3616" s="1">
        <v>6213065</v>
      </c>
      <c r="K3616" s="1">
        <v>6213183</v>
      </c>
      <c r="L3616" s="1">
        <v>10020</v>
      </c>
      <c r="M3616" s="1" t="s">
        <v>16755</v>
      </c>
      <c r="N3616" s="1" t="s">
        <v>38</v>
      </c>
      <c r="O3616" s="1" t="s">
        <v>16756</v>
      </c>
      <c r="P3616" s="1" t="s">
        <v>1026</v>
      </c>
      <c r="Q3616" s="1">
        <v>311</v>
      </c>
      <c r="R3616" s="1">
        <v>144</v>
      </c>
      <c r="S3616" s="1">
        <v>6.4866493868200004E-4</v>
      </c>
      <c r="T3616" s="1">
        <v>1.94381075901E-2</v>
      </c>
      <c r="U3616" s="1" t="s">
        <v>42</v>
      </c>
      <c r="V3616" s="1" t="s">
        <v>16757</v>
      </c>
      <c r="W3616" s="1">
        <v>0.115</v>
      </c>
      <c r="X3616" s="1">
        <f t="shared" si="114"/>
        <v>11.5</v>
      </c>
      <c r="Y3616" s="1">
        <f t="shared" si="115"/>
        <v>11.5</v>
      </c>
    </row>
    <row r="3617" spans="1:25" x14ac:dyDescent="0.3">
      <c r="A3617" s="1">
        <v>5303</v>
      </c>
      <c r="B3617" s="1" t="s">
        <v>16758</v>
      </c>
      <c r="C3617" s="1" t="s">
        <v>16759</v>
      </c>
      <c r="D3617" s="1">
        <v>19</v>
      </c>
      <c r="E3617" s="1" t="s">
        <v>47</v>
      </c>
      <c r="F3617" s="1">
        <v>6361868</v>
      </c>
      <c r="G3617" s="1">
        <v>6362542</v>
      </c>
      <c r="H3617" s="1">
        <v>6361868</v>
      </c>
      <c r="I3617" s="1">
        <v>6361924</v>
      </c>
      <c r="J3617" s="1">
        <v>6362445</v>
      </c>
      <c r="K3617" s="1">
        <v>6362542</v>
      </c>
      <c r="L3617" s="1">
        <v>5303</v>
      </c>
      <c r="M3617" s="11">
        <v>238131175</v>
      </c>
      <c r="N3617" s="1" t="s">
        <v>120</v>
      </c>
      <c r="O3617" s="11">
        <v>169132163</v>
      </c>
      <c r="P3617" s="1" t="s">
        <v>3028</v>
      </c>
      <c r="Q3617" s="1">
        <v>665</v>
      </c>
      <c r="R3617" s="1">
        <v>144</v>
      </c>
      <c r="S3617" s="8">
        <v>3.4393432905300001E-5</v>
      </c>
      <c r="T3617" s="1">
        <v>2.3914183816999999E-3</v>
      </c>
      <c r="U3617" s="1" t="s">
        <v>15045</v>
      </c>
      <c r="V3617" s="1" t="s">
        <v>16760</v>
      </c>
      <c r="W3617" s="1">
        <v>0.114</v>
      </c>
      <c r="X3617" s="1">
        <f t="shared" si="114"/>
        <v>11.4</v>
      </c>
      <c r="Y3617" s="1">
        <f t="shared" si="115"/>
        <v>11.4</v>
      </c>
    </row>
    <row r="3618" spans="1:25" x14ac:dyDescent="0.3">
      <c r="A3618" s="1">
        <v>9523</v>
      </c>
      <c r="B3618" s="1" t="s">
        <v>16761</v>
      </c>
      <c r="C3618" s="1" t="s">
        <v>16762</v>
      </c>
      <c r="D3618" s="1">
        <v>16</v>
      </c>
      <c r="E3618" s="1" t="s">
        <v>37</v>
      </c>
      <c r="F3618" s="1">
        <v>2771413</v>
      </c>
      <c r="G3618" s="1">
        <v>2772102</v>
      </c>
      <c r="H3618" s="1">
        <v>2771413</v>
      </c>
      <c r="I3618" s="1">
        <v>2771604</v>
      </c>
      <c r="J3618" s="1">
        <v>2771993</v>
      </c>
      <c r="K3618" s="1">
        <v>2772102</v>
      </c>
      <c r="L3618" s="1">
        <v>9523</v>
      </c>
      <c r="M3618" s="11">
        <v>251232224</v>
      </c>
      <c r="N3618" s="1" t="s">
        <v>1352</v>
      </c>
      <c r="O3618" s="11">
        <v>166164194</v>
      </c>
      <c r="P3618" s="1" t="s">
        <v>4330</v>
      </c>
      <c r="Q3618" s="1">
        <v>533</v>
      </c>
      <c r="R3618" s="1">
        <v>144</v>
      </c>
      <c r="S3618" s="8">
        <v>4.6685917412000003E-5</v>
      </c>
      <c r="T3618" s="1">
        <v>2.9678904640500002E-3</v>
      </c>
      <c r="U3618" s="1" t="s">
        <v>16763</v>
      </c>
      <c r="V3618" s="1" t="s">
        <v>16764</v>
      </c>
      <c r="W3618" s="1">
        <v>0.113</v>
      </c>
      <c r="X3618" s="1">
        <f t="shared" si="114"/>
        <v>11.3</v>
      </c>
      <c r="Y3618" s="1">
        <f t="shared" si="115"/>
        <v>11.3</v>
      </c>
    </row>
    <row r="3619" spans="1:25" x14ac:dyDescent="0.3">
      <c r="A3619" s="1">
        <v>3344</v>
      </c>
      <c r="B3619" s="1" t="s">
        <v>16765</v>
      </c>
      <c r="C3619" s="1" t="s">
        <v>16766</v>
      </c>
      <c r="D3619" s="1">
        <v>9</v>
      </c>
      <c r="E3619" s="1" t="s">
        <v>37</v>
      </c>
      <c r="F3619" s="1">
        <v>128178708</v>
      </c>
      <c r="G3619" s="1">
        <v>128179415</v>
      </c>
      <c r="H3619" s="1">
        <v>128178708</v>
      </c>
      <c r="I3619" s="1">
        <v>128178904</v>
      </c>
      <c r="J3619" s="1">
        <v>128179072</v>
      </c>
      <c r="K3619" s="1">
        <v>128179415</v>
      </c>
      <c r="L3619" s="1">
        <v>3344</v>
      </c>
      <c r="M3619" s="11">
        <v>231254180</v>
      </c>
      <c r="N3619" s="1" t="s">
        <v>16767</v>
      </c>
      <c r="O3619" s="11">
        <v>240133165</v>
      </c>
      <c r="P3619" s="1" t="s">
        <v>16768</v>
      </c>
      <c r="Q3619" s="1">
        <v>312</v>
      </c>
      <c r="R3619" s="1">
        <v>144</v>
      </c>
      <c r="S3619" s="1">
        <v>1.3456600820500001E-3</v>
      </c>
      <c r="T3619" s="1">
        <v>3.2108243244600002E-2</v>
      </c>
      <c r="U3619" s="1" t="s">
        <v>16769</v>
      </c>
      <c r="V3619" s="1" t="s">
        <v>16770</v>
      </c>
      <c r="W3619" s="1">
        <v>-0.113</v>
      </c>
      <c r="X3619" s="1">
        <f t="shared" si="114"/>
        <v>-11.3</v>
      </c>
      <c r="Y3619" s="1">
        <f t="shared" si="115"/>
        <v>11.3</v>
      </c>
    </row>
    <row r="3620" spans="1:25" x14ac:dyDescent="0.3">
      <c r="A3620" s="1">
        <v>1160</v>
      </c>
      <c r="B3620" s="1" t="s">
        <v>6518</v>
      </c>
      <c r="C3620" s="1" t="s">
        <v>6519</v>
      </c>
      <c r="D3620" s="1">
        <v>4</v>
      </c>
      <c r="E3620" s="1" t="s">
        <v>47</v>
      </c>
      <c r="F3620" s="1">
        <v>1001471</v>
      </c>
      <c r="G3620" s="1">
        <v>1001715</v>
      </c>
      <c r="H3620" s="1">
        <v>1001471</v>
      </c>
      <c r="I3620" s="1">
        <v>1001563</v>
      </c>
      <c r="J3620" s="1">
        <v>1001678</v>
      </c>
      <c r="K3620" s="1">
        <v>1001715</v>
      </c>
      <c r="L3620" s="1">
        <v>1160</v>
      </c>
      <c r="M3620" s="1" t="s">
        <v>16771</v>
      </c>
      <c r="N3620" s="1" t="s">
        <v>16772</v>
      </c>
      <c r="O3620" s="1" t="s">
        <v>16773</v>
      </c>
      <c r="P3620" s="1" t="s">
        <v>16774</v>
      </c>
      <c r="Q3620" s="1">
        <v>259</v>
      </c>
      <c r="R3620" s="1">
        <v>144</v>
      </c>
      <c r="S3620" s="8">
        <v>1.88716546647E-5</v>
      </c>
      <c r="T3620" s="1">
        <v>1.5408965735399999E-3</v>
      </c>
      <c r="U3620" s="1" t="s">
        <v>16775</v>
      </c>
      <c r="V3620" s="1" t="s">
        <v>16776</v>
      </c>
      <c r="W3620" s="1">
        <v>0.112</v>
      </c>
      <c r="X3620" s="1">
        <f t="shared" si="114"/>
        <v>11.200000000000001</v>
      </c>
      <c r="Y3620" s="1">
        <f t="shared" si="115"/>
        <v>11.200000000000001</v>
      </c>
    </row>
    <row r="3621" spans="1:25" x14ac:dyDescent="0.3">
      <c r="A3621" s="1">
        <v>7758</v>
      </c>
      <c r="B3621" s="1" t="s">
        <v>16777</v>
      </c>
      <c r="C3621" s="1" t="s">
        <v>16778</v>
      </c>
      <c r="D3621" s="1">
        <v>16</v>
      </c>
      <c r="E3621" s="1" t="s">
        <v>37</v>
      </c>
      <c r="F3621" s="1">
        <v>2242414</v>
      </c>
      <c r="G3621" s="1">
        <v>2243224</v>
      </c>
      <c r="H3621" s="1">
        <v>2242414</v>
      </c>
      <c r="I3621" s="1">
        <v>2242648</v>
      </c>
      <c r="J3621" s="1">
        <v>2243045</v>
      </c>
      <c r="K3621" s="1">
        <v>2243224</v>
      </c>
      <c r="L3621" s="1">
        <v>7758</v>
      </c>
      <c r="M3621" s="1" t="s">
        <v>16779</v>
      </c>
      <c r="N3621" s="1" t="s">
        <v>613</v>
      </c>
      <c r="O3621" s="1" t="s">
        <v>16780</v>
      </c>
      <c r="P3621" s="1" t="s">
        <v>38</v>
      </c>
      <c r="Q3621" s="1">
        <v>541</v>
      </c>
      <c r="R3621" s="1">
        <v>144</v>
      </c>
      <c r="S3621" s="1">
        <v>6.2467379526600004E-4</v>
      </c>
      <c r="T3621" s="1">
        <v>1.8846090772400001E-2</v>
      </c>
      <c r="U3621" s="1" t="s">
        <v>16781</v>
      </c>
      <c r="V3621" s="1" t="s">
        <v>42</v>
      </c>
      <c r="W3621" s="1">
        <v>-0.112</v>
      </c>
      <c r="X3621" s="1">
        <f t="shared" si="114"/>
        <v>-11.200000000000001</v>
      </c>
      <c r="Y3621" s="1">
        <f t="shared" si="115"/>
        <v>11.200000000000001</v>
      </c>
    </row>
    <row r="3622" spans="1:25" x14ac:dyDescent="0.3">
      <c r="A3622" s="1">
        <v>5890</v>
      </c>
      <c r="B3622" s="1" t="s">
        <v>16782</v>
      </c>
      <c r="C3622" s="1" t="s">
        <v>16783</v>
      </c>
      <c r="D3622" s="1">
        <v>18</v>
      </c>
      <c r="E3622" s="1" t="s">
        <v>37</v>
      </c>
      <c r="F3622" s="1">
        <v>225088</v>
      </c>
      <c r="G3622" s="1">
        <v>225403</v>
      </c>
      <c r="H3622" s="1">
        <v>225088</v>
      </c>
      <c r="I3622" s="1">
        <v>225139</v>
      </c>
      <c r="J3622" s="1">
        <v>225235</v>
      </c>
      <c r="K3622" s="1">
        <v>225403</v>
      </c>
      <c r="L3622" s="1">
        <v>5890</v>
      </c>
      <c r="M3622" s="1" t="s">
        <v>16784</v>
      </c>
      <c r="N3622" s="1" t="s">
        <v>75</v>
      </c>
      <c r="O3622" s="1" t="s">
        <v>16785</v>
      </c>
      <c r="P3622" s="1" t="s">
        <v>190</v>
      </c>
      <c r="Q3622" s="1">
        <v>240</v>
      </c>
      <c r="R3622" s="1">
        <v>144</v>
      </c>
      <c r="S3622" s="1">
        <v>1.0018745538399999E-3</v>
      </c>
      <c r="T3622" s="1">
        <v>2.6148632050400002E-2</v>
      </c>
      <c r="U3622" s="1" t="s">
        <v>16786</v>
      </c>
      <c r="V3622" s="1" t="s">
        <v>16787</v>
      </c>
      <c r="W3622" s="1">
        <v>0.112</v>
      </c>
      <c r="X3622" s="1">
        <f t="shared" si="114"/>
        <v>11.200000000000001</v>
      </c>
      <c r="Y3622" s="1">
        <f t="shared" si="115"/>
        <v>11.200000000000001</v>
      </c>
    </row>
    <row r="3623" spans="1:25" x14ac:dyDescent="0.3">
      <c r="A3623" s="1">
        <v>8145</v>
      </c>
      <c r="B3623" s="1" t="s">
        <v>11677</v>
      </c>
      <c r="C3623" s="1" t="s">
        <v>11678</v>
      </c>
      <c r="D3623" s="1">
        <v>16</v>
      </c>
      <c r="E3623" s="1" t="s">
        <v>47</v>
      </c>
      <c r="F3623" s="1">
        <v>28835932</v>
      </c>
      <c r="G3623" s="1">
        <v>28837237</v>
      </c>
      <c r="H3623" s="1">
        <v>28835932</v>
      </c>
      <c r="I3623" s="1">
        <v>28836122</v>
      </c>
      <c r="J3623" s="1">
        <v>28836727</v>
      </c>
      <c r="K3623" s="1">
        <v>28837237</v>
      </c>
      <c r="L3623" s="1">
        <v>8145</v>
      </c>
      <c r="M3623" s="11">
        <v>476390294</v>
      </c>
      <c r="N3623" s="1" t="s">
        <v>16373</v>
      </c>
      <c r="O3623" s="11">
        <v>364188326</v>
      </c>
      <c r="P3623" s="1" t="s">
        <v>2374</v>
      </c>
      <c r="Q3623" s="1">
        <v>749</v>
      </c>
      <c r="R3623" s="1">
        <v>144</v>
      </c>
      <c r="S3623" s="1">
        <v>1.9473668002899999E-3</v>
      </c>
      <c r="T3623" s="1">
        <v>4.1070058110400001E-2</v>
      </c>
      <c r="U3623" s="1" t="s">
        <v>16788</v>
      </c>
      <c r="V3623" s="1" t="s">
        <v>16789</v>
      </c>
      <c r="W3623" s="1">
        <v>-0.112</v>
      </c>
      <c r="X3623" s="1">
        <f t="shared" si="114"/>
        <v>-11.200000000000001</v>
      </c>
      <c r="Y3623" s="1">
        <f t="shared" si="115"/>
        <v>11.200000000000001</v>
      </c>
    </row>
    <row r="3624" spans="1:25" x14ac:dyDescent="0.3">
      <c r="A3624" s="1">
        <v>8251</v>
      </c>
      <c r="B3624" s="1" t="s">
        <v>16790</v>
      </c>
      <c r="C3624" s="1" t="s">
        <v>16791</v>
      </c>
      <c r="D3624" s="1">
        <v>1</v>
      </c>
      <c r="E3624" s="1" t="s">
        <v>47</v>
      </c>
      <c r="F3624" s="1">
        <v>6632390</v>
      </c>
      <c r="G3624" s="1">
        <v>6633051</v>
      </c>
      <c r="H3624" s="1">
        <v>6632390</v>
      </c>
      <c r="I3624" s="1">
        <v>6632495</v>
      </c>
      <c r="J3624" s="1">
        <v>6632913</v>
      </c>
      <c r="K3624" s="1">
        <v>6633051</v>
      </c>
      <c r="L3624" s="1">
        <v>8251</v>
      </c>
      <c r="M3624" s="1" t="s">
        <v>16792</v>
      </c>
      <c r="N3624" s="1" t="s">
        <v>5330</v>
      </c>
      <c r="O3624" s="1" t="s">
        <v>16793</v>
      </c>
      <c r="P3624" s="1" t="s">
        <v>75</v>
      </c>
      <c r="Q3624" s="1">
        <v>562</v>
      </c>
      <c r="R3624" s="1">
        <v>144</v>
      </c>
      <c r="S3624" s="1">
        <v>1.1082871584100001E-4</v>
      </c>
      <c r="T3624" s="1">
        <v>5.3699866151200003E-3</v>
      </c>
      <c r="U3624" s="1" t="s">
        <v>16794</v>
      </c>
      <c r="V3624" s="1" t="s">
        <v>6681</v>
      </c>
      <c r="W3624" s="1">
        <v>-0.111</v>
      </c>
      <c r="X3624" s="1">
        <f t="shared" si="114"/>
        <v>-11.1</v>
      </c>
      <c r="Y3624" s="1">
        <f t="shared" si="115"/>
        <v>11.1</v>
      </c>
    </row>
    <row r="3625" spans="1:25" x14ac:dyDescent="0.3">
      <c r="A3625" s="1">
        <v>6117</v>
      </c>
      <c r="B3625" s="1" t="s">
        <v>16541</v>
      </c>
      <c r="C3625" s="1" t="s">
        <v>16542</v>
      </c>
      <c r="D3625" s="1">
        <v>16</v>
      </c>
      <c r="E3625" s="1" t="s">
        <v>37</v>
      </c>
      <c r="F3625" s="1">
        <v>67832227</v>
      </c>
      <c r="G3625" s="1">
        <v>67832545</v>
      </c>
      <c r="H3625" s="1">
        <v>67832227</v>
      </c>
      <c r="I3625" s="1">
        <v>67832350</v>
      </c>
      <c r="J3625" s="1">
        <v>67832454</v>
      </c>
      <c r="K3625" s="1">
        <v>67832545</v>
      </c>
      <c r="L3625" s="1">
        <v>6117</v>
      </c>
      <c r="M3625" s="1" t="s">
        <v>16795</v>
      </c>
      <c r="N3625" s="1" t="s">
        <v>282</v>
      </c>
      <c r="O3625" s="1" t="s">
        <v>16796</v>
      </c>
      <c r="P3625" s="1" t="s">
        <v>38</v>
      </c>
      <c r="Q3625" s="1">
        <v>248</v>
      </c>
      <c r="R3625" s="1">
        <v>144</v>
      </c>
      <c r="S3625" s="1">
        <v>1.8219380116499999E-4</v>
      </c>
      <c r="T3625" s="1">
        <v>7.8334532867999993E-3</v>
      </c>
      <c r="U3625" s="1" t="s">
        <v>16797</v>
      </c>
      <c r="V3625" s="1" t="s">
        <v>42</v>
      </c>
      <c r="W3625" s="1">
        <v>-0.109</v>
      </c>
      <c r="X3625" s="1">
        <f t="shared" si="114"/>
        <v>-10.9</v>
      </c>
      <c r="Y3625" s="1">
        <f t="shared" si="115"/>
        <v>10.9</v>
      </c>
    </row>
    <row r="3626" spans="1:25" x14ac:dyDescent="0.3">
      <c r="A3626" s="1">
        <v>8733</v>
      </c>
      <c r="B3626" s="1" t="s">
        <v>16384</v>
      </c>
      <c r="C3626" s="1" t="s">
        <v>16385</v>
      </c>
      <c r="D3626" s="1">
        <v>16</v>
      </c>
      <c r="E3626" s="1" t="s">
        <v>47</v>
      </c>
      <c r="F3626" s="1">
        <v>2153212</v>
      </c>
      <c r="G3626" s="1">
        <v>2153421</v>
      </c>
      <c r="H3626" s="1">
        <v>2153212</v>
      </c>
      <c r="I3626" s="1">
        <v>2153222</v>
      </c>
      <c r="J3626" s="1">
        <v>2153318</v>
      </c>
      <c r="K3626" s="1">
        <v>2153421</v>
      </c>
      <c r="L3626" s="1">
        <v>8733</v>
      </c>
      <c r="M3626" s="1" t="s">
        <v>16798</v>
      </c>
      <c r="N3626" s="1" t="s">
        <v>16799</v>
      </c>
      <c r="O3626" s="1" t="s">
        <v>16800</v>
      </c>
      <c r="P3626" s="1" t="s">
        <v>16801</v>
      </c>
      <c r="Q3626" s="1">
        <v>240</v>
      </c>
      <c r="R3626" s="1">
        <v>144</v>
      </c>
      <c r="S3626" s="1">
        <v>2.1754868429599999E-3</v>
      </c>
      <c r="T3626" s="1">
        <v>4.4306253781100001E-2</v>
      </c>
      <c r="U3626" s="1" t="s">
        <v>16802</v>
      </c>
      <c r="V3626" s="1" t="s">
        <v>16803</v>
      </c>
      <c r="W3626" s="1">
        <v>0.109</v>
      </c>
      <c r="X3626" s="1">
        <f t="shared" si="114"/>
        <v>10.9</v>
      </c>
      <c r="Y3626" s="1">
        <f t="shared" si="115"/>
        <v>10.9</v>
      </c>
    </row>
    <row r="3627" spans="1:25" x14ac:dyDescent="0.3">
      <c r="A3627" s="1">
        <v>6879</v>
      </c>
      <c r="B3627" s="1" t="s">
        <v>16804</v>
      </c>
      <c r="C3627" s="1" t="s">
        <v>16805</v>
      </c>
      <c r="D3627" s="1">
        <v>16</v>
      </c>
      <c r="E3627" s="1" t="s">
        <v>47</v>
      </c>
      <c r="F3627" s="1">
        <v>729008</v>
      </c>
      <c r="G3627" s="1">
        <v>729715</v>
      </c>
      <c r="H3627" s="1">
        <v>729008</v>
      </c>
      <c r="I3627" s="1">
        <v>729088</v>
      </c>
      <c r="J3627" s="1">
        <v>729287</v>
      </c>
      <c r="K3627" s="1">
        <v>729715</v>
      </c>
      <c r="L3627" s="1">
        <v>6879</v>
      </c>
      <c r="M3627" s="11">
        <v>268158100</v>
      </c>
      <c r="N3627" s="11">
        <v>215248133</v>
      </c>
      <c r="O3627" s="1" t="s">
        <v>16806</v>
      </c>
      <c r="P3627" s="11">
        <v>341166210</v>
      </c>
      <c r="Q3627" s="1">
        <v>343</v>
      </c>
      <c r="R3627" s="1">
        <v>144</v>
      </c>
      <c r="S3627" s="8">
        <v>4.9654145699599998E-6</v>
      </c>
      <c r="T3627" s="1">
        <v>5.5939480598300002E-4</v>
      </c>
      <c r="U3627" s="1" t="s">
        <v>16807</v>
      </c>
      <c r="V3627" s="1" t="s">
        <v>16808</v>
      </c>
      <c r="W3627" s="1">
        <v>0.108</v>
      </c>
      <c r="X3627" s="1">
        <f t="shared" si="114"/>
        <v>10.8</v>
      </c>
      <c r="Y3627" s="1">
        <f t="shared" si="115"/>
        <v>10.8</v>
      </c>
    </row>
    <row r="3628" spans="1:25" x14ac:dyDescent="0.3">
      <c r="A3628" s="1">
        <v>3283</v>
      </c>
      <c r="B3628" s="1" t="s">
        <v>16809</v>
      </c>
      <c r="C3628" s="1" t="s">
        <v>16810</v>
      </c>
      <c r="D3628" s="1">
        <v>17</v>
      </c>
      <c r="E3628" s="1" t="s">
        <v>47</v>
      </c>
      <c r="F3628" s="1">
        <v>4743766</v>
      </c>
      <c r="G3628" s="1">
        <v>4744107</v>
      </c>
      <c r="H3628" s="1">
        <v>4743766</v>
      </c>
      <c r="I3628" s="1">
        <v>4743847</v>
      </c>
      <c r="J3628" s="1">
        <v>4743990</v>
      </c>
      <c r="K3628" s="1">
        <v>4744107</v>
      </c>
      <c r="L3628" s="1">
        <v>3283</v>
      </c>
      <c r="M3628" s="1" t="s">
        <v>150</v>
      </c>
      <c r="N3628" s="1" t="s">
        <v>16811</v>
      </c>
      <c r="O3628" s="1" t="s">
        <v>38</v>
      </c>
      <c r="P3628" s="1" t="s">
        <v>3510</v>
      </c>
      <c r="Q3628" s="1">
        <v>287</v>
      </c>
      <c r="R3628" s="1">
        <v>144</v>
      </c>
      <c r="S3628" s="1">
        <v>1.10768618167E-4</v>
      </c>
      <c r="T3628" s="1">
        <v>5.3699866151200003E-3</v>
      </c>
      <c r="U3628" s="1" t="s">
        <v>16812</v>
      </c>
      <c r="V3628" s="1" t="s">
        <v>41</v>
      </c>
      <c r="W3628" s="1">
        <v>0.108</v>
      </c>
      <c r="X3628" s="1">
        <f t="shared" si="114"/>
        <v>10.8</v>
      </c>
      <c r="Y3628" s="1">
        <f t="shared" si="115"/>
        <v>10.8</v>
      </c>
    </row>
    <row r="3629" spans="1:25" x14ac:dyDescent="0.3">
      <c r="A3629" s="1">
        <v>6386</v>
      </c>
      <c r="B3629" s="1" t="s">
        <v>16813</v>
      </c>
      <c r="C3629" s="1" t="s">
        <v>16814</v>
      </c>
      <c r="D3629" s="1">
        <v>18</v>
      </c>
      <c r="E3629" s="1" t="s">
        <v>47</v>
      </c>
      <c r="F3629" s="1">
        <v>12308240</v>
      </c>
      <c r="G3629" s="1">
        <v>12308795</v>
      </c>
      <c r="H3629" s="1">
        <v>12308240</v>
      </c>
      <c r="I3629" s="1">
        <v>12308349</v>
      </c>
      <c r="J3629" s="1">
        <v>12308686</v>
      </c>
      <c r="K3629" s="1">
        <v>12308795</v>
      </c>
      <c r="L3629" s="1">
        <v>6386</v>
      </c>
      <c r="M3629" s="1" t="s">
        <v>4895</v>
      </c>
      <c r="N3629" s="1" t="s">
        <v>3486</v>
      </c>
      <c r="O3629" s="1" t="s">
        <v>183</v>
      </c>
      <c r="P3629" s="1" t="s">
        <v>16815</v>
      </c>
      <c r="Q3629" s="1">
        <v>481</v>
      </c>
      <c r="R3629" s="1">
        <v>144</v>
      </c>
      <c r="S3629" s="1">
        <v>8.2918545557899995E-4</v>
      </c>
      <c r="T3629" s="1">
        <v>2.3279970204000001E-2</v>
      </c>
      <c r="U3629" s="1" t="s">
        <v>16816</v>
      </c>
      <c r="V3629" s="1" t="s">
        <v>16817</v>
      </c>
      <c r="W3629" s="1">
        <v>0.108</v>
      </c>
      <c r="X3629" s="1">
        <f t="shared" si="114"/>
        <v>10.8</v>
      </c>
      <c r="Y3629" s="1">
        <f t="shared" si="115"/>
        <v>10.8</v>
      </c>
    </row>
    <row r="3630" spans="1:25" x14ac:dyDescent="0.3">
      <c r="A3630" s="1">
        <v>9953</v>
      </c>
      <c r="B3630" s="1" t="s">
        <v>16818</v>
      </c>
      <c r="C3630" s="1" t="s">
        <v>16819</v>
      </c>
      <c r="D3630" s="1">
        <v>16</v>
      </c>
      <c r="E3630" s="1" t="s">
        <v>47</v>
      </c>
      <c r="F3630" s="1">
        <v>29986264</v>
      </c>
      <c r="G3630" s="1">
        <v>29988398</v>
      </c>
      <c r="H3630" s="1">
        <v>29986264</v>
      </c>
      <c r="I3630" s="1">
        <v>29986504</v>
      </c>
      <c r="J3630" s="1">
        <v>29988358</v>
      </c>
      <c r="K3630" s="1">
        <v>29988398</v>
      </c>
      <c r="L3630" s="1">
        <v>9953</v>
      </c>
      <c r="M3630" s="11">
        <v>761681549</v>
      </c>
      <c r="N3630" s="1" t="s">
        <v>16820</v>
      </c>
      <c r="O3630" s="11">
        <v>594417487</v>
      </c>
      <c r="P3630" s="1" t="s">
        <v>3059</v>
      </c>
      <c r="Q3630" s="1">
        <v>1998</v>
      </c>
      <c r="R3630" s="1">
        <v>144</v>
      </c>
      <c r="S3630" s="1">
        <v>2.81558534544E-4</v>
      </c>
      <c r="T3630" s="1">
        <v>1.07541545823E-2</v>
      </c>
      <c r="U3630" s="1" t="s">
        <v>16821</v>
      </c>
      <c r="V3630" s="1" t="s">
        <v>16822</v>
      </c>
      <c r="W3630" s="1">
        <v>-0.107</v>
      </c>
      <c r="X3630" s="1">
        <f t="shared" si="114"/>
        <v>-10.7</v>
      </c>
      <c r="Y3630" s="1">
        <f t="shared" si="115"/>
        <v>10.7</v>
      </c>
    </row>
    <row r="3631" spans="1:25" x14ac:dyDescent="0.3">
      <c r="A3631" s="1">
        <v>6939</v>
      </c>
      <c r="B3631" s="1" t="s">
        <v>12186</v>
      </c>
      <c r="C3631" s="1" t="s">
        <v>12187</v>
      </c>
      <c r="D3631" s="1">
        <v>1</v>
      </c>
      <c r="E3631" s="1" t="s">
        <v>37</v>
      </c>
      <c r="F3631" s="1">
        <v>204445955</v>
      </c>
      <c r="G3631" s="1">
        <v>204446144</v>
      </c>
      <c r="H3631" s="1">
        <v>204445955</v>
      </c>
      <c r="I3631" s="1">
        <v>204446005</v>
      </c>
      <c r="J3631" s="1">
        <v>204446086</v>
      </c>
      <c r="K3631" s="1">
        <v>204446144</v>
      </c>
      <c r="L3631" s="1">
        <v>6939</v>
      </c>
      <c r="M3631" s="1" t="s">
        <v>16823</v>
      </c>
      <c r="N3631" s="1" t="s">
        <v>1519</v>
      </c>
      <c r="O3631" s="1" t="s">
        <v>16824</v>
      </c>
      <c r="P3631" s="1" t="s">
        <v>226</v>
      </c>
      <c r="Q3631" s="1">
        <v>225</v>
      </c>
      <c r="R3631" s="1">
        <v>144</v>
      </c>
      <c r="S3631" s="1">
        <v>1.1441482879899999E-3</v>
      </c>
      <c r="T3631" s="1">
        <v>2.8846798195800001E-2</v>
      </c>
      <c r="U3631" s="1" t="s">
        <v>16825</v>
      </c>
      <c r="V3631" s="1" t="s">
        <v>16826</v>
      </c>
      <c r="W3631" s="1">
        <v>-0.107</v>
      </c>
      <c r="X3631" s="1">
        <f t="shared" si="114"/>
        <v>-10.7</v>
      </c>
      <c r="Y3631" s="1">
        <f t="shared" si="115"/>
        <v>10.7</v>
      </c>
    </row>
    <row r="3632" spans="1:25" x14ac:dyDescent="0.3">
      <c r="A3632" s="1">
        <v>1213</v>
      </c>
      <c r="B3632" s="1" t="s">
        <v>16827</v>
      </c>
      <c r="C3632" s="1" t="s">
        <v>16828</v>
      </c>
      <c r="D3632" s="1">
        <v>16</v>
      </c>
      <c r="E3632" s="1" t="s">
        <v>37</v>
      </c>
      <c r="F3632" s="1">
        <v>27463540</v>
      </c>
      <c r="G3632" s="1">
        <v>27464836</v>
      </c>
      <c r="H3632" s="1">
        <v>27463540</v>
      </c>
      <c r="I3632" s="1">
        <v>27463592</v>
      </c>
      <c r="J3632" s="1">
        <v>27464319</v>
      </c>
      <c r="K3632" s="1">
        <v>27464836</v>
      </c>
      <c r="L3632" s="1">
        <v>1213</v>
      </c>
      <c r="M3632" s="1" t="s">
        <v>16829</v>
      </c>
      <c r="N3632" s="1" t="s">
        <v>2771</v>
      </c>
      <c r="O3632" s="1" t="s">
        <v>16830</v>
      </c>
      <c r="P3632" s="1" t="s">
        <v>16831</v>
      </c>
      <c r="Q3632" s="1">
        <v>871</v>
      </c>
      <c r="R3632" s="1">
        <v>144</v>
      </c>
      <c r="S3632" s="1">
        <v>6.77345762443E-4</v>
      </c>
      <c r="T3632" s="1">
        <v>2.0027831514100002E-2</v>
      </c>
      <c r="U3632" s="1" t="s">
        <v>16832</v>
      </c>
      <c r="V3632" s="1" t="s">
        <v>16833</v>
      </c>
      <c r="W3632" s="1">
        <v>0.106</v>
      </c>
      <c r="X3632" s="1">
        <f t="shared" si="114"/>
        <v>10.6</v>
      </c>
      <c r="Y3632" s="1">
        <f t="shared" si="115"/>
        <v>10.6</v>
      </c>
    </row>
    <row r="3633" spans="1:25" x14ac:dyDescent="0.3">
      <c r="A3633" s="1">
        <v>7068</v>
      </c>
      <c r="B3633" s="1" t="s">
        <v>16834</v>
      </c>
      <c r="C3633" s="1" t="s">
        <v>16835</v>
      </c>
      <c r="D3633" s="1">
        <v>9</v>
      </c>
      <c r="E3633" s="1" t="s">
        <v>37</v>
      </c>
      <c r="F3633" s="1">
        <v>114343707</v>
      </c>
      <c r="G3633" s="1">
        <v>114346009</v>
      </c>
      <c r="H3633" s="1">
        <v>114343707</v>
      </c>
      <c r="I3633" s="1">
        <v>114343803</v>
      </c>
      <c r="J3633" s="1">
        <v>114345862</v>
      </c>
      <c r="K3633" s="1">
        <v>114346009</v>
      </c>
      <c r="L3633" s="1">
        <v>7068</v>
      </c>
      <c r="M3633" s="1" t="s">
        <v>6437</v>
      </c>
      <c r="N3633" s="1" t="s">
        <v>16836</v>
      </c>
      <c r="O3633" s="1" t="s">
        <v>16837</v>
      </c>
      <c r="P3633" s="1" t="s">
        <v>1479</v>
      </c>
      <c r="Q3633" s="1">
        <v>2203</v>
      </c>
      <c r="R3633" s="1">
        <v>144</v>
      </c>
      <c r="S3633" s="8">
        <v>8.7475163127499998E-6</v>
      </c>
      <c r="T3633" s="1">
        <v>8.3712790519899997E-4</v>
      </c>
      <c r="U3633" s="1" t="s">
        <v>16838</v>
      </c>
      <c r="V3633" s="1" t="s">
        <v>16839</v>
      </c>
      <c r="W3633" s="1">
        <v>-0.105</v>
      </c>
      <c r="X3633" s="1">
        <f t="shared" si="114"/>
        <v>-10.5</v>
      </c>
      <c r="Y3633" s="1">
        <f t="shared" si="115"/>
        <v>10.5</v>
      </c>
    </row>
    <row r="3634" spans="1:25" x14ac:dyDescent="0.3">
      <c r="A3634" s="1">
        <v>2662</v>
      </c>
      <c r="B3634" s="1" t="s">
        <v>16840</v>
      </c>
      <c r="C3634" s="1" t="s">
        <v>16841</v>
      </c>
      <c r="D3634" s="1" t="s">
        <v>147</v>
      </c>
      <c r="E3634" s="1" t="s">
        <v>37</v>
      </c>
      <c r="F3634" s="1">
        <v>153672565</v>
      </c>
      <c r="G3634" s="1">
        <v>153673078</v>
      </c>
      <c r="H3634" s="1">
        <v>153672565</v>
      </c>
      <c r="I3634" s="1">
        <v>153672697</v>
      </c>
      <c r="J3634" s="1">
        <v>153673008</v>
      </c>
      <c r="K3634" s="1">
        <v>153673078</v>
      </c>
      <c r="L3634" s="1">
        <v>2662</v>
      </c>
      <c r="M3634" s="1" t="s">
        <v>161</v>
      </c>
      <c r="N3634" s="1" t="s">
        <v>8690</v>
      </c>
      <c r="O3634" s="1" t="s">
        <v>13373</v>
      </c>
      <c r="P3634" s="1" t="s">
        <v>4895</v>
      </c>
      <c r="Q3634" s="1">
        <v>455</v>
      </c>
      <c r="R3634" s="1">
        <v>144</v>
      </c>
      <c r="S3634" s="1">
        <v>2.4723873057099998E-3</v>
      </c>
      <c r="T3634" s="1">
        <v>4.7914612698999999E-2</v>
      </c>
      <c r="U3634" s="1" t="s">
        <v>16842</v>
      </c>
      <c r="V3634" s="1" t="s">
        <v>16843</v>
      </c>
      <c r="W3634" s="1">
        <v>-0.10299999999999999</v>
      </c>
      <c r="X3634" s="1">
        <f t="shared" si="114"/>
        <v>-10.299999999999999</v>
      </c>
      <c r="Y3634" s="1">
        <f t="shared" si="115"/>
        <v>10.299999999999999</v>
      </c>
    </row>
    <row r="3635" spans="1:25" x14ac:dyDescent="0.3">
      <c r="A3635" s="1">
        <v>9647</v>
      </c>
      <c r="B3635" s="1" t="s">
        <v>16844</v>
      </c>
      <c r="C3635" s="1" t="s">
        <v>16845</v>
      </c>
      <c r="D3635" s="1">
        <v>9</v>
      </c>
      <c r="E3635" s="1" t="s">
        <v>37</v>
      </c>
      <c r="F3635" s="1">
        <v>35062002</v>
      </c>
      <c r="G3635" s="1">
        <v>35062350</v>
      </c>
      <c r="H3635" s="1">
        <v>35062002</v>
      </c>
      <c r="I3635" s="1">
        <v>35062155</v>
      </c>
      <c r="J3635" s="1">
        <v>35062216</v>
      </c>
      <c r="K3635" s="1">
        <v>35062350</v>
      </c>
      <c r="L3635" s="1">
        <v>9647</v>
      </c>
      <c r="M3635" s="1" t="s">
        <v>16846</v>
      </c>
      <c r="N3635" s="1" t="s">
        <v>12603</v>
      </c>
      <c r="O3635" s="1" t="s">
        <v>16847</v>
      </c>
      <c r="P3635" s="1" t="s">
        <v>140</v>
      </c>
      <c r="Q3635" s="1">
        <v>205</v>
      </c>
      <c r="R3635" s="1">
        <v>144</v>
      </c>
      <c r="S3635" s="1">
        <v>2.7098589861299999E-4</v>
      </c>
      <c r="T3635" s="1">
        <v>1.04859760768E-2</v>
      </c>
      <c r="U3635" s="1" t="s">
        <v>16848</v>
      </c>
      <c r="V3635" s="1" t="s">
        <v>8053</v>
      </c>
      <c r="W3635" s="1">
        <v>-0.10199999999999999</v>
      </c>
      <c r="X3635" s="1">
        <f t="shared" si="114"/>
        <v>-10.199999999999999</v>
      </c>
      <c r="Y3635" s="1">
        <f t="shared" si="115"/>
        <v>10.199999999999999</v>
      </c>
    </row>
    <row r="3636" spans="1:25" x14ac:dyDescent="0.3">
      <c r="A3636" s="1">
        <v>6494</v>
      </c>
      <c r="B3636" s="1" t="s">
        <v>5582</v>
      </c>
      <c r="C3636" s="1" t="s">
        <v>5583</v>
      </c>
      <c r="D3636" s="1">
        <v>14</v>
      </c>
      <c r="E3636" s="1" t="s">
        <v>37</v>
      </c>
      <c r="F3636" s="1">
        <v>23563583</v>
      </c>
      <c r="G3636" s="1">
        <v>23563856</v>
      </c>
      <c r="H3636" s="1">
        <v>23563583</v>
      </c>
      <c r="I3636" s="1">
        <v>23563638</v>
      </c>
      <c r="J3636" s="1">
        <v>23563717</v>
      </c>
      <c r="K3636" s="1">
        <v>23563856</v>
      </c>
      <c r="L3636" s="1">
        <v>6494</v>
      </c>
      <c r="M3636" s="1" t="s">
        <v>16849</v>
      </c>
      <c r="N3636" s="1" t="s">
        <v>38</v>
      </c>
      <c r="O3636" s="1" t="s">
        <v>16850</v>
      </c>
      <c r="P3636" s="1" t="s">
        <v>2696</v>
      </c>
      <c r="Q3636" s="1">
        <v>223</v>
      </c>
      <c r="R3636" s="1">
        <v>144</v>
      </c>
      <c r="S3636" s="1">
        <v>1.16098147557E-3</v>
      </c>
      <c r="T3636" s="1">
        <v>2.9188517323700001E-2</v>
      </c>
      <c r="U3636" s="1" t="s">
        <v>42</v>
      </c>
      <c r="V3636" s="1" t="s">
        <v>16851</v>
      </c>
      <c r="W3636" s="1">
        <v>0.10199999999999999</v>
      </c>
      <c r="X3636" s="1">
        <f t="shared" si="114"/>
        <v>10.199999999999999</v>
      </c>
      <c r="Y3636" s="1">
        <f t="shared" si="115"/>
        <v>10.199999999999999</v>
      </c>
    </row>
    <row r="3637" spans="1:25" x14ac:dyDescent="0.3">
      <c r="A3637" s="1">
        <v>334</v>
      </c>
      <c r="B3637" s="1" t="s">
        <v>16852</v>
      </c>
      <c r="C3637" s="1" t="s">
        <v>16853</v>
      </c>
      <c r="D3637" s="1">
        <v>22</v>
      </c>
      <c r="E3637" s="1" t="s">
        <v>37</v>
      </c>
      <c r="F3637" s="1">
        <v>22556811</v>
      </c>
      <c r="G3637" s="1">
        <v>22557580</v>
      </c>
      <c r="H3637" s="1">
        <v>22556811</v>
      </c>
      <c r="I3637" s="1">
        <v>22556892</v>
      </c>
      <c r="J3637" s="1">
        <v>22557544</v>
      </c>
      <c r="K3637" s="1">
        <v>22557580</v>
      </c>
      <c r="L3637" s="1">
        <v>334</v>
      </c>
      <c r="M3637" s="11">
        <v>260292180</v>
      </c>
      <c r="N3637" s="1" t="s">
        <v>38</v>
      </c>
      <c r="O3637" s="11">
        <v>152161183</v>
      </c>
      <c r="P3637" s="1" t="s">
        <v>8561</v>
      </c>
      <c r="Q3637" s="1">
        <v>796</v>
      </c>
      <c r="R3637" s="1">
        <v>144</v>
      </c>
      <c r="S3637" s="8">
        <v>8.9446051269799994E-5</v>
      </c>
      <c r="T3637" s="1">
        <v>4.57511411667E-3</v>
      </c>
      <c r="U3637" s="1" t="s">
        <v>42</v>
      </c>
      <c r="V3637" s="1" t="s">
        <v>16854</v>
      </c>
      <c r="W3637" s="1">
        <v>0.1</v>
      </c>
      <c r="X3637" s="1">
        <f t="shared" si="114"/>
        <v>10</v>
      </c>
      <c r="Y3637" s="1">
        <f t="shared" si="115"/>
        <v>10</v>
      </c>
    </row>
    <row r="3638" spans="1:25" x14ac:dyDescent="0.3">
      <c r="A3638" s="1">
        <v>6538</v>
      </c>
      <c r="B3638" s="1" t="s">
        <v>16855</v>
      </c>
      <c r="C3638" s="1" t="s">
        <v>16856</v>
      </c>
      <c r="D3638" s="1">
        <v>14</v>
      </c>
      <c r="E3638" s="1" t="s">
        <v>47</v>
      </c>
      <c r="F3638" s="1">
        <v>24098202</v>
      </c>
      <c r="G3638" s="1">
        <v>24098678</v>
      </c>
      <c r="H3638" s="1">
        <v>24098202</v>
      </c>
      <c r="I3638" s="1">
        <v>24098387</v>
      </c>
      <c r="J3638" s="1">
        <v>24098455</v>
      </c>
      <c r="K3638" s="1">
        <v>24098678</v>
      </c>
      <c r="L3638" s="1">
        <v>6538</v>
      </c>
      <c r="M3638" s="1" t="s">
        <v>16857</v>
      </c>
      <c r="N3638" s="1" t="s">
        <v>38</v>
      </c>
      <c r="O3638" s="1" t="s">
        <v>16858</v>
      </c>
      <c r="P3638" s="1" t="s">
        <v>3783</v>
      </c>
      <c r="Q3638" s="1">
        <v>212</v>
      </c>
      <c r="R3638" s="1">
        <v>144</v>
      </c>
      <c r="S3638" s="1">
        <v>1.4232069469200001E-3</v>
      </c>
      <c r="T3638" s="1">
        <v>3.3245516607800001E-2</v>
      </c>
      <c r="U3638" s="1" t="s">
        <v>42</v>
      </c>
      <c r="V3638" s="1" t="s">
        <v>16859</v>
      </c>
      <c r="W3638" s="1">
        <v>0.1</v>
      </c>
      <c r="X3638" s="1">
        <f t="shared" si="114"/>
        <v>10</v>
      </c>
      <c r="Y3638" s="1">
        <f t="shared" si="115"/>
        <v>10</v>
      </c>
    </row>
    <row r="3639" spans="1:25" x14ac:dyDescent="0.3">
      <c r="A3639" s="1">
        <v>6495</v>
      </c>
      <c r="B3639" s="1" t="s">
        <v>5582</v>
      </c>
      <c r="C3639" s="1" t="s">
        <v>5583</v>
      </c>
      <c r="D3639" s="1">
        <v>14</v>
      </c>
      <c r="E3639" s="1" t="s">
        <v>37</v>
      </c>
      <c r="F3639" s="1">
        <v>23561961</v>
      </c>
      <c r="G3639" s="1">
        <v>23562415</v>
      </c>
      <c r="H3639" s="1">
        <v>23561961</v>
      </c>
      <c r="I3639" s="1">
        <v>23562053</v>
      </c>
      <c r="J3639" s="1">
        <v>23562287</v>
      </c>
      <c r="K3639" s="1">
        <v>23562415</v>
      </c>
      <c r="L3639" s="1">
        <v>6495</v>
      </c>
      <c r="M3639" s="1" t="s">
        <v>16860</v>
      </c>
      <c r="N3639" s="1" t="s">
        <v>5759</v>
      </c>
      <c r="O3639" s="11">
        <v>72123132</v>
      </c>
      <c r="P3639" s="1" t="s">
        <v>1471</v>
      </c>
      <c r="Q3639" s="1">
        <v>378</v>
      </c>
      <c r="R3639" s="1">
        <v>144</v>
      </c>
      <c r="S3639" s="1">
        <v>1.91610847337E-3</v>
      </c>
      <c r="T3639" s="1">
        <v>4.0700156116899998E-2</v>
      </c>
      <c r="U3639" s="1" t="s">
        <v>16861</v>
      </c>
      <c r="V3639" s="1" t="s">
        <v>16862</v>
      </c>
      <c r="W3639" s="1">
        <v>-0.1</v>
      </c>
      <c r="X3639" s="1">
        <f t="shared" si="114"/>
        <v>-10</v>
      </c>
      <c r="Y3639" s="1">
        <f t="shared" si="115"/>
        <v>10</v>
      </c>
    </row>
    <row r="3640" spans="1:25" x14ac:dyDescent="0.3">
      <c r="A3640" s="1">
        <v>4758</v>
      </c>
      <c r="B3640" s="1" t="s">
        <v>16863</v>
      </c>
      <c r="C3640" s="1" t="s">
        <v>16864</v>
      </c>
      <c r="D3640" s="1">
        <v>22</v>
      </c>
      <c r="E3640" s="1" t="s">
        <v>47</v>
      </c>
      <c r="F3640" s="1">
        <v>50197822</v>
      </c>
      <c r="G3640" s="1">
        <v>50198186</v>
      </c>
      <c r="H3640" s="1">
        <v>50197822</v>
      </c>
      <c r="I3640" s="1">
        <v>50197995</v>
      </c>
      <c r="J3640" s="1">
        <v>50198074</v>
      </c>
      <c r="K3640" s="1">
        <v>50198186</v>
      </c>
      <c r="L3640" s="1">
        <v>4758</v>
      </c>
      <c r="M3640" s="1" t="s">
        <v>16865</v>
      </c>
      <c r="N3640" s="11">
        <v>204228182</v>
      </c>
      <c r="O3640" s="1" t="s">
        <v>16866</v>
      </c>
      <c r="P3640" s="11">
        <v>243112217</v>
      </c>
      <c r="Q3640" s="1">
        <v>223</v>
      </c>
      <c r="R3640" s="1">
        <v>144</v>
      </c>
      <c r="S3640" s="8">
        <v>2.4957212292299999E-5</v>
      </c>
      <c r="T3640" s="1">
        <v>1.9314712121900001E-3</v>
      </c>
      <c r="U3640" s="1" t="s">
        <v>16867</v>
      </c>
      <c r="V3640" s="1" t="s">
        <v>16868</v>
      </c>
      <c r="W3640" s="1">
        <v>9.9000000000000005E-2</v>
      </c>
      <c r="X3640" s="1">
        <f t="shared" si="114"/>
        <v>9.9</v>
      </c>
      <c r="Y3640" s="1">
        <f t="shared" si="115"/>
        <v>9.9</v>
      </c>
    </row>
    <row r="3641" spans="1:25" x14ac:dyDescent="0.3">
      <c r="A3641" s="1">
        <v>4063</v>
      </c>
      <c r="B3641" s="1" t="s">
        <v>2732</v>
      </c>
      <c r="C3641" s="1" t="s">
        <v>2733</v>
      </c>
      <c r="D3641" s="1">
        <v>19</v>
      </c>
      <c r="E3641" s="1" t="s">
        <v>47</v>
      </c>
      <c r="F3641" s="1">
        <v>35766767</v>
      </c>
      <c r="G3641" s="1">
        <v>35768065</v>
      </c>
      <c r="H3641" s="1">
        <v>35766767</v>
      </c>
      <c r="I3641" s="1">
        <v>35766955</v>
      </c>
      <c r="J3641" s="1">
        <v>35767840</v>
      </c>
      <c r="K3641" s="1">
        <v>35768065</v>
      </c>
      <c r="L3641" s="1">
        <v>4063</v>
      </c>
      <c r="M3641" s="11">
        <v>105139116</v>
      </c>
      <c r="N3641" s="1" t="s">
        <v>1518</v>
      </c>
      <c r="O3641" s="1" t="s">
        <v>16869</v>
      </c>
      <c r="P3641" s="1" t="s">
        <v>120</v>
      </c>
      <c r="Q3641" s="1">
        <v>1029</v>
      </c>
      <c r="R3641" s="1">
        <v>144</v>
      </c>
      <c r="S3641" s="1">
        <v>2.51500758339E-3</v>
      </c>
      <c r="T3641" s="1">
        <v>4.8240447181399998E-2</v>
      </c>
      <c r="U3641" s="1" t="s">
        <v>16870</v>
      </c>
      <c r="V3641" s="1" t="s">
        <v>16126</v>
      </c>
      <c r="W3641" s="1">
        <v>-9.9000000000000005E-2</v>
      </c>
      <c r="X3641" s="1">
        <f t="shared" si="114"/>
        <v>-9.9</v>
      </c>
      <c r="Y3641" s="1">
        <f t="shared" si="115"/>
        <v>9.9</v>
      </c>
    </row>
    <row r="3642" spans="1:25" x14ac:dyDescent="0.3">
      <c r="A3642" s="1">
        <v>8416</v>
      </c>
      <c r="B3642" s="1" t="s">
        <v>11077</v>
      </c>
      <c r="C3642" s="1" t="s">
        <v>11078</v>
      </c>
      <c r="D3642" s="1">
        <v>19</v>
      </c>
      <c r="E3642" s="1" t="s">
        <v>47</v>
      </c>
      <c r="F3642" s="1">
        <v>10546838</v>
      </c>
      <c r="G3642" s="1">
        <v>10547253</v>
      </c>
      <c r="H3642" s="1">
        <v>10546838</v>
      </c>
      <c r="I3642" s="1">
        <v>10547115</v>
      </c>
      <c r="J3642" s="1">
        <v>10547188</v>
      </c>
      <c r="K3642" s="1">
        <v>10547253</v>
      </c>
      <c r="L3642" s="1">
        <v>8416</v>
      </c>
      <c r="M3642" s="1" t="s">
        <v>16871</v>
      </c>
      <c r="N3642" s="11">
        <v>85115104</v>
      </c>
      <c r="O3642" s="1" t="s">
        <v>16872</v>
      </c>
      <c r="P3642" s="1" t="s">
        <v>16873</v>
      </c>
      <c r="Q3642" s="1">
        <v>217</v>
      </c>
      <c r="R3642" s="1">
        <v>144</v>
      </c>
      <c r="S3642" s="8">
        <v>2.68423263695E-5</v>
      </c>
      <c r="T3642" s="1">
        <v>1.99225612674E-3</v>
      </c>
      <c r="U3642" s="1" t="s">
        <v>16874</v>
      </c>
      <c r="V3642" s="1" t="s">
        <v>16875</v>
      </c>
      <c r="W3642" s="1">
        <v>9.8000000000000004E-2</v>
      </c>
      <c r="X3642" s="1">
        <f t="shared" si="114"/>
        <v>9.8000000000000007</v>
      </c>
      <c r="Y3642" s="1">
        <f t="shared" si="115"/>
        <v>9.8000000000000007</v>
      </c>
    </row>
    <row r="3643" spans="1:25" x14ac:dyDescent="0.3">
      <c r="A3643" s="1">
        <v>594</v>
      </c>
      <c r="B3643" s="1" t="s">
        <v>174</v>
      </c>
      <c r="C3643" s="1" t="s">
        <v>175</v>
      </c>
      <c r="D3643" s="1">
        <v>19</v>
      </c>
      <c r="E3643" s="1" t="s">
        <v>37</v>
      </c>
      <c r="F3643" s="1">
        <v>15452044</v>
      </c>
      <c r="G3643" s="1">
        <v>15452815</v>
      </c>
      <c r="H3643" s="1">
        <v>15452044</v>
      </c>
      <c r="I3643" s="1">
        <v>15452108</v>
      </c>
      <c r="J3643" s="1">
        <v>15452657</v>
      </c>
      <c r="K3643" s="1">
        <v>15452815</v>
      </c>
      <c r="L3643" s="1">
        <v>594</v>
      </c>
      <c r="M3643" s="1" t="s">
        <v>106</v>
      </c>
      <c r="N3643" s="1" t="s">
        <v>1043</v>
      </c>
      <c r="O3643" s="1" t="s">
        <v>4739</v>
      </c>
      <c r="P3643" s="1" t="s">
        <v>670</v>
      </c>
      <c r="Q3643" s="1">
        <v>693</v>
      </c>
      <c r="R3643" s="1">
        <v>144</v>
      </c>
      <c r="S3643" s="1">
        <v>1.0453967731799999E-3</v>
      </c>
      <c r="T3643" s="1">
        <v>2.6890263818800001E-2</v>
      </c>
      <c r="U3643" s="1" t="s">
        <v>16876</v>
      </c>
      <c r="V3643" s="1" t="s">
        <v>16877</v>
      </c>
      <c r="W3643" s="1">
        <v>-9.8000000000000004E-2</v>
      </c>
      <c r="X3643" s="1">
        <f t="shared" si="114"/>
        <v>-9.8000000000000007</v>
      </c>
      <c r="Y3643" s="1">
        <f t="shared" si="115"/>
        <v>9.8000000000000007</v>
      </c>
    </row>
    <row r="3644" spans="1:25" x14ac:dyDescent="0.3">
      <c r="A3644" s="1">
        <v>7570</v>
      </c>
      <c r="B3644" s="1" t="s">
        <v>16878</v>
      </c>
      <c r="C3644" s="1" t="s">
        <v>16879</v>
      </c>
      <c r="D3644" s="1">
        <v>5</v>
      </c>
      <c r="E3644" s="1" t="s">
        <v>37</v>
      </c>
      <c r="F3644" s="1">
        <v>177403480</v>
      </c>
      <c r="G3644" s="1">
        <v>177404090</v>
      </c>
      <c r="H3644" s="1">
        <v>177403480</v>
      </c>
      <c r="I3644" s="1">
        <v>177403617</v>
      </c>
      <c r="J3644" s="1">
        <v>177403858</v>
      </c>
      <c r="K3644" s="1">
        <v>177404090</v>
      </c>
      <c r="L3644" s="1">
        <v>7570</v>
      </c>
      <c r="M3644" s="11">
        <v>216203183</v>
      </c>
      <c r="N3644" s="11">
        <v>126109104</v>
      </c>
      <c r="O3644" s="11">
        <v>198128133</v>
      </c>
      <c r="P3644" s="11">
        <v>151113128</v>
      </c>
      <c r="Q3644" s="1">
        <v>385</v>
      </c>
      <c r="R3644" s="1">
        <v>144</v>
      </c>
      <c r="S3644" s="1">
        <v>8.02884269713E-4</v>
      </c>
      <c r="T3644" s="1">
        <v>2.28296166148E-2</v>
      </c>
      <c r="U3644" s="1" t="s">
        <v>16880</v>
      </c>
      <c r="V3644" s="1" t="s">
        <v>16881</v>
      </c>
      <c r="W3644" s="1">
        <v>9.7000000000000003E-2</v>
      </c>
      <c r="X3644" s="1">
        <f t="shared" si="114"/>
        <v>9.7000000000000011</v>
      </c>
      <c r="Y3644" s="1">
        <f t="shared" si="115"/>
        <v>9.7000000000000011</v>
      </c>
    </row>
    <row r="3645" spans="1:25" x14ac:dyDescent="0.3">
      <c r="A3645" s="1">
        <v>8146</v>
      </c>
      <c r="B3645" s="1" t="s">
        <v>11677</v>
      </c>
      <c r="C3645" s="1" t="s">
        <v>11678</v>
      </c>
      <c r="D3645" s="1">
        <v>16</v>
      </c>
      <c r="E3645" s="1" t="s">
        <v>47</v>
      </c>
      <c r="F3645" s="1">
        <v>28835932</v>
      </c>
      <c r="G3645" s="1">
        <v>28837237</v>
      </c>
      <c r="H3645" s="1">
        <v>28835932</v>
      </c>
      <c r="I3645" s="1">
        <v>28836485</v>
      </c>
      <c r="J3645" s="1">
        <v>28836727</v>
      </c>
      <c r="K3645" s="1">
        <v>28837237</v>
      </c>
      <c r="L3645" s="1">
        <v>8146</v>
      </c>
      <c r="M3645" s="11">
        <v>333271243</v>
      </c>
      <c r="N3645" s="1" t="s">
        <v>16882</v>
      </c>
      <c r="O3645" s="11">
        <v>268140273</v>
      </c>
      <c r="P3645" s="1" t="s">
        <v>12555</v>
      </c>
      <c r="Q3645" s="1">
        <v>386</v>
      </c>
      <c r="R3645" s="1">
        <v>144</v>
      </c>
      <c r="S3645" s="1">
        <v>8.9887913204500004E-4</v>
      </c>
      <c r="T3645" s="1">
        <v>2.4464906040400001E-2</v>
      </c>
      <c r="U3645" s="1" t="s">
        <v>16883</v>
      </c>
      <c r="V3645" s="1" t="s">
        <v>16884</v>
      </c>
      <c r="W3645" s="1">
        <v>-9.6000000000000002E-2</v>
      </c>
      <c r="X3645" s="1">
        <f t="shared" si="114"/>
        <v>-9.6</v>
      </c>
      <c r="Y3645" s="1">
        <f t="shared" si="115"/>
        <v>9.6</v>
      </c>
    </row>
    <row r="3646" spans="1:25" x14ac:dyDescent="0.3">
      <c r="A3646" s="1">
        <v>865</v>
      </c>
      <c r="B3646" s="1" t="s">
        <v>16885</v>
      </c>
      <c r="C3646" s="1" t="s">
        <v>16886</v>
      </c>
      <c r="D3646" s="1">
        <v>11</v>
      </c>
      <c r="E3646" s="1" t="s">
        <v>47</v>
      </c>
      <c r="F3646" s="1">
        <v>563188</v>
      </c>
      <c r="G3646" s="1">
        <v>563478</v>
      </c>
      <c r="H3646" s="1">
        <v>563188</v>
      </c>
      <c r="I3646" s="1">
        <v>563317</v>
      </c>
      <c r="J3646" s="1">
        <v>563395</v>
      </c>
      <c r="K3646" s="1">
        <v>563478</v>
      </c>
      <c r="L3646" s="1">
        <v>865</v>
      </c>
      <c r="M3646" s="11">
        <v>173184106</v>
      </c>
      <c r="N3646" s="1" t="s">
        <v>16887</v>
      </c>
      <c r="O3646" s="11">
        <v>170112184</v>
      </c>
      <c r="P3646" s="1" t="s">
        <v>16888</v>
      </c>
      <c r="Q3646" s="1">
        <v>222</v>
      </c>
      <c r="R3646" s="1">
        <v>144</v>
      </c>
      <c r="S3646" s="1">
        <v>9.2472746888200004E-4</v>
      </c>
      <c r="T3646" s="1">
        <v>2.4817512380799999E-2</v>
      </c>
      <c r="U3646" s="1" t="s">
        <v>16889</v>
      </c>
      <c r="V3646" s="1" t="s">
        <v>16890</v>
      </c>
      <c r="W3646" s="1">
        <v>9.6000000000000002E-2</v>
      </c>
      <c r="X3646" s="1">
        <f t="shared" si="114"/>
        <v>9.6</v>
      </c>
      <c r="Y3646" s="1">
        <f t="shared" si="115"/>
        <v>9.6</v>
      </c>
    </row>
    <row r="3647" spans="1:25" x14ac:dyDescent="0.3">
      <c r="A3647" s="1">
        <v>8160</v>
      </c>
      <c r="B3647" s="1" t="s">
        <v>16891</v>
      </c>
      <c r="C3647" s="1" t="s">
        <v>16892</v>
      </c>
      <c r="D3647" s="1" t="s">
        <v>147</v>
      </c>
      <c r="E3647" s="1" t="s">
        <v>37</v>
      </c>
      <c r="F3647" s="1">
        <v>49077736</v>
      </c>
      <c r="G3647" s="1">
        <v>49077911</v>
      </c>
      <c r="H3647" s="1">
        <v>49077736</v>
      </c>
      <c r="I3647" s="1">
        <v>49077747</v>
      </c>
      <c r="J3647" s="1">
        <v>49077836</v>
      </c>
      <c r="K3647" s="1">
        <v>49077911</v>
      </c>
      <c r="L3647" s="1">
        <v>8160</v>
      </c>
      <c r="M3647" s="1" t="s">
        <v>16893</v>
      </c>
      <c r="N3647" s="1" t="s">
        <v>16894</v>
      </c>
      <c r="O3647" s="1" t="s">
        <v>9637</v>
      </c>
      <c r="P3647" s="1" t="s">
        <v>16895</v>
      </c>
      <c r="Q3647" s="1">
        <v>233</v>
      </c>
      <c r="R3647" s="1">
        <v>144</v>
      </c>
      <c r="S3647" s="8">
        <v>1.73149874583E-6</v>
      </c>
      <c r="T3647" s="1">
        <v>2.90761110149E-4</v>
      </c>
      <c r="U3647" s="1" t="s">
        <v>16896</v>
      </c>
      <c r="V3647" s="1" t="s">
        <v>16897</v>
      </c>
      <c r="W3647" s="1">
        <v>9.5000000000000001E-2</v>
      </c>
      <c r="X3647" s="1">
        <f t="shared" si="114"/>
        <v>9.5</v>
      </c>
      <c r="Y3647" s="1">
        <f t="shared" si="115"/>
        <v>9.5</v>
      </c>
    </row>
    <row r="3648" spans="1:25" x14ac:dyDescent="0.3">
      <c r="A3648" s="1">
        <v>2825</v>
      </c>
      <c r="B3648" s="1" t="s">
        <v>5809</v>
      </c>
      <c r="C3648" s="1" t="s">
        <v>5810</v>
      </c>
      <c r="D3648" s="1" t="s">
        <v>147</v>
      </c>
      <c r="E3648" s="1" t="s">
        <v>37</v>
      </c>
      <c r="F3648" s="1">
        <v>136872267</v>
      </c>
      <c r="G3648" s="1">
        <v>136875168</v>
      </c>
      <c r="H3648" s="1">
        <v>136872267</v>
      </c>
      <c r="I3648" s="1">
        <v>136872345</v>
      </c>
      <c r="J3648" s="1">
        <v>136875085</v>
      </c>
      <c r="K3648" s="1">
        <v>136875168</v>
      </c>
      <c r="L3648" s="1">
        <v>2825</v>
      </c>
      <c r="M3648" s="11">
        <v>279424172744</v>
      </c>
      <c r="N3648" s="1" t="s">
        <v>5812</v>
      </c>
      <c r="O3648" s="11">
        <v>143517442174</v>
      </c>
      <c r="P3648" s="1" t="s">
        <v>5814</v>
      </c>
      <c r="Q3648" s="1">
        <v>2884</v>
      </c>
      <c r="R3648" s="1">
        <v>144</v>
      </c>
      <c r="S3648" s="1">
        <v>2.2271484966399999E-3</v>
      </c>
      <c r="T3648" s="1">
        <v>4.5122202301499999E-2</v>
      </c>
      <c r="U3648" s="1" t="s">
        <v>16898</v>
      </c>
      <c r="V3648" s="1" t="s">
        <v>16899</v>
      </c>
      <c r="W3648" s="1">
        <v>9.5000000000000001E-2</v>
      </c>
      <c r="X3648" s="1">
        <f t="shared" si="114"/>
        <v>9.5</v>
      </c>
      <c r="Y3648" s="1">
        <f t="shared" si="115"/>
        <v>9.5</v>
      </c>
    </row>
    <row r="3649" spans="1:25" x14ac:dyDescent="0.3">
      <c r="A3649" s="1">
        <v>976</v>
      </c>
      <c r="B3649" s="1" t="s">
        <v>16900</v>
      </c>
      <c r="C3649" s="1" t="s">
        <v>16901</v>
      </c>
      <c r="D3649" s="1">
        <v>22</v>
      </c>
      <c r="E3649" s="1" t="s">
        <v>47</v>
      </c>
      <c r="F3649" s="1">
        <v>44702217</v>
      </c>
      <c r="G3649" s="1">
        <v>44702608</v>
      </c>
      <c r="H3649" s="1">
        <v>44702217</v>
      </c>
      <c r="I3649" s="1">
        <v>44702409</v>
      </c>
      <c r="J3649" s="1">
        <v>44702491</v>
      </c>
      <c r="K3649" s="1">
        <v>44702608</v>
      </c>
      <c r="L3649" s="1">
        <v>976</v>
      </c>
      <c r="M3649" s="1" t="s">
        <v>16902</v>
      </c>
      <c r="N3649" s="1" t="s">
        <v>161</v>
      </c>
      <c r="O3649" s="1" t="s">
        <v>9275</v>
      </c>
      <c r="P3649" s="1" t="s">
        <v>4424</v>
      </c>
      <c r="Q3649" s="1">
        <v>226</v>
      </c>
      <c r="R3649" s="1">
        <v>144</v>
      </c>
      <c r="S3649" s="1">
        <v>1.5652394469900001E-3</v>
      </c>
      <c r="T3649" s="1">
        <v>3.5537324179100001E-2</v>
      </c>
      <c r="U3649" s="1" t="s">
        <v>7072</v>
      </c>
      <c r="V3649" s="1" t="s">
        <v>16903</v>
      </c>
      <c r="W3649" s="1">
        <v>9.4E-2</v>
      </c>
      <c r="X3649" s="1">
        <f t="shared" si="114"/>
        <v>9.4</v>
      </c>
      <c r="Y3649" s="1">
        <f t="shared" si="115"/>
        <v>9.4</v>
      </c>
    </row>
    <row r="3650" spans="1:25" x14ac:dyDescent="0.3">
      <c r="A3650" s="1">
        <v>9842</v>
      </c>
      <c r="B3650" s="1" t="s">
        <v>16904</v>
      </c>
      <c r="C3650" s="1" t="s">
        <v>16905</v>
      </c>
      <c r="D3650" s="1">
        <v>19</v>
      </c>
      <c r="E3650" s="1" t="s">
        <v>47</v>
      </c>
      <c r="F3650" s="1">
        <v>18590853</v>
      </c>
      <c r="G3650" s="1">
        <v>18592336</v>
      </c>
      <c r="H3650" s="1">
        <v>18590853</v>
      </c>
      <c r="I3650" s="1">
        <v>18590933</v>
      </c>
      <c r="J3650" s="1">
        <v>18592088</v>
      </c>
      <c r="K3650" s="1">
        <v>18592336</v>
      </c>
      <c r="L3650" s="1">
        <v>9842</v>
      </c>
      <c r="M3650" s="11">
        <v>222189202</v>
      </c>
      <c r="N3650" s="1" t="s">
        <v>38</v>
      </c>
      <c r="O3650" s="11">
        <v>119113187</v>
      </c>
      <c r="P3650" s="1" t="s">
        <v>1026</v>
      </c>
      <c r="Q3650" s="1">
        <v>1299</v>
      </c>
      <c r="R3650" s="1">
        <v>144</v>
      </c>
      <c r="S3650" s="1">
        <v>6.1400592110399997E-4</v>
      </c>
      <c r="T3650" s="1">
        <v>1.8650691801499999E-2</v>
      </c>
      <c r="U3650" s="1" t="s">
        <v>42</v>
      </c>
      <c r="V3650" s="1" t="s">
        <v>16906</v>
      </c>
      <c r="W3650" s="1">
        <v>9.2999999999999999E-2</v>
      </c>
      <c r="X3650" s="1">
        <f t="shared" si="114"/>
        <v>9.3000000000000007</v>
      </c>
      <c r="Y3650" s="1">
        <f t="shared" si="115"/>
        <v>9.3000000000000007</v>
      </c>
    </row>
    <row r="3651" spans="1:25" x14ac:dyDescent="0.3">
      <c r="A3651" s="1">
        <v>3138</v>
      </c>
      <c r="B3651" s="1" t="s">
        <v>16907</v>
      </c>
      <c r="C3651" s="1" t="s">
        <v>16908</v>
      </c>
      <c r="D3651" s="1">
        <v>9</v>
      </c>
      <c r="E3651" s="1" t="s">
        <v>47</v>
      </c>
      <c r="F3651" s="1">
        <v>134025844</v>
      </c>
      <c r="G3651" s="1">
        <v>134028102</v>
      </c>
      <c r="H3651" s="1">
        <v>134025844</v>
      </c>
      <c r="I3651" s="1">
        <v>134026090</v>
      </c>
      <c r="J3651" s="1">
        <v>134026207</v>
      </c>
      <c r="K3651" s="1">
        <v>134028102</v>
      </c>
      <c r="L3651" s="1">
        <v>3138</v>
      </c>
      <c r="M3651" s="1" t="s">
        <v>16909</v>
      </c>
      <c r="N3651" s="1" t="s">
        <v>16910</v>
      </c>
      <c r="O3651" s="1" t="s">
        <v>16911</v>
      </c>
      <c r="P3651" s="1" t="s">
        <v>16912</v>
      </c>
      <c r="Q3651" s="1">
        <v>261</v>
      </c>
      <c r="R3651" s="1">
        <v>144</v>
      </c>
      <c r="S3651" s="1">
        <v>9.8732773960000003E-4</v>
      </c>
      <c r="T3651" s="1">
        <v>2.5920993753499998E-2</v>
      </c>
      <c r="U3651" s="1" t="s">
        <v>16913</v>
      </c>
      <c r="V3651" s="1" t="s">
        <v>16914</v>
      </c>
      <c r="W3651" s="1">
        <v>-9.2999999999999999E-2</v>
      </c>
      <c r="X3651" s="1">
        <f t="shared" si="114"/>
        <v>-9.3000000000000007</v>
      </c>
      <c r="Y3651" s="1">
        <f t="shared" si="115"/>
        <v>9.3000000000000007</v>
      </c>
    </row>
    <row r="3652" spans="1:25" x14ac:dyDescent="0.3">
      <c r="A3652" s="1">
        <v>7744</v>
      </c>
      <c r="B3652" s="1" t="s">
        <v>16915</v>
      </c>
      <c r="C3652" s="1" t="s">
        <v>16916</v>
      </c>
      <c r="D3652" s="1">
        <v>20</v>
      </c>
      <c r="E3652" s="1" t="s">
        <v>37</v>
      </c>
      <c r="F3652" s="1">
        <v>45949332</v>
      </c>
      <c r="G3652" s="1">
        <v>45949547</v>
      </c>
      <c r="H3652" s="1">
        <v>45949332</v>
      </c>
      <c r="I3652" s="1">
        <v>45949398</v>
      </c>
      <c r="J3652" s="1">
        <v>45949484</v>
      </c>
      <c r="K3652" s="1">
        <v>45949547</v>
      </c>
      <c r="L3652" s="1">
        <v>7744</v>
      </c>
      <c r="M3652" s="1" t="s">
        <v>618</v>
      </c>
      <c r="N3652" s="1" t="s">
        <v>16917</v>
      </c>
      <c r="O3652" s="1" t="s">
        <v>16918</v>
      </c>
      <c r="P3652" s="1" t="s">
        <v>16919</v>
      </c>
      <c r="Q3652" s="1">
        <v>230</v>
      </c>
      <c r="R3652" s="1">
        <v>144</v>
      </c>
      <c r="S3652" s="8">
        <v>8.1961034389100004E-5</v>
      </c>
      <c r="T3652" s="1">
        <v>4.3654386954700003E-3</v>
      </c>
      <c r="U3652" s="1" t="s">
        <v>16920</v>
      </c>
      <c r="V3652" s="1" t="s">
        <v>16921</v>
      </c>
      <c r="W3652" s="1">
        <v>-9.1999999999999998E-2</v>
      </c>
      <c r="X3652" s="1">
        <f t="shared" si="114"/>
        <v>-9.1999999999999993</v>
      </c>
      <c r="Y3652" s="1">
        <f t="shared" si="115"/>
        <v>9.1999999999999993</v>
      </c>
    </row>
    <row r="3653" spans="1:25" x14ac:dyDescent="0.3">
      <c r="A3653" s="1">
        <v>8454</v>
      </c>
      <c r="B3653" s="1" t="s">
        <v>10081</v>
      </c>
      <c r="C3653" s="1" t="s">
        <v>10082</v>
      </c>
      <c r="D3653" s="1">
        <v>8</v>
      </c>
      <c r="E3653" s="1" t="s">
        <v>47</v>
      </c>
      <c r="F3653" s="1">
        <v>144510597</v>
      </c>
      <c r="G3653" s="1">
        <v>144510903</v>
      </c>
      <c r="H3653" s="1">
        <v>144510597</v>
      </c>
      <c r="I3653" s="1">
        <v>144510722</v>
      </c>
      <c r="J3653" s="1">
        <v>144510793</v>
      </c>
      <c r="K3653" s="1">
        <v>144510903</v>
      </c>
      <c r="L3653" s="1">
        <v>8454</v>
      </c>
      <c r="M3653" s="1" t="s">
        <v>16922</v>
      </c>
      <c r="N3653" s="11">
        <v>144163133</v>
      </c>
      <c r="O3653" s="1" t="s">
        <v>16923</v>
      </c>
      <c r="P3653" s="11">
        <v>284192252</v>
      </c>
      <c r="Q3653" s="1">
        <v>215</v>
      </c>
      <c r="R3653" s="1">
        <v>144</v>
      </c>
      <c r="S3653" s="8">
        <v>5.66194495621E-7</v>
      </c>
      <c r="T3653" s="1">
        <v>1.2920848746200001E-4</v>
      </c>
      <c r="U3653" s="1" t="s">
        <v>16924</v>
      </c>
      <c r="V3653" s="1" t="s">
        <v>16925</v>
      </c>
      <c r="W3653" s="1">
        <v>9.0999999999999998E-2</v>
      </c>
      <c r="X3653" s="1">
        <f t="shared" si="114"/>
        <v>9.1</v>
      </c>
      <c r="Y3653" s="1">
        <f t="shared" si="115"/>
        <v>9.1</v>
      </c>
    </row>
    <row r="3654" spans="1:25" x14ac:dyDescent="0.3">
      <c r="A3654" s="1">
        <v>2578</v>
      </c>
      <c r="B3654" s="1" t="s">
        <v>16926</v>
      </c>
      <c r="C3654" s="1" t="s">
        <v>16927</v>
      </c>
      <c r="D3654" s="1">
        <v>5</v>
      </c>
      <c r="E3654" s="1" t="s">
        <v>37</v>
      </c>
      <c r="F3654" s="1">
        <v>42804655</v>
      </c>
      <c r="G3654" s="1">
        <v>42807108</v>
      </c>
      <c r="H3654" s="1">
        <v>42804655</v>
      </c>
      <c r="I3654" s="1">
        <v>42804773</v>
      </c>
      <c r="J3654" s="1">
        <v>42806895</v>
      </c>
      <c r="K3654" s="1">
        <v>42807108</v>
      </c>
      <c r="L3654" s="1">
        <v>2578</v>
      </c>
      <c r="M3654" s="11">
        <v>141169159</v>
      </c>
      <c r="N3654" s="1" t="s">
        <v>16928</v>
      </c>
      <c r="O3654" s="11">
        <v>170272261</v>
      </c>
      <c r="P3654" s="11">
        <v>104116158</v>
      </c>
      <c r="Q3654" s="1">
        <v>2266</v>
      </c>
      <c r="R3654" s="1">
        <v>144</v>
      </c>
      <c r="S3654" s="8">
        <v>4.3991694724599998E-5</v>
      </c>
      <c r="T3654" s="1">
        <v>2.8766310025499999E-3</v>
      </c>
      <c r="U3654" s="1" t="s">
        <v>16929</v>
      </c>
      <c r="V3654" s="1" t="s">
        <v>16930</v>
      </c>
      <c r="W3654" s="1">
        <v>9.0999999999999998E-2</v>
      </c>
      <c r="X3654" s="1">
        <f t="shared" si="114"/>
        <v>9.1</v>
      </c>
      <c r="Y3654" s="1">
        <f t="shared" si="115"/>
        <v>9.1</v>
      </c>
    </row>
    <row r="3655" spans="1:25" x14ac:dyDescent="0.3">
      <c r="A3655" s="1">
        <v>2289</v>
      </c>
      <c r="B3655" s="1" t="s">
        <v>16931</v>
      </c>
      <c r="C3655" s="1" t="s">
        <v>16932</v>
      </c>
      <c r="D3655" s="1">
        <v>3</v>
      </c>
      <c r="E3655" s="1" t="s">
        <v>47</v>
      </c>
      <c r="F3655" s="1">
        <v>49683039</v>
      </c>
      <c r="G3655" s="1">
        <v>49683503</v>
      </c>
      <c r="H3655" s="1">
        <v>49683039</v>
      </c>
      <c r="I3655" s="1">
        <v>49683146</v>
      </c>
      <c r="J3655" s="1">
        <v>49683257</v>
      </c>
      <c r="K3655" s="1">
        <v>49683503</v>
      </c>
      <c r="L3655" s="1">
        <v>2289</v>
      </c>
      <c r="M3655" s="1" t="s">
        <v>16933</v>
      </c>
      <c r="N3655" s="1" t="s">
        <v>38</v>
      </c>
      <c r="O3655" s="1" t="s">
        <v>16934</v>
      </c>
      <c r="P3655" s="1" t="s">
        <v>8561</v>
      </c>
      <c r="Q3655" s="1">
        <v>255</v>
      </c>
      <c r="R3655" s="1">
        <v>144</v>
      </c>
      <c r="S3655" s="1">
        <v>1.0337741264100001E-4</v>
      </c>
      <c r="T3655" s="1">
        <v>5.1406174469999996E-3</v>
      </c>
      <c r="U3655" s="1" t="s">
        <v>42</v>
      </c>
      <c r="V3655" s="1" t="s">
        <v>16935</v>
      </c>
      <c r="W3655" s="1">
        <v>9.0999999999999998E-2</v>
      </c>
      <c r="X3655" s="1">
        <f t="shared" si="114"/>
        <v>9.1</v>
      </c>
      <c r="Y3655" s="1">
        <f t="shared" si="115"/>
        <v>9.1</v>
      </c>
    </row>
    <row r="3656" spans="1:25" x14ac:dyDescent="0.3">
      <c r="A3656" s="1">
        <v>6623</v>
      </c>
      <c r="B3656" s="1" t="s">
        <v>16936</v>
      </c>
      <c r="C3656" s="1" t="s">
        <v>16937</v>
      </c>
      <c r="D3656" s="1">
        <v>9</v>
      </c>
      <c r="E3656" s="1" t="s">
        <v>47</v>
      </c>
      <c r="F3656" s="1">
        <v>35846816</v>
      </c>
      <c r="G3656" s="1">
        <v>35847235</v>
      </c>
      <c r="H3656" s="1">
        <v>35846816</v>
      </c>
      <c r="I3656" s="1">
        <v>35846995</v>
      </c>
      <c r="J3656" s="1">
        <v>35847118</v>
      </c>
      <c r="K3656" s="1">
        <v>35847235</v>
      </c>
      <c r="L3656" s="1">
        <v>6623</v>
      </c>
      <c r="M3656" s="1" t="s">
        <v>16938</v>
      </c>
      <c r="N3656" s="1" t="s">
        <v>38</v>
      </c>
      <c r="O3656" s="1" t="s">
        <v>16939</v>
      </c>
      <c r="P3656" s="1" t="s">
        <v>15886</v>
      </c>
      <c r="Q3656" s="1">
        <v>267</v>
      </c>
      <c r="R3656" s="1">
        <v>144</v>
      </c>
      <c r="S3656" s="1">
        <v>1.5681007950700001E-4</v>
      </c>
      <c r="T3656" s="1">
        <v>7.0719085223599999E-3</v>
      </c>
      <c r="U3656" s="1" t="s">
        <v>42</v>
      </c>
      <c r="V3656" s="1" t="s">
        <v>16940</v>
      </c>
      <c r="W3656" s="1">
        <v>9.0999999999999998E-2</v>
      </c>
      <c r="X3656" s="1">
        <f t="shared" si="114"/>
        <v>9.1</v>
      </c>
      <c r="Y3656" s="1">
        <f t="shared" si="115"/>
        <v>9.1</v>
      </c>
    </row>
    <row r="3657" spans="1:25" x14ac:dyDescent="0.3">
      <c r="A3657" s="1">
        <v>11045</v>
      </c>
      <c r="B3657" s="1" t="s">
        <v>16941</v>
      </c>
      <c r="C3657" s="1" t="s">
        <v>16942</v>
      </c>
      <c r="D3657" s="1">
        <v>19</v>
      </c>
      <c r="E3657" s="1" t="s">
        <v>47</v>
      </c>
      <c r="F3657" s="1">
        <v>49836225</v>
      </c>
      <c r="G3657" s="1">
        <v>49836979</v>
      </c>
      <c r="H3657" s="1">
        <v>49836225</v>
      </c>
      <c r="I3657" s="1">
        <v>49836406</v>
      </c>
      <c r="J3657" s="1">
        <v>49836846</v>
      </c>
      <c r="K3657" s="1">
        <v>49836979</v>
      </c>
      <c r="L3657" s="1">
        <v>11045</v>
      </c>
      <c r="M3657" s="1" t="s">
        <v>16943</v>
      </c>
      <c r="N3657" s="1" t="s">
        <v>16944</v>
      </c>
      <c r="O3657" s="1" t="s">
        <v>16945</v>
      </c>
      <c r="P3657" s="1" t="s">
        <v>16946</v>
      </c>
      <c r="Q3657" s="1">
        <v>584</v>
      </c>
      <c r="R3657" s="1">
        <v>144</v>
      </c>
      <c r="S3657" s="1">
        <v>1.01477724235E-3</v>
      </c>
      <c r="T3657" s="1">
        <v>2.64079457805E-2</v>
      </c>
      <c r="U3657" s="1" t="s">
        <v>16947</v>
      </c>
      <c r="V3657" s="1" t="s">
        <v>16948</v>
      </c>
      <c r="W3657" s="1">
        <v>0.09</v>
      </c>
      <c r="X3657" s="1">
        <f t="shared" si="114"/>
        <v>9</v>
      </c>
      <c r="Y3657" s="1">
        <f t="shared" si="115"/>
        <v>9</v>
      </c>
    </row>
    <row r="3658" spans="1:25" x14ac:dyDescent="0.3">
      <c r="A3658" s="1">
        <v>7769</v>
      </c>
      <c r="B3658" s="1" t="s">
        <v>1215</v>
      </c>
      <c r="C3658" s="1" t="s">
        <v>1216</v>
      </c>
      <c r="D3658" s="1">
        <v>22</v>
      </c>
      <c r="E3658" s="1" t="s">
        <v>37</v>
      </c>
      <c r="F3658" s="1">
        <v>50248697</v>
      </c>
      <c r="G3658" s="1">
        <v>50248890</v>
      </c>
      <c r="H3658" s="1">
        <v>50248697</v>
      </c>
      <c r="I3658" s="1">
        <v>50248751</v>
      </c>
      <c r="J3658" s="1">
        <v>50248830</v>
      </c>
      <c r="K3658" s="1">
        <v>50248890</v>
      </c>
      <c r="L3658" s="1">
        <v>7769</v>
      </c>
      <c r="M3658" s="1" t="s">
        <v>16949</v>
      </c>
      <c r="N3658" s="1" t="s">
        <v>16950</v>
      </c>
      <c r="O3658" s="1" t="s">
        <v>16951</v>
      </c>
      <c r="P3658" s="1" t="s">
        <v>16952</v>
      </c>
      <c r="Q3658" s="1">
        <v>223</v>
      </c>
      <c r="R3658" s="1">
        <v>144</v>
      </c>
      <c r="S3658" s="1">
        <v>1.2043250612500001E-3</v>
      </c>
      <c r="T3658" s="1">
        <v>2.9651000369000001E-2</v>
      </c>
      <c r="U3658" s="1" t="s">
        <v>16953</v>
      </c>
      <c r="V3658" s="1" t="s">
        <v>16954</v>
      </c>
      <c r="W3658" s="1">
        <v>0.09</v>
      </c>
      <c r="X3658" s="1">
        <f t="shared" ref="X3658:X3721" si="116">W3658*100</f>
        <v>9</v>
      </c>
      <c r="Y3658" s="1">
        <f t="shared" ref="Y3658:Y3721" si="117">ABS(X3658)</f>
        <v>9</v>
      </c>
    </row>
    <row r="3659" spans="1:25" x14ac:dyDescent="0.3">
      <c r="A3659" s="1">
        <v>8349</v>
      </c>
      <c r="B3659" s="1" t="s">
        <v>16955</v>
      </c>
      <c r="C3659" s="1" t="s">
        <v>16956</v>
      </c>
      <c r="D3659" s="1">
        <v>22</v>
      </c>
      <c r="E3659" s="1" t="s">
        <v>47</v>
      </c>
      <c r="F3659" s="1">
        <v>40407200</v>
      </c>
      <c r="G3659" s="1">
        <v>40407568</v>
      </c>
      <c r="H3659" s="1">
        <v>40407200</v>
      </c>
      <c r="I3659" s="1">
        <v>40407328</v>
      </c>
      <c r="J3659" s="1">
        <v>40407412</v>
      </c>
      <c r="K3659" s="1">
        <v>40407568</v>
      </c>
      <c r="L3659" s="1">
        <v>8349</v>
      </c>
      <c r="M3659" s="1" t="s">
        <v>16957</v>
      </c>
      <c r="N3659" s="1" t="s">
        <v>16958</v>
      </c>
      <c r="O3659" s="1" t="s">
        <v>16959</v>
      </c>
      <c r="P3659" s="1" t="s">
        <v>16960</v>
      </c>
      <c r="Q3659" s="1">
        <v>228</v>
      </c>
      <c r="R3659" s="1">
        <v>144</v>
      </c>
      <c r="S3659" s="1">
        <v>1.7327123814700001E-3</v>
      </c>
      <c r="T3659" s="1">
        <v>3.8265856563499998E-2</v>
      </c>
      <c r="U3659" s="1" t="s">
        <v>16961</v>
      </c>
      <c r="V3659" s="1" t="s">
        <v>16962</v>
      </c>
      <c r="W3659" s="1">
        <v>8.8999999999999996E-2</v>
      </c>
      <c r="X3659" s="1">
        <f t="shared" si="116"/>
        <v>8.9</v>
      </c>
      <c r="Y3659" s="1">
        <f t="shared" si="117"/>
        <v>8.9</v>
      </c>
    </row>
    <row r="3660" spans="1:25" x14ac:dyDescent="0.3">
      <c r="A3660" s="1">
        <v>6108</v>
      </c>
      <c r="B3660" s="1" t="s">
        <v>16541</v>
      </c>
      <c r="C3660" s="1" t="s">
        <v>16542</v>
      </c>
      <c r="D3660" s="1">
        <v>16</v>
      </c>
      <c r="E3660" s="1" t="s">
        <v>37</v>
      </c>
      <c r="F3660" s="1">
        <v>67829764</v>
      </c>
      <c r="G3660" s="1">
        <v>67831358</v>
      </c>
      <c r="H3660" s="1">
        <v>67829764</v>
      </c>
      <c r="I3660" s="1">
        <v>67830548</v>
      </c>
      <c r="J3660" s="1">
        <v>67831215</v>
      </c>
      <c r="K3660" s="1">
        <v>67831358</v>
      </c>
      <c r="L3660" s="1">
        <v>6108</v>
      </c>
      <c r="M3660" s="11">
        <v>151123110</v>
      </c>
      <c r="N3660" s="1" t="s">
        <v>16963</v>
      </c>
      <c r="O3660" s="1" t="s">
        <v>16964</v>
      </c>
      <c r="P3660" s="1" t="s">
        <v>16965</v>
      </c>
      <c r="Q3660" s="1">
        <v>811</v>
      </c>
      <c r="R3660" s="1">
        <v>144</v>
      </c>
      <c r="S3660" s="1">
        <v>1.0996182601200001E-3</v>
      </c>
      <c r="T3660" s="1">
        <v>2.7961721471600001E-2</v>
      </c>
      <c r="U3660" s="1" t="s">
        <v>16966</v>
      </c>
      <c r="V3660" s="1" t="s">
        <v>16967</v>
      </c>
      <c r="W3660" s="1">
        <v>8.7999999999999995E-2</v>
      </c>
      <c r="X3660" s="1">
        <f t="shared" si="116"/>
        <v>8.7999999999999989</v>
      </c>
      <c r="Y3660" s="1">
        <f t="shared" si="117"/>
        <v>8.7999999999999989</v>
      </c>
    </row>
    <row r="3661" spans="1:25" x14ac:dyDescent="0.3">
      <c r="A3661" s="1">
        <v>6154</v>
      </c>
      <c r="B3661" s="1" t="s">
        <v>16968</v>
      </c>
      <c r="C3661" s="1" t="s">
        <v>16969</v>
      </c>
      <c r="D3661" s="1">
        <v>9</v>
      </c>
      <c r="E3661" s="1" t="s">
        <v>37</v>
      </c>
      <c r="F3661" s="1">
        <v>137040356</v>
      </c>
      <c r="G3661" s="1">
        <v>137040570</v>
      </c>
      <c r="H3661" s="1">
        <v>137040356</v>
      </c>
      <c r="I3661" s="1">
        <v>137040436</v>
      </c>
      <c r="J3661" s="1">
        <v>137040511</v>
      </c>
      <c r="K3661" s="1">
        <v>137040570</v>
      </c>
      <c r="L3661" s="1">
        <v>6154</v>
      </c>
      <c r="M3661" s="1" t="s">
        <v>16970</v>
      </c>
      <c r="N3661" s="1" t="s">
        <v>75</v>
      </c>
      <c r="O3661" s="1" t="s">
        <v>16971</v>
      </c>
      <c r="P3661" s="1" t="s">
        <v>751</v>
      </c>
      <c r="Q3661" s="1">
        <v>219</v>
      </c>
      <c r="R3661" s="1">
        <v>144</v>
      </c>
      <c r="S3661" s="1">
        <v>1.68891179344E-4</v>
      </c>
      <c r="T3661" s="1">
        <v>7.4045886510399998E-3</v>
      </c>
      <c r="U3661" s="1" t="s">
        <v>16972</v>
      </c>
      <c r="V3661" s="1" t="s">
        <v>16973</v>
      </c>
      <c r="W3661" s="1">
        <v>8.6999999999999994E-2</v>
      </c>
      <c r="X3661" s="1">
        <f t="shared" si="116"/>
        <v>8.6999999999999993</v>
      </c>
      <c r="Y3661" s="1">
        <f t="shared" si="117"/>
        <v>8.6999999999999993</v>
      </c>
    </row>
    <row r="3662" spans="1:25" x14ac:dyDescent="0.3">
      <c r="A3662" s="1">
        <v>3591</v>
      </c>
      <c r="B3662" s="1" t="s">
        <v>16974</v>
      </c>
      <c r="C3662" s="1" t="s">
        <v>16975</v>
      </c>
      <c r="D3662" s="1">
        <v>16</v>
      </c>
      <c r="E3662" s="1" t="s">
        <v>37</v>
      </c>
      <c r="F3662" s="1">
        <v>84180169</v>
      </c>
      <c r="G3662" s="1">
        <v>84181186</v>
      </c>
      <c r="H3662" s="1">
        <v>84180169</v>
      </c>
      <c r="I3662" s="1">
        <v>84180328</v>
      </c>
      <c r="J3662" s="1">
        <v>84181042</v>
      </c>
      <c r="K3662" s="1">
        <v>84181186</v>
      </c>
      <c r="L3662" s="1">
        <v>3591</v>
      </c>
      <c r="M3662" s="11">
        <v>320261135</v>
      </c>
      <c r="N3662" s="1" t="s">
        <v>683</v>
      </c>
      <c r="O3662" s="11">
        <v>152166199</v>
      </c>
      <c r="P3662" s="1" t="s">
        <v>390</v>
      </c>
      <c r="Q3662" s="1">
        <v>858</v>
      </c>
      <c r="R3662" s="1">
        <v>144</v>
      </c>
      <c r="S3662" s="1">
        <v>2.1685716966700001E-3</v>
      </c>
      <c r="T3662" s="1">
        <v>4.4266715826499999E-2</v>
      </c>
      <c r="U3662" s="1" t="s">
        <v>16976</v>
      </c>
      <c r="V3662" s="1" t="s">
        <v>16977</v>
      </c>
      <c r="W3662" s="1">
        <v>8.6999999999999994E-2</v>
      </c>
      <c r="X3662" s="1">
        <f t="shared" si="116"/>
        <v>8.6999999999999993</v>
      </c>
      <c r="Y3662" s="1">
        <f t="shared" si="117"/>
        <v>8.6999999999999993</v>
      </c>
    </row>
    <row r="3663" spans="1:25" x14ac:dyDescent="0.3">
      <c r="A3663" s="1">
        <v>3358</v>
      </c>
      <c r="B3663" s="1" t="s">
        <v>16508</v>
      </c>
      <c r="C3663" s="1" t="s">
        <v>16509</v>
      </c>
      <c r="D3663" s="1">
        <v>9</v>
      </c>
      <c r="E3663" s="1" t="s">
        <v>47</v>
      </c>
      <c r="F3663" s="1">
        <v>34647088</v>
      </c>
      <c r="G3663" s="1">
        <v>34647961</v>
      </c>
      <c r="H3663" s="1">
        <v>34647088</v>
      </c>
      <c r="I3663" s="1">
        <v>34647258</v>
      </c>
      <c r="J3663" s="1">
        <v>34647491</v>
      </c>
      <c r="K3663" s="1">
        <v>34647961</v>
      </c>
      <c r="L3663" s="1">
        <v>3358</v>
      </c>
      <c r="M3663" s="1" t="s">
        <v>16978</v>
      </c>
      <c r="N3663" s="1" t="s">
        <v>16979</v>
      </c>
      <c r="O3663" s="1" t="s">
        <v>16980</v>
      </c>
      <c r="P3663" s="1" t="s">
        <v>16981</v>
      </c>
      <c r="Q3663" s="1">
        <v>377</v>
      </c>
      <c r="R3663" s="1">
        <v>144</v>
      </c>
      <c r="S3663" s="1">
        <v>2.5056702572599999E-4</v>
      </c>
      <c r="T3663" s="1">
        <v>1.00002086501E-2</v>
      </c>
      <c r="U3663" s="1" t="s">
        <v>16982</v>
      </c>
      <c r="V3663" s="1" t="s">
        <v>16983</v>
      </c>
      <c r="W3663" s="1">
        <v>8.5999999999999993E-2</v>
      </c>
      <c r="X3663" s="1">
        <f t="shared" si="116"/>
        <v>8.6</v>
      </c>
      <c r="Y3663" s="1">
        <f t="shared" si="117"/>
        <v>8.6</v>
      </c>
    </row>
    <row r="3664" spans="1:25" x14ac:dyDescent="0.3">
      <c r="A3664" s="1">
        <v>3620</v>
      </c>
      <c r="B3664" s="1" t="s">
        <v>16984</v>
      </c>
      <c r="C3664" s="1" t="s">
        <v>16985</v>
      </c>
      <c r="D3664" s="1">
        <v>13</v>
      </c>
      <c r="E3664" s="1" t="s">
        <v>47</v>
      </c>
      <c r="F3664" s="1">
        <v>49476475</v>
      </c>
      <c r="G3664" s="1">
        <v>49477039</v>
      </c>
      <c r="H3664" s="1">
        <v>49476475</v>
      </c>
      <c r="I3664" s="1">
        <v>49476698</v>
      </c>
      <c r="J3664" s="1">
        <v>49476821</v>
      </c>
      <c r="K3664" s="1">
        <v>49477039</v>
      </c>
      <c r="L3664" s="1">
        <v>3620</v>
      </c>
      <c r="M3664" s="1" t="s">
        <v>16986</v>
      </c>
      <c r="N3664" s="1" t="s">
        <v>38</v>
      </c>
      <c r="O3664" s="1" t="s">
        <v>16987</v>
      </c>
      <c r="P3664" s="1" t="s">
        <v>191</v>
      </c>
      <c r="Q3664" s="1">
        <v>267</v>
      </c>
      <c r="R3664" s="1">
        <v>144</v>
      </c>
      <c r="S3664" s="1">
        <v>3.02330939949E-4</v>
      </c>
      <c r="T3664" s="1">
        <v>1.1211439023099999E-2</v>
      </c>
      <c r="U3664" s="1" t="s">
        <v>42</v>
      </c>
      <c r="V3664" s="1" t="s">
        <v>16988</v>
      </c>
      <c r="W3664" s="1">
        <v>8.5999999999999993E-2</v>
      </c>
      <c r="X3664" s="1">
        <f t="shared" si="116"/>
        <v>8.6</v>
      </c>
      <c r="Y3664" s="1">
        <f t="shared" si="117"/>
        <v>8.6</v>
      </c>
    </row>
    <row r="3665" spans="1:25" x14ac:dyDescent="0.3">
      <c r="A3665" s="1">
        <v>8736</v>
      </c>
      <c r="B3665" s="1" t="s">
        <v>16384</v>
      </c>
      <c r="C3665" s="1" t="s">
        <v>16385</v>
      </c>
      <c r="D3665" s="1">
        <v>16</v>
      </c>
      <c r="E3665" s="1" t="s">
        <v>47</v>
      </c>
      <c r="F3665" s="1">
        <v>2152819</v>
      </c>
      <c r="G3665" s="1">
        <v>2153222</v>
      </c>
      <c r="H3665" s="1">
        <v>2152819</v>
      </c>
      <c r="I3665" s="1">
        <v>2152885</v>
      </c>
      <c r="J3665" s="1">
        <v>2152988</v>
      </c>
      <c r="K3665" s="1">
        <v>2153222</v>
      </c>
      <c r="L3665" s="1">
        <v>8736</v>
      </c>
      <c r="M3665" s="1" t="s">
        <v>4706</v>
      </c>
      <c r="N3665" s="1" t="s">
        <v>16989</v>
      </c>
      <c r="O3665" s="1" t="s">
        <v>16990</v>
      </c>
      <c r="P3665" s="1" t="s">
        <v>16991</v>
      </c>
      <c r="Q3665" s="1">
        <v>247</v>
      </c>
      <c r="R3665" s="1">
        <v>144</v>
      </c>
      <c r="S3665" s="1">
        <v>3.6365854615100002E-4</v>
      </c>
      <c r="T3665" s="1">
        <v>1.26192127796E-2</v>
      </c>
      <c r="U3665" s="1" t="s">
        <v>16992</v>
      </c>
      <c r="V3665" s="1" t="s">
        <v>16993</v>
      </c>
      <c r="W3665" s="1">
        <v>8.5000000000000006E-2</v>
      </c>
      <c r="X3665" s="1">
        <f t="shared" si="116"/>
        <v>8.5</v>
      </c>
      <c r="Y3665" s="1">
        <f t="shared" si="117"/>
        <v>8.5</v>
      </c>
    </row>
    <row r="3666" spans="1:25" x14ac:dyDescent="0.3">
      <c r="A3666" s="1">
        <v>8436</v>
      </c>
      <c r="B3666" s="1" t="s">
        <v>2864</v>
      </c>
      <c r="C3666" s="1" t="s">
        <v>2865</v>
      </c>
      <c r="D3666" s="1">
        <v>2</v>
      </c>
      <c r="E3666" s="1" t="s">
        <v>37</v>
      </c>
      <c r="F3666" s="1">
        <v>219216363</v>
      </c>
      <c r="G3666" s="1">
        <v>219216832</v>
      </c>
      <c r="H3666" s="1">
        <v>219216363</v>
      </c>
      <c r="I3666" s="1">
        <v>219216465</v>
      </c>
      <c r="J3666" s="1">
        <v>219216651</v>
      </c>
      <c r="K3666" s="1">
        <v>219216832</v>
      </c>
      <c r="L3666" s="1">
        <v>8436</v>
      </c>
      <c r="M3666" s="1" t="s">
        <v>16994</v>
      </c>
      <c r="N3666" s="1" t="s">
        <v>16995</v>
      </c>
      <c r="O3666" s="1" t="s">
        <v>16996</v>
      </c>
      <c r="P3666" s="11">
        <v>188207241</v>
      </c>
      <c r="Q3666" s="1">
        <v>330</v>
      </c>
      <c r="R3666" s="1">
        <v>144</v>
      </c>
      <c r="S3666" s="8">
        <v>3.2976968235E-6</v>
      </c>
      <c r="T3666" s="1">
        <v>4.2535509752399998E-4</v>
      </c>
      <c r="U3666" s="1" t="s">
        <v>16997</v>
      </c>
      <c r="V3666" s="1" t="s">
        <v>16998</v>
      </c>
      <c r="W3666" s="1">
        <v>8.4000000000000005E-2</v>
      </c>
      <c r="X3666" s="1">
        <f t="shared" si="116"/>
        <v>8.4</v>
      </c>
      <c r="Y3666" s="1">
        <f t="shared" si="117"/>
        <v>8.4</v>
      </c>
    </row>
    <row r="3667" spans="1:25" x14ac:dyDescent="0.3">
      <c r="A3667" s="1">
        <v>391</v>
      </c>
      <c r="B3667" s="1" t="s">
        <v>16999</v>
      </c>
      <c r="C3667" s="1" t="s">
        <v>17000</v>
      </c>
      <c r="D3667" s="1">
        <v>1</v>
      </c>
      <c r="E3667" s="1" t="s">
        <v>47</v>
      </c>
      <c r="F3667" s="1">
        <v>15937162</v>
      </c>
      <c r="G3667" s="1">
        <v>15937645</v>
      </c>
      <c r="H3667" s="1">
        <v>15937162</v>
      </c>
      <c r="I3667" s="1">
        <v>15937390</v>
      </c>
      <c r="J3667" s="1">
        <v>15937486</v>
      </c>
      <c r="K3667" s="1">
        <v>15937645</v>
      </c>
      <c r="L3667" s="1">
        <v>391</v>
      </c>
      <c r="M3667" s="1" t="s">
        <v>17001</v>
      </c>
      <c r="N3667" s="1" t="s">
        <v>66</v>
      </c>
      <c r="O3667" s="1" t="s">
        <v>17002</v>
      </c>
      <c r="P3667" s="1" t="s">
        <v>1547</v>
      </c>
      <c r="Q3667" s="1">
        <v>240</v>
      </c>
      <c r="R3667" s="1">
        <v>144</v>
      </c>
      <c r="S3667" s="1">
        <v>2.7250617413300001E-4</v>
      </c>
      <c r="T3667" s="1">
        <v>1.04991556268E-2</v>
      </c>
      <c r="U3667" s="1" t="s">
        <v>11239</v>
      </c>
      <c r="V3667" s="1" t="s">
        <v>17003</v>
      </c>
      <c r="W3667" s="1">
        <v>8.4000000000000005E-2</v>
      </c>
      <c r="X3667" s="1">
        <f t="shared" si="116"/>
        <v>8.4</v>
      </c>
      <c r="Y3667" s="1">
        <f t="shared" si="117"/>
        <v>8.4</v>
      </c>
    </row>
    <row r="3668" spans="1:25" x14ac:dyDescent="0.3">
      <c r="A3668" s="1">
        <v>1324</v>
      </c>
      <c r="B3668" s="1" t="s">
        <v>17004</v>
      </c>
      <c r="C3668" s="1" t="s">
        <v>17005</v>
      </c>
      <c r="D3668" s="1">
        <v>22</v>
      </c>
      <c r="E3668" s="1" t="s">
        <v>37</v>
      </c>
      <c r="F3668" s="1">
        <v>36775673</v>
      </c>
      <c r="G3668" s="1">
        <v>36776125</v>
      </c>
      <c r="H3668" s="1">
        <v>36775673</v>
      </c>
      <c r="I3668" s="1">
        <v>36775794</v>
      </c>
      <c r="J3668" s="1">
        <v>36776030</v>
      </c>
      <c r="K3668" s="1">
        <v>36776125</v>
      </c>
      <c r="L3668" s="1">
        <v>1324</v>
      </c>
      <c r="M3668" s="1" t="s">
        <v>17006</v>
      </c>
      <c r="N3668" s="1" t="s">
        <v>654</v>
      </c>
      <c r="O3668" s="1" t="s">
        <v>17007</v>
      </c>
      <c r="P3668" s="1" t="s">
        <v>1294</v>
      </c>
      <c r="Q3668" s="1">
        <v>380</v>
      </c>
      <c r="R3668" s="1">
        <v>144</v>
      </c>
      <c r="S3668" s="1">
        <v>1.8145551618199999E-3</v>
      </c>
      <c r="T3668" s="1">
        <v>3.9602904124599998E-2</v>
      </c>
      <c r="U3668" s="1" t="s">
        <v>17008</v>
      </c>
      <c r="V3668" s="1" t="s">
        <v>17009</v>
      </c>
      <c r="W3668" s="1">
        <v>8.4000000000000005E-2</v>
      </c>
      <c r="X3668" s="1">
        <f t="shared" si="116"/>
        <v>8.4</v>
      </c>
      <c r="Y3668" s="1">
        <f t="shared" si="117"/>
        <v>8.4</v>
      </c>
    </row>
    <row r="3669" spans="1:25" x14ac:dyDescent="0.3">
      <c r="A3669" s="1">
        <v>5365</v>
      </c>
      <c r="B3669" s="1" t="s">
        <v>17010</v>
      </c>
      <c r="C3669" s="1" t="s">
        <v>17011</v>
      </c>
      <c r="D3669" s="1">
        <v>11</v>
      </c>
      <c r="E3669" s="1" t="s">
        <v>37</v>
      </c>
      <c r="F3669" s="1">
        <v>67507591</v>
      </c>
      <c r="G3669" s="1">
        <v>67508076</v>
      </c>
      <c r="H3669" s="1">
        <v>67507591</v>
      </c>
      <c r="I3669" s="1">
        <v>67507689</v>
      </c>
      <c r="J3669" s="1">
        <v>67507849</v>
      </c>
      <c r="K3669" s="1">
        <v>67508076</v>
      </c>
      <c r="L3669" s="1">
        <v>5365</v>
      </c>
      <c r="M3669" s="11">
        <v>290314177</v>
      </c>
      <c r="N3669" s="1" t="s">
        <v>17012</v>
      </c>
      <c r="O3669" s="11">
        <v>266159197</v>
      </c>
      <c r="P3669" s="1" t="s">
        <v>17013</v>
      </c>
      <c r="Q3669" s="1">
        <v>304</v>
      </c>
      <c r="R3669" s="1">
        <v>144</v>
      </c>
      <c r="S3669" s="1">
        <v>1.8781992579200001E-4</v>
      </c>
      <c r="T3669" s="1">
        <v>8.0365256709100004E-3</v>
      </c>
      <c r="U3669" s="1" t="s">
        <v>17014</v>
      </c>
      <c r="V3669" s="1" t="s">
        <v>17015</v>
      </c>
      <c r="W3669" s="1">
        <v>8.3000000000000004E-2</v>
      </c>
      <c r="X3669" s="1">
        <f t="shared" si="116"/>
        <v>8.3000000000000007</v>
      </c>
      <c r="Y3669" s="1">
        <f t="shared" si="117"/>
        <v>8.3000000000000007</v>
      </c>
    </row>
    <row r="3670" spans="1:25" x14ac:dyDescent="0.3">
      <c r="A3670" s="1">
        <v>8676</v>
      </c>
      <c r="B3670" s="1" t="s">
        <v>4182</v>
      </c>
      <c r="C3670" s="1" t="s">
        <v>4183</v>
      </c>
      <c r="D3670" s="1">
        <v>12</v>
      </c>
      <c r="E3670" s="1" t="s">
        <v>47</v>
      </c>
      <c r="F3670" s="1">
        <v>49330144</v>
      </c>
      <c r="G3670" s="1">
        <v>49331407</v>
      </c>
      <c r="H3670" s="1">
        <v>49330144</v>
      </c>
      <c r="I3670" s="1">
        <v>49330573</v>
      </c>
      <c r="J3670" s="1">
        <v>49331213</v>
      </c>
      <c r="K3670" s="1">
        <v>49331407</v>
      </c>
      <c r="L3670" s="1">
        <v>8676</v>
      </c>
      <c r="M3670" s="11">
        <v>430409287</v>
      </c>
      <c r="N3670" s="1" t="s">
        <v>1235</v>
      </c>
      <c r="O3670" s="11">
        <v>186221234</v>
      </c>
      <c r="P3670" s="1" t="s">
        <v>120</v>
      </c>
      <c r="Q3670" s="1">
        <v>784</v>
      </c>
      <c r="R3670" s="1">
        <v>144</v>
      </c>
      <c r="S3670" s="8">
        <v>2.3628061403399998E-5</v>
      </c>
      <c r="T3670" s="1">
        <v>1.8782631770599999E-3</v>
      </c>
      <c r="U3670" s="1" t="s">
        <v>17016</v>
      </c>
      <c r="V3670" s="1" t="s">
        <v>8710</v>
      </c>
      <c r="W3670" s="1">
        <v>-8.2000000000000003E-2</v>
      </c>
      <c r="X3670" s="1">
        <f t="shared" si="116"/>
        <v>-8.2000000000000011</v>
      </c>
      <c r="Y3670" s="1">
        <f t="shared" si="117"/>
        <v>8.2000000000000011</v>
      </c>
    </row>
    <row r="3671" spans="1:25" x14ac:dyDescent="0.3">
      <c r="A3671" s="1">
        <v>10563</v>
      </c>
      <c r="B3671" s="1" t="s">
        <v>17017</v>
      </c>
      <c r="C3671" s="1" t="s">
        <v>17018</v>
      </c>
      <c r="D3671" s="1">
        <v>20</v>
      </c>
      <c r="E3671" s="1" t="s">
        <v>37</v>
      </c>
      <c r="F3671" s="1">
        <v>33659884</v>
      </c>
      <c r="G3671" s="1">
        <v>33660395</v>
      </c>
      <c r="H3671" s="1">
        <v>33659884</v>
      </c>
      <c r="I3671" s="1">
        <v>33660058</v>
      </c>
      <c r="J3671" s="1">
        <v>33660258</v>
      </c>
      <c r="K3671" s="1">
        <v>33660395</v>
      </c>
      <c r="L3671" s="1">
        <v>10563</v>
      </c>
      <c r="M3671" s="11">
        <v>117117108</v>
      </c>
      <c r="N3671" s="1" t="s">
        <v>306</v>
      </c>
      <c r="O3671" s="1" t="s">
        <v>17019</v>
      </c>
      <c r="P3671" s="1" t="s">
        <v>414</v>
      </c>
      <c r="Q3671" s="1">
        <v>344</v>
      </c>
      <c r="R3671" s="1">
        <v>144</v>
      </c>
      <c r="S3671" s="1">
        <v>2.8274968227500001E-4</v>
      </c>
      <c r="T3671" s="1">
        <v>1.07541545823E-2</v>
      </c>
      <c r="U3671" s="1" t="s">
        <v>6427</v>
      </c>
      <c r="V3671" s="1" t="s">
        <v>17020</v>
      </c>
      <c r="W3671" s="1">
        <v>8.2000000000000003E-2</v>
      </c>
      <c r="X3671" s="1">
        <f t="shared" si="116"/>
        <v>8.2000000000000011</v>
      </c>
      <c r="Y3671" s="1">
        <f t="shared" si="117"/>
        <v>8.2000000000000011</v>
      </c>
    </row>
    <row r="3672" spans="1:25" x14ac:dyDescent="0.3">
      <c r="A3672" s="1">
        <v>2937</v>
      </c>
      <c r="B3672" s="1" t="s">
        <v>17021</v>
      </c>
      <c r="C3672" s="1" t="s">
        <v>17022</v>
      </c>
      <c r="D3672" s="1">
        <v>19</v>
      </c>
      <c r="E3672" s="1" t="s">
        <v>37</v>
      </c>
      <c r="F3672" s="1">
        <v>12689211</v>
      </c>
      <c r="G3672" s="1">
        <v>12689437</v>
      </c>
      <c r="H3672" s="1">
        <v>12689211</v>
      </c>
      <c r="I3672" s="1">
        <v>12689290</v>
      </c>
      <c r="J3672" s="1">
        <v>12689371</v>
      </c>
      <c r="K3672" s="1">
        <v>12689437</v>
      </c>
      <c r="L3672" s="1">
        <v>2937</v>
      </c>
      <c r="M3672" s="1" t="s">
        <v>17023</v>
      </c>
      <c r="N3672" s="1" t="s">
        <v>17024</v>
      </c>
      <c r="O3672" s="1" t="s">
        <v>182</v>
      </c>
      <c r="P3672" s="1" t="s">
        <v>17025</v>
      </c>
      <c r="Q3672" s="1">
        <v>225</v>
      </c>
      <c r="R3672" s="1">
        <v>144</v>
      </c>
      <c r="S3672" s="1">
        <v>1.60723294701E-3</v>
      </c>
      <c r="T3672" s="1">
        <v>3.6213603109799999E-2</v>
      </c>
      <c r="U3672" s="1" t="s">
        <v>17026</v>
      </c>
      <c r="V3672" s="1" t="s">
        <v>17027</v>
      </c>
      <c r="W3672" s="1">
        <v>8.2000000000000003E-2</v>
      </c>
      <c r="X3672" s="1">
        <f t="shared" si="116"/>
        <v>8.2000000000000011</v>
      </c>
      <c r="Y3672" s="1">
        <f t="shared" si="117"/>
        <v>8.2000000000000011</v>
      </c>
    </row>
    <row r="3673" spans="1:25" x14ac:dyDescent="0.3">
      <c r="A3673" s="1">
        <v>2770</v>
      </c>
      <c r="B3673" s="1" t="s">
        <v>17028</v>
      </c>
      <c r="C3673" s="1" t="s">
        <v>17029</v>
      </c>
      <c r="D3673" s="1">
        <v>11</v>
      </c>
      <c r="E3673" s="1" t="s">
        <v>47</v>
      </c>
      <c r="F3673" s="1">
        <v>68047646</v>
      </c>
      <c r="G3673" s="1">
        <v>68047972</v>
      </c>
      <c r="H3673" s="1">
        <v>68047646</v>
      </c>
      <c r="I3673" s="1">
        <v>68047804</v>
      </c>
      <c r="J3673" s="1">
        <v>68047881</v>
      </c>
      <c r="K3673" s="1">
        <v>68047972</v>
      </c>
      <c r="L3673" s="1">
        <v>2770</v>
      </c>
      <c r="M3673" s="1" t="s">
        <v>17030</v>
      </c>
      <c r="N3673" s="1" t="s">
        <v>17031</v>
      </c>
      <c r="O3673" s="1" t="s">
        <v>17032</v>
      </c>
      <c r="P3673" s="1" t="s">
        <v>17033</v>
      </c>
      <c r="Q3673" s="1">
        <v>221</v>
      </c>
      <c r="R3673" s="1">
        <v>144</v>
      </c>
      <c r="S3673" s="1">
        <v>1.5987484004100001E-4</v>
      </c>
      <c r="T3673" s="1">
        <v>7.1332048747799999E-3</v>
      </c>
      <c r="U3673" s="1" t="s">
        <v>17034</v>
      </c>
      <c r="V3673" s="1" t="s">
        <v>17035</v>
      </c>
      <c r="W3673" s="1">
        <v>8.1000000000000003E-2</v>
      </c>
      <c r="X3673" s="1">
        <f t="shared" si="116"/>
        <v>8.1</v>
      </c>
      <c r="Y3673" s="1">
        <f t="shared" si="117"/>
        <v>8.1</v>
      </c>
    </row>
    <row r="3674" spans="1:25" x14ac:dyDescent="0.3">
      <c r="A3674" s="1">
        <v>5530</v>
      </c>
      <c r="B3674" s="1" t="s">
        <v>8981</v>
      </c>
      <c r="C3674" s="1" t="s">
        <v>8982</v>
      </c>
      <c r="D3674" s="1">
        <v>20</v>
      </c>
      <c r="E3674" s="1" t="s">
        <v>37</v>
      </c>
      <c r="F3674" s="1">
        <v>35738967</v>
      </c>
      <c r="G3674" s="1">
        <v>35740887</v>
      </c>
      <c r="H3674" s="1">
        <v>35738967</v>
      </c>
      <c r="I3674" s="1">
        <v>35739017</v>
      </c>
      <c r="J3674" s="1">
        <v>35740823</v>
      </c>
      <c r="K3674" s="1">
        <v>35740887</v>
      </c>
      <c r="L3674" s="1">
        <v>5530</v>
      </c>
      <c r="M3674" s="11">
        <v>711740534</v>
      </c>
      <c r="N3674" s="11">
        <v>403367402</v>
      </c>
      <c r="O3674" s="11">
        <v>6738111227</v>
      </c>
      <c r="P3674" s="11">
        <v>267243326</v>
      </c>
      <c r="Q3674" s="1">
        <v>1950</v>
      </c>
      <c r="R3674" s="1">
        <v>144</v>
      </c>
      <c r="S3674" s="8">
        <v>7.9546036424500003E-11</v>
      </c>
      <c r="T3674" s="8">
        <v>2.3598657472600001E-7</v>
      </c>
      <c r="U3674" s="1" t="s">
        <v>17036</v>
      </c>
      <c r="V3674" s="1" t="s">
        <v>17037</v>
      </c>
      <c r="W3674" s="1">
        <v>-7.9000000000000001E-2</v>
      </c>
      <c r="X3674" s="1">
        <f t="shared" si="116"/>
        <v>-7.9</v>
      </c>
      <c r="Y3674" s="1">
        <f t="shared" si="117"/>
        <v>7.9</v>
      </c>
    </row>
    <row r="3675" spans="1:25" x14ac:dyDescent="0.3">
      <c r="A3675" s="1">
        <v>1797</v>
      </c>
      <c r="B3675" s="1" t="s">
        <v>17038</v>
      </c>
      <c r="C3675" s="1" t="s">
        <v>17039</v>
      </c>
      <c r="D3675" s="1">
        <v>17</v>
      </c>
      <c r="E3675" s="1" t="s">
        <v>47</v>
      </c>
      <c r="F3675" s="1">
        <v>50375184</v>
      </c>
      <c r="G3675" s="1">
        <v>50375983</v>
      </c>
      <c r="H3675" s="1">
        <v>50375184</v>
      </c>
      <c r="I3675" s="1">
        <v>50375512</v>
      </c>
      <c r="J3675" s="1">
        <v>50375796</v>
      </c>
      <c r="K3675" s="1">
        <v>50375983</v>
      </c>
      <c r="L3675" s="1">
        <v>1797</v>
      </c>
      <c r="M3675" s="11">
        <v>132122131</v>
      </c>
      <c r="N3675" s="1" t="s">
        <v>17040</v>
      </c>
      <c r="O3675" s="1" t="s">
        <v>17041</v>
      </c>
      <c r="P3675" s="1" t="s">
        <v>38</v>
      </c>
      <c r="Q3675" s="1">
        <v>428</v>
      </c>
      <c r="R3675" s="1">
        <v>144</v>
      </c>
      <c r="S3675" s="8">
        <v>7.3728738692999994E-5</v>
      </c>
      <c r="T3675" s="1">
        <v>4.0756880395499996E-3</v>
      </c>
      <c r="U3675" s="1" t="s">
        <v>17042</v>
      </c>
      <c r="V3675" s="1" t="s">
        <v>42</v>
      </c>
      <c r="W3675" s="1">
        <v>-7.9000000000000001E-2</v>
      </c>
      <c r="X3675" s="1">
        <f t="shared" si="116"/>
        <v>-7.9</v>
      </c>
      <c r="Y3675" s="1">
        <f t="shared" si="117"/>
        <v>7.9</v>
      </c>
    </row>
    <row r="3676" spans="1:25" x14ac:dyDescent="0.3">
      <c r="A3676" s="1">
        <v>10080</v>
      </c>
      <c r="B3676" s="1" t="s">
        <v>17043</v>
      </c>
      <c r="C3676" s="1" t="s">
        <v>17044</v>
      </c>
      <c r="D3676" s="1">
        <v>3</v>
      </c>
      <c r="E3676" s="1" t="s">
        <v>47</v>
      </c>
      <c r="F3676" s="1">
        <v>49712478</v>
      </c>
      <c r="G3676" s="1">
        <v>49713587</v>
      </c>
      <c r="H3676" s="1">
        <v>49712478</v>
      </c>
      <c r="I3676" s="1">
        <v>49712656</v>
      </c>
      <c r="J3676" s="1">
        <v>49713512</v>
      </c>
      <c r="K3676" s="1">
        <v>49713587</v>
      </c>
      <c r="L3676" s="1">
        <v>10080</v>
      </c>
      <c r="M3676" s="1" t="s">
        <v>17045</v>
      </c>
      <c r="N3676" s="1" t="s">
        <v>17046</v>
      </c>
      <c r="O3676" s="1" t="s">
        <v>17047</v>
      </c>
      <c r="P3676" s="1" t="s">
        <v>17048</v>
      </c>
      <c r="Q3676" s="1">
        <v>1000</v>
      </c>
      <c r="R3676" s="1">
        <v>144</v>
      </c>
      <c r="S3676" s="1">
        <v>3.4375509966300003E-4</v>
      </c>
      <c r="T3676" s="1">
        <v>1.20320278782E-2</v>
      </c>
      <c r="U3676" s="1" t="s">
        <v>17049</v>
      </c>
      <c r="V3676" s="1" t="s">
        <v>17050</v>
      </c>
      <c r="W3676" s="1">
        <v>7.9000000000000001E-2</v>
      </c>
      <c r="X3676" s="1">
        <f t="shared" si="116"/>
        <v>7.9</v>
      </c>
      <c r="Y3676" s="1">
        <f t="shared" si="117"/>
        <v>7.9</v>
      </c>
    </row>
    <row r="3677" spans="1:25" x14ac:dyDescent="0.3">
      <c r="A3677" s="1">
        <v>2908</v>
      </c>
      <c r="B3677" s="1" t="s">
        <v>17051</v>
      </c>
      <c r="C3677" s="1" t="s">
        <v>17052</v>
      </c>
      <c r="D3677" s="1">
        <v>16</v>
      </c>
      <c r="E3677" s="1" t="s">
        <v>47</v>
      </c>
      <c r="F3677" s="1">
        <v>30652720</v>
      </c>
      <c r="G3677" s="1">
        <v>30653103</v>
      </c>
      <c r="H3677" s="1">
        <v>30652720</v>
      </c>
      <c r="I3677" s="1">
        <v>30652846</v>
      </c>
      <c r="J3677" s="1">
        <v>30652913</v>
      </c>
      <c r="K3677" s="1">
        <v>30653103</v>
      </c>
      <c r="L3677" s="1">
        <v>2908</v>
      </c>
      <c r="M3677" s="1" t="s">
        <v>17053</v>
      </c>
      <c r="N3677" s="1" t="s">
        <v>66</v>
      </c>
      <c r="O3677" s="1" t="s">
        <v>17054</v>
      </c>
      <c r="P3677" s="1" t="s">
        <v>1295</v>
      </c>
      <c r="Q3677" s="1">
        <v>211</v>
      </c>
      <c r="R3677" s="1">
        <v>144</v>
      </c>
      <c r="S3677" s="1">
        <v>2.3655663414500002E-3</v>
      </c>
      <c r="T3677" s="1">
        <v>4.6768105586299999E-2</v>
      </c>
      <c r="U3677" s="1" t="s">
        <v>17055</v>
      </c>
      <c r="V3677" s="1" t="s">
        <v>17056</v>
      </c>
      <c r="W3677" s="1">
        <v>7.9000000000000001E-2</v>
      </c>
      <c r="X3677" s="1">
        <f t="shared" si="116"/>
        <v>7.9</v>
      </c>
      <c r="Y3677" s="1">
        <f t="shared" si="117"/>
        <v>7.9</v>
      </c>
    </row>
    <row r="3678" spans="1:25" x14ac:dyDescent="0.3">
      <c r="A3678" s="1">
        <v>2709</v>
      </c>
      <c r="B3678" s="1" t="s">
        <v>6971</v>
      </c>
      <c r="C3678" s="1" t="s">
        <v>6972</v>
      </c>
      <c r="D3678" s="1">
        <v>2</v>
      </c>
      <c r="E3678" s="1" t="s">
        <v>47</v>
      </c>
      <c r="F3678" s="1">
        <v>240595933</v>
      </c>
      <c r="G3678" s="1">
        <v>240596521</v>
      </c>
      <c r="H3678" s="1">
        <v>240595933</v>
      </c>
      <c r="I3678" s="1">
        <v>240596152</v>
      </c>
      <c r="J3678" s="1">
        <v>240596318</v>
      </c>
      <c r="K3678" s="1">
        <v>240596521</v>
      </c>
      <c r="L3678" s="1">
        <v>2709</v>
      </c>
      <c r="M3678" s="1" t="s">
        <v>17057</v>
      </c>
      <c r="N3678" s="1" t="s">
        <v>176</v>
      </c>
      <c r="O3678" s="1" t="s">
        <v>17058</v>
      </c>
      <c r="P3678" s="1" t="s">
        <v>66</v>
      </c>
      <c r="Q3678" s="1">
        <v>310</v>
      </c>
      <c r="R3678" s="1">
        <v>144</v>
      </c>
      <c r="S3678" s="1">
        <v>1.9468834133700001E-3</v>
      </c>
      <c r="T3678" s="1">
        <v>4.1070058110400001E-2</v>
      </c>
      <c r="U3678" s="1" t="s">
        <v>17059</v>
      </c>
      <c r="V3678" s="1" t="s">
        <v>17060</v>
      </c>
      <c r="W3678" s="1">
        <v>-7.8E-2</v>
      </c>
      <c r="X3678" s="1">
        <f t="shared" si="116"/>
        <v>-7.8</v>
      </c>
      <c r="Y3678" s="1">
        <f t="shared" si="117"/>
        <v>7.8</v>
      </c>
    </row>
    <row r="3679" spans="1:25" x14ac:dyDescent="0.3">
      <c r="A3679" s="1">
        <v>10628</v>
      </c>
      <c r="B3679" s="1" t="s">
        <v>6862</v>
      </c>
      <c r="C3679" s="1" t="s">
        <v>6863</v>
      </c>
      <c r="D3679" s="1">
        <v>17</v>
      </c>
      <c r="E3679" s="1" t="s">
        <v>47</v>
      </c>
      <c r="F3679" s="1">
        <v>75574452</v>
      </c>
      <c r="G3679" s="1">
        <v>75574668</v>
      </c>
      <c r="H3679" s="1">
        <v>75574452</v>
      </c>
      <c r="I3679" s="1">
        <v>75574495</v>
      </c>
      <c r="J3679" s="1">
        <v>75574609</v>
      </c>
      <c r="K3679" s="1">
        <v>75574668</v>
      </c>
      <c r="L3679" s="1">
        <v>10628</v>
      </c>
      <c r="M3679" s="1" t="s">
        <v>17061</v>
      </c>
      <c r="N3679" s="1" t="s">
        <v>17062</v>
      </c>
      <c r="O3679" s="1" t="s">
        <v>17063</v>
      </c>
      <c r="P3679" s="1" t="s">
        <v>17064</v>
      </c>
      <c r="Q3679" s="1">
        <v>258</v>
      </c>
      <c r="R3679" s="1">
        <v>144</v>
      </c>
      <c r="S3679" s="1">
        <v>2.06082760091E-4</v>
      </c>
      <c r="T3679" s="1">
        <v>8.5707316112600008E-3</v>
      </c>
      <c r="U3679" s="1" t="s">
        <v>17065</v>
      </c>
      <c r="V3679" s="1" t="s">
        <v>17066</v>
      </c>
      <c r="W3679" s="1">
        <v>7.6999999999999999E-2</v>
      </c>
      <c r="X3679" s="1">
        <f t="shared" si="116"/>
        <v>7.7</v>
      </c>
      <c r="Y3679" s="1">
        <f t="shared" si="117"/>
        <v>7.7</v>
      </c>
    </row>
    <row r="3680" spans="1:25" x14ac:dyDescent="0.3">
      <c r="A3680" s="1">
        <v>9614</v>
      </c>
      <c r="B3680" s="1" t="s">
        <v>17067</v>
      </c>
      <c r="C3680" s="1" t="s">
        <v>17068</v>
      </c>
      <c r="D3680" s="1">
        <v>17</v>
      </c>
      <c r="E3680" s="1" t="s">
        <v>47</v>
      </c>
      <c r="F3680" s="1">
        <v>7851304</v>
      </c>
      <c r="G3680" s="1">
        <v>7851549</v>
      </c>
      <c r="H3680" s="1">
        <v>7851304</v>
      </c>
      <c r="I3680" s="1">
        <v>7851394</v>
      </c>
      <c r="J3680" s="1">
        <v>7851477</v>
      </c>
      <c r="K3680" s="1">
        <v>7851549</v>
      </c>
      <c r="L3680" s="1">
        <v>9614</v>
      </c>
      <c r="M3680" s="1" t="s">
        <v>17069</v>
      </c>
      <c r="N3680" s="1" t="s">
        <v>17070</v>
      </c>
      <c r="O3680" s="1" t="s">
        <v>17071</v>
      </c>
      <c r="P3680" s="1" t="s">
        <v>17072</v>
      </c>
      <c r="Q3680" s="1">
        <v>227</v>
      </c>
      <c r="R3680" s="1">
        <v>144</v>
      </c>
      <c r="S3680" s="1">
        <v>3.69493153952E-4</v>
      </c>
      <c r="T3680" s="1">
        <v>1.26567009595E-2</v>
      </c>
      <c r="U3680" s="1" t="s">
        <v>17073</v>
      </c>
      <c r="V3680" s="1" t="s">
        <v>17074</v>
      </c>
      <c r="W3680" s="1">
        <v>7.6999999999999999E-2</v>
      </c>
      <c r="X3680" s="1">
        <f t="shared" si="116"/>
        <v>7.7</v>
      </c>
      <c r="Y3680" s="1">
        <f t="shared" si="117"/>
        <v>7.7</v>
      </c>
    </row>
    <row r="3681" spans="1:25" x14ac:dyDescent="0.3">
      <c r="A3681" s="1">
        <v>4824</v>
      </c>
      <c r="B3681" s="1" t="s">
        <v>16668</v>
      </c>
      <c r="C3681" s="1" t="s">
        <v>16669</v>
      </c>
      <c r="D3681" s="1">
        <v>17</v>
      </c>
      <c r="E3681" s="1" t="s">
        <v>37</v>
      </c>
      <c r="F3681" s="1">
        <v>50199752</v>
      </c>
      <c r="G3681" s="1">
        <v>50200191</v>
      </c>
      <c r="H3681" s="1">
        <v>50199752</v>
      </c>
      <c r="I3681" s="1">
        <v>50199947</v>
      </c>
      <c r="J3681" s="1">
        <v>50200093</v>
      </c>
      <c r="K3681" s="1">
        <v>50200191</v>
      </c>
      <c r="L3681" s="1">
        <v>4824</v>
      </c>
      <c r="M3681" s="1" t="s">
        <v>17075</v>
      </c>
      <c r="N3681" s="1" t="s">
        <v>119</v>
      </c>
      <c r="O3681" s="1" t="s">
        <v>17076</v>
      </c>
      <c r="P3681" s="1" t="s">
        <v>90</v>
      </c>
      <c r="Q3681" s="1">
        <v>290</v>
      </c>
      <c r="R3681" s="1">
        <v>144</v>
      </c>
      <c r="S3681" s="1">
        <v>1.6593966673900001E-3</v>
      </c>
      <c r="T3681" s="1">
        <v>3.7107111406499999E-2</v>
      </c>
      <c r="U3681" s="1" t="s">
        <v>17077</v>
      </c>
      <c r="V3681" s="1" t="s">
        <v>17078</v>
      </c>
      <c r="W3681" s="1">
        <v>-7.6999999999999999E-2</v>
      </c>
      <c r="X3681" s="1">
        <f t="shared" si="116"/>
        <v>-7.7</v>
      </c>
      <c r="Y3681" s="1">
        <f t="shared" si="117"/>
        <v>7.7</v>
      </c>
    </row>
    <row r="3682" spans="1:25" x14ac:dyDescent="0.3">
      <c r="A3682" s="1">
        <v>7771</v>
      </c>
      <c r="B3682" s="1" t="s">
        <v>1215</v>
      </c>
      <c r="C3682" s="1" t="s">
        <v>1216</v>
      </c>
      <c r="D3682" s="1">
        <v>22</v>
      </c>
      <c r="E3682" s="1" t="s">
        <v>37</v>
      </c>
      <c r="F3682" s="1">
        <v>50245674</v>
      </c>
      <c r="G3682" s="1">
        <v>50246092</v>
      </c>
      <c r="H3682" s="1">
        <v>50245674</v>
      </c>
      <c r="I3682" s="1">
        <v>50245736</v>
      </c>
      <c r="J3682" s="1">
        <v>50245909</v>
      </c>
      <c r="K3682" s="1">
        <v>50246092</v>
      </c>
      <c r="L3682" s="1">
        <v>7771</v>
      </c>
      <c r="M3682" s="11">
        <v>181169178</v>
      </c>
      <c r="N3682" s="1" t="s">
        <v>5330</v>
      </c>
      <c r="O3682" s="11">
        <v>117119195</v>
      </c>
      <c r="P3682" s="1" t="s">
        <v>17079</v>
      </c>
      <c r="Q3682" s="1">
        <v>317</v>
      </c>
      <c r="R3682" s="1">
        <v>144</v>
      </c>
      <c r="S3682" s="1">
        <v>1.7179769887899999E-3</v>
      </c>
      <c r="T3682" s="1">
        <v>3.8129663841E-2</v>
      </c>
      <c r="U3682" s="1" t="s">
        <v>17080</v>
      </c>
      <c r="V3682" s="1" t="s">
        <v>17081</v>
      </c>
      <c r="W3682" s="1">
        <v>7.5999999999999998E-2</v>
      </c>
      <c r="X3682" s="1">
        <f t="shared" si="116"/>
        <v>7.6</v>
      </c>
      <c r="Y3682" s="1">
        <f t="shared" si="117"/>
        <v>7.6</v>
      </c>
    </row>
    <row r="3683" spans="1:25" x14ac:dyDescent="0.3">
      <c r="A3683" s="1">
        <v>7209</v>
      </c>
      <c r="B3683" s="1" t="s">
        <v>17082</v>
      </c>
      <c r="C3683" s="1" t="s">
        <v>17083</v>
      </c>
      <c r="D3683" s="1">
        <v>17</v>
      </c>
      <c r="E3683" s="1" t="s">
        <v>37</v>
      </c>
      <c r="F3683" s="1">
        <v>75267745</v>
      </c>
      <c r="G3683" s="1">
        <v>75268192</v>
      </c>
      <c r="H3683" s="1">
        <v>75267745</v>
      </c>
      <c r="I3683" s="1">
        <v>75267901</v>
      </c>
      <c r="J3683" s="1">
        <v>75268082</v>
      </c>
      <c r="K3683" s="1">
        <v>75268192</v>
      </c>
      <c r="L3683" s="1">
        <v>7209</v>
      </c>
      <c r="M3683" s="1" t="s">
        <v>17084</v>
      </c>
      <c r="N3683" s="11">
        <v>139131119</v>
      </c>
      <c r="O3683" s="1" t="s">
        <v>17085</v>
      </c>
      <c r="P3683" s="1" t="s">
        <v>17086</v>
      </c>
      <c r="Q3683" s="1">
        <v>325</v>
      </c>
      <c r="R3683" s="1">
        <v>144</v>
      </c>
      <c r="S3683" s="1">
        <v>5.4635441460600001E-4</v>
      </c>
      <c r="T3683" s="1">
        <v>1.7182170635999999E-2</v>
      </c>
      <c r="U3683" s="1" t="s">
        <v>17087</v>
      </c>
      <c r="V3683" s="1" t="s">
        <v>17088</v>
      </c>
      <c r="W3683" s="1">
        <v>-7.4999999999999997E-2</v>
      </c>
      <c r="X3683" s="1">
        <f t="shared" si="116"/>
        <v>-7.5</v>
      </c>
      <c r="Y3683" s="1">
        <f t="shared" si="117"/>
        <v>7.5</v>
      </c>
    </row>
    <row r="3684" spans="1:25" x14ac:dyDescent="0.3">
      <c r="A3684" s="1">
        <v>1326</v>
      </c>
      <c r="B3684" s="1" t="s">
        <v>17089</v>
      </c>
      <c r="C3684" s="1" t="s">
        <v>17090</v>
      </c>
      <c r="D3684" s="1">
        <v>16</v>
      </c>
      <c r="E3684" s="1" t="s">
        <v>47</v>
      </c>
      <c r="F3684" s="1">
        <v>2229569</v>
      </c>
      <c r="G3684" s="1">
        <v>2232364</v>
      </c>
      <c r="H3684" s="1">
        <v>2229569</v>
      </c>
      <c r="I3684" s="1">
        <v>2229675</v>
      </c>
      <c r="J3684" s="1">
        <v>2232170</v>
      </c>
      <c r="K3684" s="1">
        <v>2232364</v>
      </c>
      <c r="L3684" s="1">
        <v>1326</v>
      </c>
      <c r="M3684" s="11">
        <v>283303208</v>
      </c>
      <c r="N3684" s="1" t="s">
        <v>17091</v>
      </c>
      <c r="O3684" s="11">
        <v>165162247</v>
      </c>
      <c r="P3684" s="1" t="s">
        <v>17092</v>
      </c>
      <c r="Q3684" s="1">
        <v>2639</v>
      </c>
      <c r="R3684" s="1">
        <v>144</v>
      </c>
      <c r="S3684" s="1">
        <v>8.5415490773200001E-4</v>
      </c>
      <c r="T3684" s="1">
        <v>2.38083994769E-2</v>
      </c>
      <c r="U3684" s="1" t="s">
        <v>17093</v>
      </c>
      <c r="V3684" s="1" t="s">
        <v>17094</v>
      </c>
      <c r="W3684" s="1">
        <v>7.4999999999999997E-2</v>
      </c>
      <c r="X3684" s="1">
        <f t="shared" si="116"/>
        <v>7.5</v>
      </c>
      <c r="Y3684" s="1">
        <f t="shared" si="117"/>
        <v>7.5</v>
      </c>
    </row>
    <row r="3685" spans="1:25" x14ac:dyDescent="0.3">
      <c r="A3685" s="1">
        <v>9307</v>
      </c>
      <c r="B3685" s="1" t="s">
        <v>17095</v>
      </c>
      <c r="C3685" s="1" t="s">
        <v>17096</v>
      </c>
      <c r="D3685" s="1">
        <v>8</v>
      </c>
      <c r="E3685" s="1" t="s">
        <v>37</v>
      </c>
      <c r="F3685" s="1">
        <v>143574784</v>
      </c>
      <c r="G3685" s="1">
        <v>143575093</v>
      </c>
      <c r="H3685" s="1">
        <v>143574784</v>
      </c>
      <c r="I3685" s="1">
        <v>143574900</v>
      </c>
      <c r="J3685" s="1">
        <v>143574992</v>
      </c>
      <c r="K3685" s="1">
        <v>143575093</v>
      </c>
      <c r="L3685" s="1">
        <v>9307</v>
      </c>
      <c r="M3685" s="1" t="s">
        <v>17097</v>
      </c>
      <c r="N3685" s="1" t="s">
        <v>66</v>
      </c>
      <c r="O3685" s="1" t="s">
        <v>17098</v>
      </c>
      <c r="P3685" s="1" t="s">
        <v>3371</v>
      </c>
      <c r="Q3685" s="1">
        <v>236</v>
      </c>
      <c r="R3685" s="1">
        <v>144</v>
      </c>
      <c r="S3685" s="1">
        <v>1.5192912048599999E-3</v>
      </c>
      <c r="T3685" s="1">
        <v>3.48497209362E-2</v>
      </c>
      <c r="U3685" s="1" t="s">
        <v>8781</v>
      </c>
      <c r="V3685" s="1" t="s">
        <v>17099</v>
      </c>
      <c r="W3685" s="1">
        <v>7.4999999999999997E-2</v>
      </c>
      <c r="X3685" s="1">
        <f t="shared" si="116"/>
        <v>7.5</v>
      </c>
      <c r="Y3685" s="1">
        <f t="shared" si="117"/>
        <v>7.5</v>
      </c>
    </row>
    <row r="3686" spans="1:25" x14ac:dyDescent="0.3">
      <c r="A3686" s="1">
        <v>1938</v>
      </c>
      <c r="B3686" s="1" t="s">
        <v>17100</v>
      </c>
      <c r="C3686" s="1" t="s">
        <v>17101</v>
      </c>
      <c r="D3686" s="1">
        <v>7</v>
      </c>
      <c r="E3686" s="1" t="s">
        <v>37</v>
      </c>
      <c r="F3686" s="1">
        <v>151076912</v>
      </c>
      <c r="G3686" s="1">
        <v>151077236</v>
      </c>
      <c r="H3686" s="1">
        <v>151076912</v>
      </c>
      <c r="I3686" s="1">
        <v>151077027</v>
      </c>
      <c r="J3686" s="1">
        <v>151077100</v>
      </c>
      <c r="K3686" s="1">
        <v>151077236</v>
      </c>
      <c r="L3686" s="1">
        <v>1938</v>
      </c>
      <c r="M3686" s="11">
        <v>297251191</v>
      </c>
      <c r="N3686" s="11">
        <v>522498407</v>
      </c>
      <c r="O3686" s="1" t="s">
        <v>17102</v>
      </c>
      <c r="P3686" s="11">
        <v>550298314</v>
      </c>
      <c r="Q3686" s="1">
        <v>217</v>
      </c>
      <c r="R3686" s="1">
        <v>144</v>
      </c>
      <c r="S3686" s="8">
        <v>4.32660073206E-5</v>
      </c>
      <c r="T3686" s="1">
        <v>2.85235159373E-3</v>
      </c>
      <c r="U3686" s="1" t="s">
        <v>17103</v>
      </c>
      <c r="V3686" s="1" t="s">
        <v>17104</v>
      </c>
      <c r="W3686" s="1">
        <v>7.2999999999999995E-2</v>
      </c>
      <c r="X3686" s="1">
        <f t="shared" si="116"/>
        <v>7.3</v>
      </c>
      <c r="Y3686" s="1">
        <f t="shared" si="117"/>
        <v>7.3</v>
      </c>
    </row>
    <row r="3687" spans="1:25" x14ac:dyDescent="0.3">
      <c r="A3687" s="1">
        <v>1086</v>
      </c>
      <c r="B3687" s="1" t="s">
        <v>17105</v>
      </c>
      <c r="C3687" s="1" t="s">
        <v>17106</v>
      </c>
      <c r="D3687" s="1">
        <v>21</v>
      </c>
      <c r="E3687" s="1" t="s">
        <v>37</v>
      </c>
      <c r="F3687" s="1">
        <v>46188445</v>
      </c>
      <c r="G3687" s="1">
        <v>46191235</v>
      </c>
      <c r="H3687" s="1">
        <v>46188445</v>
      </c>
      <c r="I3687" s="1">
        <v>46188821</v>
      </c>
      <c r="J3687" s="1">
        <v>46191075</v>
      </c>
      <c r="K3687" s="1">
        <v>46191235</v>
      </c>
      <c r="L3687" s="1">
        <v>1086</v>
      </c>
      <c r="M3687" s="11">
        <v>306927642037</v>
      </c>
      <c r="N3687" s="1" t="s">
        <v>105</v>
      </c>
      <c r="O3687" s="11">
        <v>397527373856</v>
      </c>
      <c r="P3687" s="1" t="s">
        <v>17107</v>
      </c>
      <c r="Q3687" s="1">
        <v>2398</v>
      </c>
      <c r="R3687" s="1">
        <v>144</v>
      </c>
      <c r="S3687" s="8">
        <v>5.3632098762100003E-11</v>
      </c>
      <c r="T3687" s="8">
        <v>2.3598657472600001E-7</v>
      </c>
      <c r="U3687" s="1" t="s">
        <v>17108</v>
      </c>
      <c r="V3687" s="1" t="s">
        <v>17109</v>
      </c>
      <c r="W3687" s="1">
        <v>7.1999999999999995E-2</v>
      </c>
      <c r="X3687" s="1">
        <f t="shared" si="116"/>
        <v>7.1999999999999993</v>
      </c>
      <c r="Y3687" s="1">
        <f t="shared" si="117"/>
        <v>7.1999999999999993</v>
      </c>
    </row>
    <row r="3688" spans="1:25" x14ac:dyDescent="0.3">
      <c r="A3688" s="1">
        <v>8857</v>
      </c>
      <c r="B3688" s="1" t="s">
        <v>17110</v>
      </c>
      <c r="C3688" s="1" t="s">
        <v>17111</v>
      </c>
      <c r="D3688" s="1">
        <v>16</v>
      </c>
      <c r="E3688" s="1" t="s">
        <v>37</v>
      </c>
      <c r="F3688" s="1">
        <v>70508405</v>
      </c>
      <c r="G3688" s="1">
        <v>70509388</v>
      </c>
      <c r="H3688" s="1">
        <v>70508405</v>
      </c>
      <c r="I3688" s="1">
        <v>70508464</v>
      </c>
      <c r="J3688" s="1">
        <v>70509230</v>
      </c>
      <c r="K3688" s="1">
        <v>70509388</v>
      </c>
      <c r="L3688" s="1">
        <v>8857</v>
      </c>
      <c r="M3688" s="1" t="s">
        <v>17112</v>
      </c>
      <c r="N3688" s="1" t="s">
        <v>17113</v>
      </c>
      <c r="O3688" s="1" t="s">
        <v>17114</v>
      </c>
      <c r="P3688" s="1" t="s">
        <v>17115</v>
      </c>
      <c r="Q3688" s="1">
        <v>910</v>
      </c>
      <c r="R3688" s="1">
        <v>144</v>
      </c>
      <c r="S3688" s="8">
        <v>1.1123781285E-7</v>
      </c>
      <c r="T3688" s="8">
        <v>4.1250688931899999E-5</v>
      </c>
      <c r="U3688" s="1" t="s">
        <v>17116</v>
      </c>
      <c r="V3688" s="1" t="s">
        <v>17117</v>
      </c>
      <c r="W3688" s="1">
        <v>7.1999999999999995E-2</v>
      </c>
      <c r="X3688" s="1">
        <f t="shared" si="116"/>
        <v>7.1999999999999993</v>
      </c>
      <c r="Y3688" s="1">
        <f t="shared" si="117"/>
        <v>7.1999999999999993</v>
      </c>
    </row>
    <row r="3689" spans="1:25" x14ac:dyDescent="0.3">
      <c r="A3689" s="1">
        <v>6423</v>
      </c>
      <c r="B3689" s="1" t="s">
        <v>17118</v>
      </c>
      <c r="C3689" s="1" t="s">
        <v>17119</v>
      </c>
      <c r="D3689" s="1">
        <v>16</v>
      </c>
      <c r="E3689" s="1" t="s">
        <v>37</v>
      </c>
      <c r="F3689" s="1">
        <v>58675939</v>
      </c>
      <c r="G3689" s="1">
        <v>58676346</v>
      </c>
      <c r="H3689" s="1">
        <v>58675939</v>
      </c>
      <c r="I3689" s="1">
        <v>58676054</v>
      </c>
      <c r="J3689" s="1">
        <v>58676288</v>
      </c>
      <c r="K3689" s="1">
        <v>58676346</v>
      </c>
      <c r="L3689" s="1">
        <v>6423</v>
      </c>
      <c r="M3689" s="1" t="s">
        <v>17120</v>
      </c>
      <c r="N3689" s="1" t="s">
        <v>17121</v>
      </c>
      <c r="O3689" s="1" t="s">
        <v>974</v>
      </c>
      <c r="P3689" s="1" t="s">
        <v>17122</v>
      </c>
      <c r="Q3689" s="1">
        <v>378</v>
      </c>
      <c r="R3689" s="1">
        <v>144</v>
      </c>
      <c r="S3689" s="8">
        <v>2.5552618243399999E-5</v>
      </c>
      <c r="T3689" s="1">
        <v>1.9605026066099999E-3</v>
      </c>
      <c r="U3689" s="1" t="s">
        <v>17123</v>
      </c>
      <c r="V3689" s="1" t="s">
        <v>17124</v>
      </c>
      <c r="W3689" s="1">
        <v>7.1999999999999995E-2</v>
      </c>
      <c r="X3689" s="1">
        <f t="shared" si="116"/>
        <v>7.1999999999999993</v>
      </c>
      <c r="Y3689" s="1">
        <f t="shared" si="117"/>
        <v>7.1999999999999993</v>
      </c>
    </row>
    <row r="3690" spans="1:25" x14ac:dyDescent="0.3">
      <c r="A3690" s="1">
        <v>3531</v>
      </c>
      <c r="B3690" s="1" t="s">
        <v>17125</v>
      </c>
      <c r="C3690" s="1" t="s">
        <v>17126</v>
      </c>
      <c r="D3690" s="1">
        <v>14</v>
      </c>
      <c r="E3690" s="1" t="s">
        <v>47</v>
      </c>
      <c r="F3690" s="1">
        <v>23639793</v>
      </c>
      <c r="G3690" s="1">
        <v>23643219</v>
      </c>
      <c r="H3690" s="1">
        <v>23639793</v>
      </c>
      <c r="I3690" s="1">
        <v>23639895</v>
      </c>
      <c r="J3690" s="1">
        <v>23643151</v>
      </c>
      <c r="K3690" s="1">
        <v>23643219</v>
      </c>
      <c r="L3690" s="1">
        <v>3531</v>
      </c>
      <c r="M3690" s="1" t="s">
        <v>17127</v>
      </c>
      <c r="N3690" s="1" t="s">
        <v>1483</v>
      </c>
      <c r="O3690" s="1" t="s">
        <v>17128</v>
      </c>
      <c r="P3690" s="1" t="s">
        <v>17129</v>
      </c>
      <c r="Q3690" s="1">
        <v>3400</v>
      </c>
      <c r="R3690" s="1">
        <v>144</v>
      </c>
      <c r="S3690" s="1">
        <v>8.2132225080700004E-4</v>
      </c>
      <c r="T3690" s="1">
        <v>2.32056128006E-2</v>
      </c>
      <c r="U3690" s="1" t="s">
        <v>17130</v>
      </c>
      <c r="V3690" s="1" t="s">
        <v>17131</v>
      </c>
      <c r="W3690" s="1">
        <v>7.0999999999999994E-2</v>
      </c>
      <c r="X3690" s="1">
        <f t="shared" si="116"/>
        <v>7.1</v>
      </c>
      <c r="Y3690" s="1">
        <f t="shared" si="117"/>
        <v>7.1</v>
      </c>
    </row>
    <row r="3691" spans="1:25" x14ac:dyDescent="0.3">
      <c r="A3691" s="1">
        <v>989</v>
      </c>
      <c r="B3691" s="1" t="s">
        <v>17132</v>
      </c>
      <c r="C3691" s="1" t="s">
        <v>17133</v>
      </c>
      <c r="D3691" s="1">
        <v>16</v>
      </c>
      <c r="E3691" s="1" t="s">
        <v>37</v>
      </c>
      <c r="F3691" s="1">
        <v>4360318</v>
      </c>
      <c r="G3691" s="1">
        <v>4360548</v>
      </c>
      <c r="H3691" s="1">
        <v>4360318</v>
      </c>
      <c r="I3691" s="1">
        <v>4360363</v>
      </c>
      <c r="J3691" s="1">
        <v>4360443</v>
      </c>
      <c r="K3691" s="1">
        <v>4360548</v>
      </c>
      <c r="L3691" s="1">
        <v>989</v>
      </c>
      <c r="M3691" s="1" t="s">
        <v>950</v>
      </c>
      <c r="N3691" s="1" t="s">
        <v>17134</v>
      </c>
      <c r="O3691" s="1" t="s">
        <v>155</v>
      </c>
      <c r="P3691" s="1" t="s">
        <v>17135</v>
      </c>
      <c r="Q3691" s="1">
        <v>224</v>
      </c>
      <c r="R3691" s="1">
        <v>144</v>
      </c>
      <c r="S3691" s="1">
        <v>1.9598151251499999E-3</v>
      </c>
      <c r="T3691" s="1">
        <v>4.1074707309400001E-2</v>
      </c>
      <c r="U3691" s="1" t="s">
        <v>17136</v>
      </c>
      <c r="V3691" s="1" t="s">
        <v>17137</v>
      </c>
      <c r="W3691" s="1">
        <v>7.0999999999999994E-2</v>
      </c>
      <c r="X3691" s="1">
        <f t="shared" si="116"/>
        <v>7.1</v>
      </c>
      <c r="Y3691" s="1">
        <f t="shared" si="117"/>
        <v>7.1</v>
      </c>
    </row>
    <row r="3692" spans="1:25" x14ac:dyDescent="0.3">
      <c r="A3692" s="1">
        <v>1934</v>
      </c>
      <c r="B3692" s="1" t="s">
        <v>17100</v>
      </c>
      <c r="C3692" s="1" t="s">
        <v>17101</v>
      </c>
      <c r="D3692" s="1">
        <v>7</v>
      </c>
      <c r="E3692" s="1" t="s">
        <v>37</v>
      </c>
      <c r="F3692" s="1">
        <v>151076912</v>
      </c>
      <c r="G3692" s="1">
        <v>151077780</v>
      </c>
      <c r="H3692" s="1">
        <v>151076912</v>
      </c>
      <c r="I3692" s="1">
        <v>151077236</v>
      </c>
      <c r="J3692" s="1">
        <v>151077309</v>
      </c>
      <c r="K3692" s="1">
        <v>151077780</v>
      </c>
      <c r="L3692" s="1">
        <v>1934</v>
      </c>
      <c r="M3692" s="11">
        <v>266288219</v>
      </c>
      <c r="N3692" s="11">
        <v>552505342</v>
      </c>
      <c r="O3692" s="11">
        <v>143132194</v>
      </c>
      <c r="P3692" s="11">
        <v>561343375</v>
      </c>
      <c r="Q3692" s="1">
        <v>217</v>
      </c>
      <c r="R3692" s="1">
        <v>144</v>
      </c>
      <c r="S3692" s="1">
        <v>8.7894255958399998E-4</v>
      </c>
      <c r="T3692" s="1">
        <v>2.41055095799E-2</v>
      </c>
      <c r="U3692" s="1" t="s">
        <v>17138</v>
      </c>
      <c r="V3692" s="1" t="s">
        <v>17139</v>
      </c>
      <c r="W3692" s="1">
        <v>7.0000000000000007E-2</v>
      </c>
      <c r="X3692" s="1">
        <f t="shared" si="116"/>
        <v>7.0000000000000009</v>
      </c>
      <c r="Y3692" s="1">
        <f t="shared" si="117"/>
        <v>7.0000000000000009</v>
      </c>
    </row>
    <row r="3693" spans="1:25" x14ac:dyDescent="0.3">
      <c r="A3693" s="1">
        <v>4920</v>
      </c>
      <c r="B3693" s="1" t="s">
        <v>16016</v>
      </c>
      <c r="C3693" s="1" t="s">
        <v>16017</v>
      </c>
      <c r="D3693" s="1">
        <v>5</v>
      </c>
      <c r="E3693" s="1" t="s">
        <v>37</v>
      </c>
      <c r="F3693" s="1">
        <v>177516287</v>
      </c>
      <c r="G3693" s="1">
        <v>177516835</v>
      </c>
      <c r="H3693" s="1">
        <v>177516287</v>
      </c>
      <c r="I3693" s="1">
        <v>177516447</v>
      </c>
      <c r="J3693" s="1">
        <v>177516724</v>
      </c>
      <c r="K3693" s="1">
        <v>177516835</v>
      </c>
      <c r="L3693" s="1">
        <v>4920</v>
      </c>
      <c r="M3693" s="1" t="s">
        <v>17140</v>
      </c>
      <c r="N3693" s="11">
        <v>215316125</v>
      </c>
      <c r="O3693" s="1" t="s">
        <v>17141</v>
      </c>
      <c r="P3693" s="11">
        <v>359114156</v>
      </c>
      <c r="Q3693" s="1">
        <v>421</v>
      </c>
      <c r="R3693" s="1">
        <v>144</v>
      </c>
      <c r="S3693" s="8">
        <v>5.96541360753E-9</v>
      </c>
      <c r="T3693" s="8">
        <v>3.5394787404700001E-6</v>
      </c>
      <c r="U3693" s="1" t="s">
        <v>17142</v>
      </c>
      <c r="V3693" s="1" t="s">
        <v>17143</v>
      </c>
      <c r="W3693" s="1">
        <v>-6.9000000000000006E-2</v>
      </c>
      <c r="X3693" s="1">
        <f t="shared" si="116"/>
        <v>-6.9</v>
      </c>
      <c r="Y3693" s="1">
        <f t="shared" si="117"/>
        <v>6.9</v>
      </c>
    </row>
    <row r="3694" spans="1:25" x14ac:dyDescent="0.3">
      <c r="A3694" s="1">
        <v>397</v>
      </c>
      <c r="B3694" s="1" t="s">
        <v>17144</v>
      </c>
      <c r="C3694" s="1" t="s">
        <v>17145</v>
      </c>
      <c r="D3694" s="1">
        <v>7</v>
      </c>
      <c r="E3694" s="1" t="s">
        <v>47</v>
      </c>
      <c r="F3694" s="1">
        <v>143264991</v>
      </c>
      <c r="G3694" s="1">
        <v>143265296</v>
      </c>
      <c r="H3694" s="1">
        <v>143264991</v>
      </c>
      <c r="I3694" s="1">
        <v>143265092</v>
      </c>
      <c r="J3694" s="1">
        <v>143265260</v>
      </c>
      <c r="K3694" s="1">
        <v>143265296</v>
      </c>
      <c r="L3694" s="1">
        <v>397</v>
      </c>
      <c r="M3694" s="11">
        <v>129151116</v>
      </c>
      <c r="N3694" s="11">
        <v>208182205</v>
      </c>
      <c r="O3694" s="11">
        <v>127103142</v>
      </c>
      <c r="P3694" s="11">
        <v>282265310</v>
      </c>
      <c r="Q3694" s="1">
        <v>312</v>
      </c>
      <c r="R3694" s="1">
        <v>144</v>
      </c>
      <c r="S3694" s="1">
        <v>4.1431520517499999E-4</v>
      </c>
      <c r="T3694" s="1">
        <v>1.38624260378E-2</v>
      </c>
      <c r="U3694" s="1" t="s">
        <v>17146</v>
      </c>
      <c r="V3694" s="1" t="s">
        <v>17147</v>
      </c>
      <c r="W3694" s="1">
        <v>6.9000000000000006E-2</v>
      </c>
      <c r="X3694" s="1">
        <f t="shared" si="116"/>
        <v>6.9</v>
      </c>
      <c r="Y3694" s="1">
        <f t="shared" si="117"/>
        <v>6.9</v>
      </c>
    </row>
    <row r="3695" spans="1:25" x14ac:dyDescent="0.3">
      <c r="A3695" s="1">
        <v>4689</v>
      </c>
      <c r="B3695" s="1" t="s">
        <v>17148</v>
      </c>
      <c r="C3695" s="1" t="s">
        <v>17149</v>
      </c>
      <c r="D3695" s="1">
        <v>1</v>
      </c>
      <c r="E3695" s="1" t="s">
        <v>47</v>
      </c>
      <c r="F3695" s="1">
        <v>36321055</v>
      </c>
      <c r="G3695" s="1">
        <v>36321778</v>
      </c>
      <c r="H3695" s="1">
        <v>36321055</v>
      </c>
      <c r="I3695" s="1">
        <v>36321209</v>
      </c>
      <c r="J3695" s="1">
        <v>36321723</v>
      </c>
      <c r="K3695" s="1">
        <v>36321778</v>
      </c>
      <c r="L3695" s="1">
        <v>4689</v>
      </c>
      <c r="M3695" s="1" t="s">
        <v>17150</v>
      </c>
      <c r="N3695" s="1" t="s">
        <v>478</v>
      </c>
      <c r="O3695" s="11">
        <v>168106256</v>
      </c>
      <c r="P3695" s="1" t="s">
        <v>17151</v>
      </c>
      <c r="Q3695" s="1">
        <v>658</v>
      </c>
      <c r="R3695" s="1">
        <v>144</v>
      </c>
      <c r="S3695" s="1">
        <v>2.0536988625499998E-3</v>
      </c>
      <c r="T3695" s="1">
        <v>4.2212286089400003E-2</v>
      </c>
      <c r="U3695" s="1" t="s">
        <v>17152</v>
      </c>
      <c r="V3695" s="1" t="s">
        <v>17153</v>
      </c>
      <c r="W3695" s="1">
        <v>6.9000000000000006E-2</v>
      </c>
      <c r="X3695" s="1">
        <f t="shared" si="116"/>
        <v>6.9</v>
      </c>
      <c r="Y3695" s="1">
        <f t="shared" si="117"/>
        <v>6.9</v>
      </c>
    </row>
    <row r="3696" spans="1:25" x14ac:dyDescent="0.3">
      <c r="A3696" s="1">
        <v>9236</v>
      </c>
      <c r="B3696" s="1" t="s">
        <v>16445</v>
      </c>
      <c r="C3696" s="1" t="s">
        <v>16446</v>
      </c>
      <c r="D3696" s="1">
        <v>15</v>
      </c>
      <c r="E3696" s="1" t="s">
        <v>47</v>
      </c>
      <c r="F3696" s="1">
        <v>41845202</v>
      </c>
      <c r="G3696" s="1">
        <v>41845775</v>
      </c>
      <c r="H3696" s="1">
        <v>41845202</v>
      </c>
      <c r="I3696" s="1">
        <v>41845320</v>
      </c>
      <c r="J3696" s="1">
        <v>41845637</v>
      </c>
      <c r="K3696" s="1">
        <v>41845775</v>
      </c>
      <c r="L3696" s="1">
        <v>9236</v>
      </c>
      <c r="M3696" s="1" t="s">
        <v>4031</v>
      </c>
      <c r="N3696" s="1" t="s">
        <v>17154</v>
      </c>
      <c r="O3696" s="1" t="s">
        <v>2696</v>
      </c>
      <c r="P3696" s="1" t="s">
        <v>17155</v>
      </c>
      <c r="Q3696" s="1">
        <v>461</v>
      </c>
      <c r="R3696" s="1">
        <v>144</v>
      </c>
      <c r="S3696" s="1">
        <v>2.4564917516099998E-3</v>
      </c>
      <c r="T3696" s="1">
        <v>4.7839773718400001E-2</v>
      </c>
      <c r="U3696" s="1" t="s">
        <v>17156</v>
      </c>
      <c r="V3696" s="1" t="s">
        <v>17157</v>
      </c>
      <c r="W3696" s="1">
        <v>6.9000000000000006E-2</v>
      </c>
      <c r="X3696" s="1">
        <f t="shared" si="116"/>
        <v>6.9</v>
      </c>
      <c r="Y3696" s="1">
        <f t="shared" si="117"/>
        <v>6.9</v>
      </c>
    </row>
    <row r="3697" spans="1:25" x14ac:dyDescent="0.3">
      <c r="A3697" s="1">
        <v>368</v>
      </c>
      <c r="B3697" s="1" t="s">
        <v>17158</v>
      </c>
      <c r="C3697" s="1" t="s">
        <v>17159</v>
      </c>
      <c r="D3697" s="1">
        <v>4</v>
      </c>
      <c r="E3697" s="1" t="s">
        <v>37</v>
      </c>
      <c r="F3697" s="1">
        <v>2931824</v>
      </c>
      <c r="G3697" s="1">
        <v>2932153</v>
      </c>
      <c r="H3697" s="1">
        <v>2931824</v>
      </c>
      <c r="I3697" s="1">
        <v>2931936</v>
      </c>
      <c r="J3697" s="1">
        <v>2932044</v>
      </c>
      <c r="K3697" s="1">
        <v>2932153</v>
      </c>
      <c r="L3697" s="1">
        <v>368</v>
      </c>
      <c r="M3697" s="1" t="s">
        <v>17160</v>
      </c>
      <c r="N3697" s="11">
        <v>164142172</v>
      </c>
      <c r="O3697" s="1" t="s">
        <v>17161</v>
      </c>
      <c r="P3697" s="11">
        <v>184141263</v>
      </c>
      <c r="Q3697" s="1">
        <v>252</v>
      </c>
      <c r="R3697" s="1">
        <v>144</v>
      </c>
      <c r="S3697" s="8">
        <v>7.61516453951E-6</v>
      </c>
      <c r="T3697" s="1">
        <v>7.61516453951E-4</v>
      </c>
      <c r="U3697" s="1" t="s">
        <v>17162</v>
      </c>
      <c r="V3697" s="1" t="s">
        <v>17163</v>
      </c>
      <c r="W3697" s="1">
        <v>6.8000000000000005E-2</v>
      </c>
      <c r="X3697" s="1">
        <f t="shared" si="116"/>
        <v>6.8000000000000007</v>
      </c>
      <c r="Y3697" s="1">
        <f t="shared" si="117"/>
        <v>6.8000000000000007</v>
      </c>
    </row>
    <row r="3698" spans="1:25" x14ac:dyDescent="0.3">
      <c r="A3698" s="1">
        <v>2567</v>
      </c>
      <c r="B3698" s="1" t="s">
        <v>17164</v>
      </c>
      <c r="C3698" s="1" t="s">
        <v>17165</v>
      </c>
      <c r="D3698" s="1">
        <v>11</v>
      </c>
      <c r="E3698" s="1" t="s">
        <v>47</v>
      </c>
      <c r="F3698" s="1">
        <v>61364249</v>
      </c>
      <c r="G3698" s="1">
        <v>61364518</v>
      </c>
      <c r="H3698" s="1">
        <v>61364249</v>
      </c>
      <c r="I3698" s="1">
        <v>61364315</v>
      </c>
      <c r="J3698" s="1">
        <v>61364432</v>
      </c>
      <c r="K3698" s="1">
        <v>61364518</v>
      </c>
      <c r="L3698" s="1">
        <v>2567</v>
      </c>
      <c r="M3698" s="11">
        <v>267265273</v>
      </c>
      <c r="N3698" s="1" t="s">
        <v>2539</v>
      </c>
      <c r="O3698" s="11">
        <v>125155214</v>
      </c>
      <c r="P3698" s="1" t="s">
        <v>17166</v>
      </c>
      <c r="Q3698" s="1">
        <v>261</v>
      </c>
      <c r="R3698" s="1">
        <v>144</v>
      </c>
      <c r="S3698" s="8">
        <v>6.9173469632799998E-5</v>
      </c>
      <c r="T3698" s="1">
        <v>3.9718959982700001E-3</v>
      </c>
      <c r="U3698" s="1" t="s">
        <v>17167</v>
      </c>
      <c r="V3698" s="1" t="s">
        <v>17168</v>
      </c>
      <c r="W3698" s="1">
        <v>6.8000000000000005E-2</v>
      </c>
      <c r="X3698" s="1">
        <f t="shared" si="116"/>
        <v>6.8000000000000007</v>
      </c>
      <c r="Y3698" s="1">
        <f t="shared" si="117"/>
        <v>6.8000000000000007</v>
      </c>
    </row>
    <row r="3699" spans="1:25" x14ac:dyDescent="0.3">
      <c r="A3699" s="1">
        <v>5630</v>
      </c>
      <c r="B3699" s="1" t="s">
        <v>17169</v>
      </c>
      <c r="C3699" s="1" t="s">
        <v>17170</v>
      </c>
      <c r="D3699" s="1">
        <v>16</v>
      </c>
      <c r="E3699" s="1" t="s">
        <v>47</v>
      </c>
      <c r="F3699" s="1">
        <v>31109672</v>
      </c>
      <c r="G3699" s="1">
        <v>31110124</v>
      </c>
      <c r="H3699" s="1">
        <v>31109672</v>
      </c>
      <c r="I3699" s="1">
        <v>31109783</v>
      </c>
      <c r="J3699" s="1">
        <v>31110103</v>
      </c>
      <c r="K3699" s="1">
        <v>31110124</v>
      </c>
      <c r="L3699" s="1">
        <v>5630</v>
      </c>
      <c r="M3699" s="1" t="s">
        <v>17171</v>
      </c>
      <c r="N3699" s="1" t="s">
        <v>66</v>
      </c>
      <c r="O3699" s="11">
        <v>112104125</v>
      </c>
      <c r="P3699" s="1" t="s">
        <v>880</v>
      </c>
      <c r="Q3699" s="1">
        <v>464</v>
      </c>
      <c r="R3699" s="1">
        <v>144</v>
      </c>
      <c r="S3699" s="1">
        <v>2.53616659747E-3</v>
      </c>
      <c r="T3699" s="1">
        <v>4.8259051353499997E-2</v>
      </c>
      <c r="U3699" s="1" t="s">
        <v>9913</v>
      </c>
      <c r="V3699" s="1" t="s">
        <v>17172</v>
      </c>
      <c r="W3699" s="1">
        <v>6.8000000000000005E-2</v>
      </c>
      <c r="X3699" s="1">
        <f t="shared" si="116"/>
        <v>6.8000000000000007</v>
      </c>
      <c r="Y3699" s="1">
        <f t="shared" si="117"/>
        <v>6.8000000000000007</v>
      </c>
    </row>
    <row r="3700" spans="1:25" x14ac:dyDescent="0.3">
      <c r="A3700" s="1">
        <v>695</v>
      </c>
      <c r="B3700" s="1" t="s">
        <v>15979</v>
      </c>
      <c r="C3700" s="1" t="s">
        <v>15980</v>
      </c>
      <c r="D3700" s="1">
        <v>2</v>
      </c>
      <c r="E3700" s="1" t="s">
        <v>37</v>
      </c>
      <c r="F3700" s="1">
        <v>238194274</v>
      </c>
      <c r="G3700" s="1">
        <v>238194870</v>
      </c>
      <c r="H3700" s="1">
        <v>238194274</v>
      </c>
      <c r="I3700" s="1">
        <v>238194331</v>
      </c>
      <c r="J3700" s="1">
        <v>238194804</v>
      </c>
      <c r="K3700" s="1">
        <v>238194870</v>
      </c>
      <c r="L3700" s="1">
        <v>695</v>
      </c>
      <c r="M3700" s="1" t="s">
        <v>1858</v>
      </c>
      <c r="N3700" s="1" t="s">
        <v>17173</v>
      </c>
      <c r="O3700" s="1" t="s">
        <v>17174</v>
      </c>
      <c r="P3700" s="1" t="s">
        <v>17175</v>
      </c>
      <c r="Q3700" s="1">
        <v>617</v>
      </c>
      <c r="R3700" s="1">
        <v>144</v>
      </c>
      <c r="S3700" s="8">
        <v>4.2675267763999997E-9</v>
      </c>
      <c r="T3700" s="8">
        <v>2.7129277364299998E-6</v>
      </c>
      <c r="U3700" s="1" t="s">
        <v>17176</v>
      </c>
      <c r="V3700" s="1" t="s">
        <v>17177</v>
      </c>
      <c r="W3700" s="1">
        <v>-6.6000000000000003E-2</v>
      </c>
      <c r="X3700" s="1">
        <f t="shared" si="116"/>
        <v>-6.6000000000000005</v>
      </c>
      <c r="Y3700" s="1">
        <f t="shared" si="117"/>
        <v>6.6000000000000005</v>
      </c>
    </row>
    <row r="3701" spans="1:25" x14ac:dyDescent="0.3">
      <c r="A3701" s="1">
        <v>10626</v>
      </c>
      <c r="B3701" s="1" t="s">
        <v>6862</v>
      </c>
      <c r="C3701" s="1" t="s">
        <v>6863</v>
      </c>
      <c r="D3701" s="1">
        <v>17</v>
      </c>
      <c r="E3701" s="1" t="s">
        <v>47</v>
      </c>
      <c r="F3701" s="1">
        <v>75574212</v>
      </c>
      <c r="G3701" s="1">
        <v>75574668</v>
      </c>
      <c r="H3701" s="1">
        <v>75574212</v>
      </c>
      <c r="I3701" s="1">
        <v>75574260</v>
      </c>
      <c r="J3701" s="1">
        <v>75574609</v>
      </c>
      <c r="K3701" s="1">
        <v>75574668</v>
      </c>
      <c r="L3701" s="1">
        <v>10626</v>
      </c>
      <c r="M3701" s="1" t="s">
        <v>17178</v>
      </c>
      <c r="N3701" s="1" t="s">
        <v>17179</v>
      </c>
      <c r="O3701" s="1" t="s">
        <v>4324</v>
      </c>
      <c r="P3701" s="1" t="s">
        <v>17180</v>
      </c>
      <c r="Q3701" s="1">
        <v>493</v>
      </c>
      <c r="R3701" s="1">
        <v>144</v>
      </c>
      <c r="S3701" s="1">
        <v>2.08578331855E-4</v>
      </c>
      <c r="T3701" s="1">
        <v>8.6341728070200002E-3</v>
      </c>
      <c r="U3701" s="1" t="s">
        <v>17181</v>
      </c>
      <c r="V3701" s="1" t="s">
        <v>17182</v>
      </c>
      <c r="W3701" s="1">
        <v>6.6000000000000003E-2</v>
      </c>
      <c r="X3701" s="1">
        <f t="shared" si="116"/>
        <v>6.6000000000000005</v>
      </c>
      <c r="Y3701" s="1">
        <f t="shared" si="117"/>
        <v>6.6000000000000005</v>
      </c>
    </row>
    <row r="3702" spans="1:25" x14ac:dyDescent="0.3">
      <c r="A3702" s="1">
        <v>7688</v>
      </c>
      <c r="B3702" s="1" t="s">
        <v>4477</v>
      </c>
      <c r="C3702" s="1" t="s">
        <v>4478</v>
      </c>
      <c r="D3702" s="1">
        <v>16</v>
      </c>
      <c r="E3702" s="1" t="s">
        <v>47</v>
      </c>
      <c r="F3702" s="1">
        <v>3067376</v>
      </c>
      <c r="G3702" s="1">
        <v>3067613</v>
      </c>
      <c r="H3702" s="1">
        <v>3067376</v>
      </c>
      <c r="I3702" s="1">
        <v>3067415</v>
      </c>
      <c r="J3702" s="1">
        <v>3067553</v>
      </c>
      <c r="K3702" s="1">
        <v>3067613</v>
      </c>
      <c r="L3702" s="1">
        <v>7688</v>
      </c>
      <c r="M3702" s="1" t="s">
        <v>17183</v>
      </c>
      <c r="N3702" s="11">
        <v>123160174</v>
      </c>
      <c r="O3702" s="1" t="s">
        <v>17184</v>
      </c>
      <c r="P3702" s="11">
        <v>210162213</v>
      </c>
      <c r="Q3702" s="1">
        <v>282</v>
      </c>
      <c r="R3702" s="1">
        <v>144</v>
      </c>
      <c r="S3702" s="1">
        <v>4.8214468840099999E-4</v>
      </c>
      <c r="T3702" s="1">
        <v>1.5776057818999999E-2</v>
      </c>
      <c r="U3702" s="1" t="s">
        <v>17185</v>
      </c>
      <c r="V3702" s="1" t="s">
        <v>17186</v>
      </c>
      <c r="W3702" s="1">
        <v>6.6000000000000003E-2</v>
      </c>
      <c r="X3702" s="1">
        <f t="shared" si="116"/>
        <v>6.6000000000000005</v>
      </c>
      <c r="Y3702" s="1">
        <f t="shared" si="117"/>
        <v>6.6000000000000005</v>
      </c>
    </row>
    <row r="3703" spans="1:25" x14ac:dyDescent="0.3">
      <c r="A3703" s="1">
        <v>9824</v>
      </c>
      <c r="B3703" s="1" t="s">
        <v>17187</v>
      </c>
      <c r="C3703" s="1" t="s">
        <v>17188</v>
      </c>
      <c r="D3703" s="1">
        <v>16</v>
      </c>
      <c r="E3703" s="1" t="s">
        <v>37</v>
      </c>
      <c r="F3703" s="1">
        <v>87755193</v>
      </c>
      <c r="G3703" s="1">
        <v>87756477</v>
      </c>
      <c r="H3703" s="1">
        <v>87755193</v>
      </c>
      <c r="I3703" s="1">
        <v>87755292</v>
      </c>
      <c r="J3703" s="1">
        <v>87756398</v>
      </c>
      <c r="K3703" s="1">
        <v>87756477</v>
      </c>
      <c r="L3703" s="1">
        <v>9824</v>
      </c>
      <c r="M3703" s="1" t="s">
        <v>17189</v>
      </c>
      <c r="N3703" s="1" t="s">
        <v>17190</v>
      </c>
      <c r="O3703" s="1" t="s">
        <v>17191</v>
      </c>
      <c r="P3703" s="1" t="s">
        <v>17192</v>
      </c>
      <c r="Q3703" s="1">
        <v>1250</v>
      </c>
      <c r="R3703" s="1">
        <v>144</v>
      </c>
      <c r="S3703" s="8">
        <v>1.3099777767000001E-5</v>
      </c>
      <c r="T3703" s="1">
        <v>1.13192254492E-3</v>
      </c>
      <c r="U3703" s="1" t="s">
        <v>17193</v>
      </c>
      <c r="V3703" s="1" t="s">
        <v>17194</v>
      </c>
      <c r="W3703" s="1">
        <v>-6.5000000000000002E-2</v>
      </c>
      <c r="X3703" s="1">
        <f t="shared" si="116"/>
        <v>-6.5</v>
      </c>
      <c r="Y3703" s="1">
        <f t="shared" si="117"/>
        <v>6.5</v>
      </c>
    </row>
    <row r="3704" spans="1:25" x14ac:dyDescent="0.3">
      <c r="A3704" s="1">
        <v>3836</v>
      </c>
      <c r="B3704" s="1" t="s">
        <v>12133</v>
      </c>
      <c r="C3704" s="1" t="s">
        <v>12134</v>
      </c>
      <c r="D3704" s="1">
        <v>9</v>
      </c>
      <c r="E3704" s="1" t="s">
        <v>47</v>
      </c>
      <c r="F3704" s="1">
        <v>137612895</v>
      </c>
      <c r="G3704" s="1">
        <v>137613510</v>
      </c>
      <c r="H3704" s="1">
        <v>137612895</v>
      </c>
      <c r="I3704" s="1">
        <v>137613006</v>
      </c>
      <c r="J3704" s="1">
        <v>137613459</v>
      </c>
      <c r="K3704" s="1">
        <v>137613510</v>
      </c>
      <c r="L3704" s="1">
        <v>3836</v>
      </c>
      <c r="M3704" s="11">
        <v>221194133</v>
      </c>
      <c r="N3704" s="11">
        <v>184193197</v>
      </c>
      <c r="O3704" s="11">
        <v>139123167</v>
      </c>
      <c r="P3704" s="11">
        <v>237263250</v>
      </c>
      <c r="Q3704" s="1">
        <v>597</v>
      </c>
      <c r="R3704" s="1">
        <v>144</v>
      </c>
      <c r="S3704" s="8">
        <v>3.12621550482E-5</v>
      </c>
      <c r="T3704" s="1">
        <v>2.24381596717E-3</v>
      </c>
      <c r="U3704" s="1" t="s">
        <v>17195</v>
      </c>
      <c r="V3704" s="1" t="s">
        <v>17196</v>
      </c>
      <c r="W3704" s="1">
        <v>6.5000000000000002E-2</v>
      </c>
      <c r="X3704" s="1">
        <f t="shared" si="116"/>
        <v>6.5</v>
      </c>
      <c r="Y3704" s="1">
        <f t="shared" si="117"/>
        <v>6.5</v>
      </c>
    </row>
    <row r="3705" spans="1:25" x14ac:dyDescent="0.3">
      <c r="A3705" s="1">
        <v>9826</v>
      </c>
      <c r="B3705" s="1" t="s">
        <v>17197</v>
      </c>
      <c r="C3705" s="1" t="s">
        <v>17198</v>
      </c>
      <c r="D3705" s="1">
        <v>4</v>
      </c>
      <c r="E3705" s="1" t="s">
        <v>47</v>
      </c>
      <c r="F3705" s="1">
        <v>8235432</v>
      </c>
      <c r="G3705" s="1">
        <v>8237670</v>
      </c>
      <c r="H3705" s="1">
        <v>8235432</v>
      </c>
      <c r="I3705" s="1">
        <v>8235555</v>
      </c>
      <c r="J3705" s="1">
        <v>8236277</v>
      </c>
      <c r="K3705" s="1">
        <v>8237670</v>
      </c>
      <c r="L3705" s="1">
        <v>9826</v>
      </c>
      <c r="M3705" s="1" t="s">
        <v>17199</v>
      </c>
      <c r="N3705" s="1" t="s">
        <v>17200</v>
      </c>
      <c r="O3705" s="1" t="s">
        <v>278</v>
      </c>
      <c r="P3705" s="1" t="s">
        <v>17201</v>
      </c>
      <c r="Q3705" s="1">
        <v>866</v>
      </c>
      <c r="R3705" s="1">
        <v>144</v>
      </c>
      <c r="S3705" s="8">
        <v>4.9401533266299998E-5</v>
      </c>
      <c r="T3705" s="1">
        <v>3.0746408816099999E-3</v>
      </c>
      <c r="U3705" s="1" t="s">
        <v>17202</v>
      </c>
      <c r="V3705" s="1" t="s">
        <v>17203</v>
      </c>
      <c r="W3705" s="1">
        <v>6.5000000000000002E-2</v>
      </c>
      <c r="X3705" s="1">
        <f t="shared" si="116"/>
        <v>6.5</v>
      </c>
      <c r="Y3705" s="1">
        <f t="shared" si="117"/>
        <v>6.5</v>
      </c>
    </row>
    <row r="3706" spans="1:25" x14ac:dyDescent="0.3">
      <c r="A3706" s="1">
        <v>5209</v>
      </c>
      <c r="B3706" s="1" t="s">
        <v>17204</v>
      </c>
      <c r="C3706" s="1" t="s">
        <v>17205</v>
      </c>
      <c r="D3706" s="1">
        <v>15</v>
      </c>
      <c r="E3706" s="1" t="s">
        <v>47</v>
      </c>
      <c r="F3706" s="1">
        <v>40809851</v>
      </c>
      <c r="G3706" s="1">
        <v>40810216</v>
      </c>
      <c r="H3706" s="1">
        <v>40809851</v>
      </c>
      <c r="I3706" s="1">
        <v>40809970</v>
      </c>
      <c r="J3706" s="1">
        <v>40810070</v>
      </c>
      <c r="K3706" s="1">
        <v>40810216</v>
      </c>
      <c r="L3706" s="1">
        <v>5209</v>
      </c>
      <c r="M3706" s="1" t="s">
        <v>17206</v>
      </c>
      <c r="N3706" s="1" t="s">
        <v>17207</v>
      </c>
      <c r="O3706" s="1" t="s">
        <v>6045</v>
      </c>
      <c r="P3706" s="1" t="s">
        <v>17208</v>
      </c>
      <c r="Q3706" s="1">
        <v>244</v>
      </c>
      <c r="R3706" s="1">
        <v>144</v>
      </c>
      <c r="S3706" s="1">
        <v>3.44737877408E-4</v>
      </c>
      <c r="T3706" s="1">
        <v>1.20320278782E-2</v>
      </c>
      <c r="U3706" s="1" t="s">
        <v>17209</v>
      </c>
      <c r="V3706" s="1" t="s">
        <v>17210</v>
      </c>
      <c r="W3706" s="1">
        <v>6.4000000000000001E-2</v>
      </c>
      <c r="X3706" s="1">
        <f t="shared" si="116"/>
        <v>6.4</v>
      </c>
      <c r="Y3706" s="1">
        <f t="shared" si="117"/>
        <v>6.4</v>
      </c>
    </row>
    <row r="3707" spans="1:25" x14ac:dyDescent="0.3">
      <c r="A3707" s="1">
        <v>6953</v>
      </c>
      <c r="B3707" s="1" t="s">
        <v>17211</v>
      </c>
      <c r="C3707" s="1" t="s">
        <v>17212</v>
      </c>
      <c r="D3707" s="1">
        <v>11</v>
      </c>
      <c r="E3707" s="1" t="s">
        <v>47</v>
      </c>
      <c r="F3707" s="1">
        <v>67611896</v>
      </c>
      <c r="G3707" s="1">
        <v>67612139</v>
      </c>
      <c r="H3707" s="1">
        <v>67611896</v>
      </c>
      <c r="I3707" s="1">
        <v>67611978</v>
      </c>
      <c r="J3707" s="1">
        <v>67612051</v>
      </c>
      <c r="K3707" s="1">
        <v>67612139</v>
      </c>
      <c r="L3707" s="1">
        <v>6953</v>
      </c>
      <c r="M3707" s="1" t="s">
        <v>17213</v>
      </c>
      <c r="N3707" s="1" t="s">
        <v>17214</v>
      </c>
      <c r="O3707" s="1" t="s">
        <v>17215</v>
      </c>
      <c r="P3707" s="1" t="s">
        <v>654</v>
      </c>
      <c r="Q3707" s="1">
        <v>217</v>
      </c>
      <c r="R3707" s="1">
        <v>144</v>
      </c>
      <c r="S3707" s="1">
        <v>1.9749395366100001E-3</v>
      </c>
      <c r="T3707" s="1">
        <v>4.1074707309400001E-2</v>
      </c>
      <c r="U3707" s="1" t="s">
        <v>17216</v>
      </c>
      <c r="V3707" s="1" t="s">
        <v>17217</v>
      </c>
      <c r="W3707" s="1">
        <v>-6.4000000000000001E-2</v>
      </c>
      <c r="X3707" s="1">
        <f t="shared" si="116"/>
        <v>-6.4</v>
      </c>
      <c r="Y3707" s="1">
        <f t="shared" si="117"/>
        <v>6.4</v>
      </c>
    </row>
    <row r="3708" spans="1:25" x14ac:dyDescent="0.3">
      <c r="A3708" s="1">
        <v>3242</v>
      </c>
      <c r="B3708" s="1" t="s">
        <v>17218</v>
      </c>
      <c r="C3708" s="1" t="s">
        <v>17219</v>
      </c>
      <c r="D3708" s="1">
        <v>19</v>
      </c>
      <c r="E3708" s="1" t="s">
        <v>47</v>
      </c>
      <c r="F3708" s="1">
        <v>681332</v>
      </c>
      <c r="G3708" s="1">
        <v>681771</v>
      </c>
      <c r="H3708" s="1">
        <v>681332</v>
      </c>
      <c r="I3708" s="1">
        <v>681560</v>
      </c>
      <c r="J3708" s="1">
        <v>681649</v>
      </c>
      <c r="K3708" s="1">
        <v>681771</v>
      </c>
      <c r="L3708" s="1">
        <v>3242</v>
      </c>
      <c r="M3708" s="1" t="s">
        <v>2783</v>
      </c>
      <c r="N3708" s="1" t="s">
        <v>17220</v>
      </c>
      <c r="O3708" s="1" t="s">
        <v>128</v>
      </c>
      <c r="P3708" s="1" t="s">
        <v>17221</v>
      </c>
      <c r="Q3708" s="1">
        <v>233</v>
      </c>
      <c r="R3708" s="1">
        <v>144</v>
      </c>
      <c r="S3708" s="1">
        <v>1.7386431048999999E-3</v>
      </c>
      <c r="T3708" s="1">
        <v>3.8301791172300002E-2</v>
      </c>
      <c r="U3708" s="1" t="s">
        <v>17222</v>
      </c>
      <c r="V3708" s="1" t="s">
        <v>8942</v>
      </c>
      <c r="W3708" s="1">
        <v>6.3E-2</v>
      </c>
      <c r="X3708" s="1">
        <f t="shared" si="116"/>
        <v>6.3</v>
      </c>
      <c r="Y3708" s="1">
        <f t="shared" si="117"/>
        <v>6.3</v>
      </c>
    </row>
    <row r="3709" spans="1:25" x14ac:dyDescent="0.3">
      <c r="A3709" s="1">
        <v>4864</v>
      </c>
      <c r="B3709" s="1" t="s">
        <v>17223</v>
      </c>
      <c r="C3709" s="1" t="s">
        <v>17224</v>
      </c>
      <c r="D3709" s="1">
        <v>11</v>
      </c>
      <c r="E3709" s="1" t="s">
        <v>47</v>
      </c>
      <c r="F3709" s="1">
        <v>65112810</v>
      </c>
      <c r="G3709" s="1">
        <v>65113414</v>
      </c>
      <c r="H3709" s="1">
        <v>65112810</v>
      </c>
      <c r="I3709" s="1">
        <v>65112865</v>
      </c>
      <c r="J3709" s="1">
        <v>65113219</v>
      </c>
      <c r="K3709" s="1">
        <v>65113414</v>
      </c>
      <c r="L3709" s="1">
        <v>4864</v>
      </c>
      <c r="M3709" s="1" t="s">
        <v>17225</v>
      </c>
      <c r="N3709" s="11">
        <v>210274121</v>
      </c>
      <c r="O3709" s="1" t="s">
        <v>17226</v>
      </c>
      <c r="P3709" s="11">
        <v>197137158</v>
      </c>
      <c r="Q3709" s="1">
        <v>498</v>
      </c>
      <c r="R3709" s="1">
        <v>144</v>
      </c>
      <c r="S3709" s="8">
        <v>4.4469300253300001E-7</v>
      </c>
      <c r="T3709" s="1">
        <v>1.10987234182E-4</v>
      </c>
      <c r="U3709" s="1" t="s">
        <v>17227</v>
      </c>
      <c r="V3709" s="1" t="s">
        <v>17228</v>
      </c>
      <c r="W3709" s="1">
        <v>6.2E-2</v>
      </c>
      <c r="X3709" s="1">
        <f t="shared" si="116"/>
        <v>6.2</v>
      </c>
      <c r="Y3709" s="1">
        <f t="shared" si="117"/>
        <v>6.2</v>
      </c>
    </row>
    <row r="3710" spans="1:25" x14ac:dyDescent="0.3">
      <c r="A3710" s="1">
        <v>452</v>
      </c>
      <c r="B3710" s="1" t="s">
        <v>17229</v>
      </c>
      <c r="C3710" s="1" t="s">
        <v>17230</v>
      </c>
      <c r="D3710" s="1">
        <v>11</v>
      </c>
      <c r="E3710" s="1" t="s">
        <v>37</v>
      </c>
      <c r="F3710" s="1">
        <v>3001969</v>
      </c>
      <c r="G3710" s="1">
        <v>3002600</v>
      </c>
      <c r="H3710" s="1">
        <v>3001969</v>
      </c>
      <c r="I3710" s="1">
        <v>3002053</v>
      </c>
      <c r="J3710" s="1">
        <v>3002540</v>
      </c>
      <c r="K3710" s="1">
        <v>3002600</v>
      </c>
      <c r="L3710" s="1">
        <v>452</v>
      </c>
      <c r="M3710" s="11">
        <v>153128128</v>
      </c>
      <c r="N3710" s="11">
        <v>212232211</v>
      </c>
      <c r="O3710" s="1" t="s">
        <v>17231</v>
      </c>
      <c r="P3710" s="11">
        <v>279143247</v>
      </c>
      <c r="Q3710" s="1">
        <v>631</v>
      </c>
      <c r="R3710" s="1">
        <v>144</v>
      </c>
      <c r="S3710" s="8">
        <v>1.9123304051400001E-9</v>
      </c>
      <c r="T3710" s="8">
        <v>2.1274675757200002E-6</v>
      </c>
      <c r="U3710" s="1" t="s">
        <v>17232</v>
      </c>
      <c r="V3710" s="1" t="s">
        <v>17233</v>
      </c>
      <c r="W3710" s="1">
        <v>6.0999999999999999E-2</v>
      </c>
      <c r="X3710" s="1">
        <f t="shared" si="116"/>
        <v>6.1</v>
      </c>
      <c r="Y3710" s="1">
        <f t="shared" si="117"/>
        <v>6.1</v>
      </c>
    </row>
    <row r="3711" spans="1:25" x14ac:dyDescent="0.3">
      <c r="A3711" s="1">
        <v>3744</v>
      </c>
      <c r="B3711" s="1" t="s">
        <v>17234</v>
      </c>
      <c r="C3711" s="1" t="s">
        <v>17235</v>
      </c>
      <c r="D3711" s="1">
        <v>17</v>
      </c>
      <c r="E3711" s="1" t="s">
        <v>37</v>
      </c>
      <c r="F3711" s="1">
        <v>82049676</v>
      </c>
      <c r="G3711" s="1">
        <v>82050555</v>
      </c>
      <c r="H3711" s="1">
        <v>82049676</v>
      </c>
      <c r="I3711" s="1">
        <v>82050006</v>
      </c>
      <c r="J3711" s="1">
        <v>82050401</v>
      </c>
      <c r="K3711" s="1">
        <v>82050555</v>
      </c>
      <c r="L3711" s="1">
        <v>3744</v>
      </c>
      <c r="M3711" s="1" t="s">
        <v>17236</v>
      </c>
      <c r="N3711" s="1" t="s">
        <v>17237</v>
      </c>
      <c r="O3711" s="1" t="s">
        <v>17238</v>
      </c>
      <c r="P3711" s="11">
        <v>274159145</v>
      </c>
      <c r="Q3711" s="1">
        <v>539</v>
      </c>
      <c r="R3711" s="1">
        <v>144</v>
      </c>
      <c r="S3711" s="8">
        <v>7.40019195589E-7</v>
      </c>
      <c r="T3711" s="1">
        <v>1.5681359144600001E-4</v>
      </c>
      <c r="U3711" s="1" t="s">
        <v>17239</v>
      </c>
      <c r="V3711" s="1" t="s">
        <v>17240</v>
      </c>
      <c r="W3711" s="1">
        <v>6.0999999999999999E-2</v>
      </c>
      <c r="X3711" s="1">
        <f t="shared" si="116"/>
        <v>6.1</v>
      </c>
      <c r="Y3711" s="1">
        <f t="shared" si="117"/>
        <v>6.1</v>
      </c>
    </row>
    <row r="3712" spans="1:25" x14ac:dyDescent="0.3">
      <c r="A3712" s="1">
        <v>6270</v>
      </c>
      <c r="B3712" s="1" t="s">
        <v>17241</v>
      </c>
      <c r="C3712" s="1" t="s">
        <v>17242</v>
      </c>
      <c r="D3712" s="1">
        <v>15</v>
      </c>
      <c r="E3712" s="1" t="s">
        <v>47</v>
      </c>
      <c r="F3712" s="1">
        <v>74622119</v>
      </c>
      <c r="G3712" s="1">
        <v>74622560</v>
      </c>
      <c r="H3712" s="1">
        <v>74622119</v>
      </c>
      <c r="I3712" s="1">
        <v>74622216</v>
      </c>
      <c r="J3712" s="1">
        <v>74622493</v>
      </c>
      <c r="K3712" s="1">
        <v>74622560</v>
      </c>
      <c r="L3712" s="1">
        <v>6270</v>
      </c>
      <c r="M3712" s="1" t="s">
        <v>17243</v>
      </c>
      <c r="N3712" s="11">
        <v>126133106</v>
      </c>
      <c r="O3712" s="1" t="s">
        <v>17244</v>
      </c>
      <c r="P3712" s="11">
        <v>333176185</v>
      </c>
      <c r="Q3712" s="1">
        <v>421</v>
      </c>
      <c r="R3712" s="1">
        <v>144</v>
      </c>
      <c r="S3712" s="8">
        <v>2.40586519309E-5</v>
      </c>
      <c r="T3712" s="1">
        <v>1.8782631770599999E-3</v>
      </c>
      <c r="U3712" s="1" t="s">
        <v>17245</v>
      </c>
      <c r="V3712" s="1" t="s">
        <v>17246</v>
      </c>
      <c r="W3712" s="1">
        <v>6.0999999999999999E-2</v>
      </c>
      <c r="X3712" s="1">
        <f t="shared" si="116"/>
        <v>6.1</v>
      </c>
      <c r="Y3712" s="1">
        <f t="shared" si="117"/>
        <v>6.1</v>
      </c>
    </row>
    <row r="3713" spans="1:25" x14ac:dyDescent="0.3">
      <c r="A3713" s="1">
        <v>4306</v>
      </c>
      <c r="B3713" s="1" t="s">
        <v>17247</v>
      </c>
      <c r="C3713" s="1" t="s">
        <v>17248</v>
      </c>
      <c r="D3713" s="1">
        <v>22</v>
      </c>
      <c r="E3713" s="1" t="s">
        <v>47</v>
      </c>
      <c r="F3713" s="1">
        <v>21694757</v>
      </c>
      <c r="G3713" s="1">
        <v>21694966</v>
      </c>
      <c r="H3713" s="1">
        <v>21694757</v>
      </c>
      <c r="I3713" s="1">
        <v>21694817</v>
      </c>
      <c r="J3713" s="1">
        <v>21694936</v>
      </c>
      <c r="K3713" s="1">
        <v>21694966</v>
      </c>
      <c r="L3713" s="1">
        <v>4306</v>
      </c>
      <c r="M3713" s="1" t="s">
        <v>17249</v>
      </c>
      <c r="N3713" s="1" t="s">
        <v>17250</v>
      </c>
      <c r="O3713" s="1" t="s">
        <v>695</v>
      </c>
      <c r="P3713" s="1" t="s">
        <v>17251</v>
      </c>
      <c r="Q3713" s="1">
        <v>263</v>
      </c>
      <c r="R3713" s="1">
        <v>144</v>
      </c>
      <c r="S3713" s="1">
        <v>1.03967543872E-4</v>
      </c>
      <c r="T3713" s="1">
        <v>5.1406174469999996E-3</v>
      </c>
      <c r="U3713" s="1" t="s">
        <v>17252</v>
      </c>
      <c r="V3713" s="1" t="s">
        <v>17253</v>
      </c>
      <c r="W3713" s="1">
        <v>6.0999999999999999E-2</v>
      </c>
      <c r="X3713" s="1">
        <f t="shared" si="116"/>
        <v>6.1</v>
      </c>
      <c r="Y3713" s="1">
        <f t="shared" si="117"/>
        <v>6.1</v>
      </c>
    </row>
    <row r="3714" spans="1:25" x14ac:dyDescent="0.3">
      <c r="A3714" s="1">
        <v>8323</v>
      </c>
      <c r="B3714" s="1" t="s">
        <v>17254</v>
      </c>
      <c r="C3714" s="1" t="s">
        <v>17255</v>
      </c>
      <c r="D3714" s="1" t="s">
        <v>147</v>
      </c>
      <c r="E3714" s="1" t="s">
        <v>47</v>
      </c>
      <c r="F3714" s="1">
        <v>153777527</v>
      </c>
      <c r="G3714" s="1">
        <v>153778095</v>
      </c>
      <c r="H3714" s="1">
        <v>153777527</v>
      </c>
      <c r="I3714" s="1">
        <v>153777688</v>
      </c>
      <c r="J3714" s="1">
        <v>153777947</v>
      </c>
      <c r="K3714" s="1">
        <v>153778095</v>
      </c>
      <c r="L3714" s="1">
        <v>8323</v>
      </c>
      <c r="M3714" s="1" t="s">
        <v>17256</v>
      </c>
      <c r="N3714" s="1" t="s">
        <v>17257</v>
      </c>
      <c r="O3714" s="1" t="s">
        <v>17258</v>
      </c>
      <c r="P3714" s="11">
        <v>122178305</v>
      </c>
      <c r="Q3714" s="1">
        <v>403</v>
      </c>
      <c r="R3714" s="1">
        <v>144</v>
      </c>
      <c r="S3714" s="8">
        <v>2.3613152755300001E-7</v>
      </c>
      <c r="T3714" s="8">
        <v>6.7792599845900006E-5</v>
      </c>
      <c r="U3714" s="1" t="s">
        <v>17259</v>
      </c>
      <c r="V3714" s="1" t="s">
        <v>17260</v>
      </c>
      <c r="W3714" s="1">
        <v>0.06</v>
      </c>
      <c r="X3714" s="1">
        <f t="shared" si="116"/>
        <v>6</v>
      </c>
      <c r="Y3714" s="1">
        <f t="shared" si="117"/>
        <v>6</v>
      </c>
    </row>
    <row r="3715" spans="1:25" x14ac:dyDescent="0.3">
      <c r="A3715" s="1">
        <v>4266</v>
      </c>
      <c r="B3715" s="1" t="s">
        <v>17261</v>
      </c>
      <c r="C3715" s="1" t="s">
        <v>17262</v>
      </c>
      <c r="D3715" s="1">
        <v>19</v>
      </c>
      <c r="E3715" s="1" t="s">
        <v>37</v>
      </c>
      <c r="F3715" s="1">
        <v>45852316</v>
      </c>
      <c r="G3715" s="1">
        <v>45852535</v>
      </c>
      <c r="H3715" s="1">
        <v>45852316</v>
      </c>
      <c r="I3715" s="1">
        <v>45852385</v>
      </c>
      <c r="J3715" s="1">
        <v>45852481</v>
      </c>
      <c r="K3715" s="1">
        <v>45852535</v>
      </c>
      <c r="L3715" s="1">
        <v>4266</v>
      </c>
      <c r="M3715" s="1" t="s">
        <v>2539</v>
      </c>
      <c r="N3715" s="1" t="s">
        <v>17263</v>
      </c>
      <c r="O3715" s="1" t="s">
        <v>306</v>
      </c>
      <c r="P3715" s="1" t="s">
        <v>17264</v>
      </c>
      <c r="Q3715" s="1">
        <v>240</v>
      </c>
      <c r="R3715" s="1">
        <v>144</v>
      </c>
      <c r="S3715" s="1">
        <v>2.01724416546E-4</v>
      </c>
      <c r="T3715" s="1">
        <v>8.4288605974599997E-3</v>
      </c>
      <c r="U3715" s="1" t="s">
        <v>17265</v>
      </c>
      <c r="V3715" s="1" t="s">
        <v>17266</v>
      </c>
      <c r="W3715" s="1">
        <v>0.06</v>
      </c>
      <c r="X3715" s="1">
        <f t="shared" si="116"/>
        <v>6</v>
      </c>
      <c r="Y3715" s="1">
        <f t="shared" si="117"/>
        <v>6</v>
      </c>
    </row>
    <row r="3716" spans="1:25" x14ac:dyDescent="0.3">
      <c r="A3716" s="1">
        <v>3042</v>
      </c>
      <c r="B3716" s="1" t="s">
        <v>4102</v>
      </c>
      <c r="C3716" s="1" t="s">
        <v>4103</v>
      </c>
      <c r="D3716" s="1">
        <v>15</v>
      </c>
      <c r="E3716" s="1" t="s">
        <v>37</v>
      </c>
      <c r="F3716" s="1">
        <v>74899991</v>
      </c>
      <c r="G3716" s="1">
        <v>74902786</v>
      </c>
      <c r="H3716" s="1">
        <v>74899991</v>
      </c>
      <c r="I3716" s="1">
        <v>74902063</v>
      </c>
      <c r="J3716" s="1">
        <v>74902603</v>
      </c>
      <c r="K3716" s="1">
        <v>74902786</v>
      </c>
      <c r="L3716" s="1">
        <v>3042</v>
      </c>
      <c r="M3716" s="11">
        <v>829826696</v>
      </c>
      <c r="N3716" s="1" t="s">
        <v>17267</v>
      </c>
      <c r="O3716" s="11">
        <v>855586739</v>
      </c>
      <c r="P3716" s="1" t="s">
        <v>17268</v>
      </c>
      <c r="Q3716" s="1">
        <v>684</v>
      </c>
      <c r="R3716" s="1">
        <v>144</v>
      </c>
      <c r="S3716" s="1">
        <v>2.1033196089900001E-4</v>
      </c>
      <c r="T3716" s="1">
        <v>8.6664557962999999E-3</v>
      </c>
      <c r="U3716" s="1" t="s">
        <v>17269</v>
      </c>
      <c r="V3716" s="1" t="s">
        <v>17270</v>
      </c>
      <c r="W3716" s="1">
        <v>0.06</v>
      </c>
      <c r="X3716" s="1">
        <f t="shared" si="116"/>
        <v>6</v>
      </c>
      <c r="Y3716" s="1">
        <f t="shared" si="117"/>
        <v>6</v>
      </c>
    </row>
    <row r="3717" spans="1:25" x14ac:dyDescent="0.3">
      <c r="A3717" s="1">
        <v>664</v>
      </c>
      <c r="B3717" s="1" t="s">
        <v>17271</v>
      </c>
      <c r="C3717" s="1" t="s">
        <v>17272</v>
      </c>
      <c r="D3717" s="1">
        <v>19</v>
      </c>
      <c r="E3717" s="1" t="s">
        <v>47</v>
      </c>
      <c r="F3717" s="1">
        <v>3573691</v>
      </c>
      <c r="G3717" s="1">
        <v>3574586</v>
      </c>
      <c r="H3717" s="1">
        <v>3573691</v>
      </c>
      <c r="I3717" s="1">
        <v>3573800</v>
      </c>
      <c r="J3717" s="1">
        <v>3574382</v>
      </c>
      <c r="K3717" s="1">
        <v>3574586</v>
      </c>
      <c r="L3717" s="1">
        <v>664</v>
      </c>
      <c r="M3717" s="11">
        <v>657546433</v>
      </c>
      <c r="N3717" s="11">
        <v>332366261</v>
      </c>
      <c r="O3717" s="11">
        <v>312417462</v>
      </c>
      <c r="P3717" s="11">
        <v>377295328</v>
      </c>
      <c r="Q3717" s="1">
        <v>726</v>
      </c>
      <c r="R3717" s="1">
        <v>144</v>
      </c>
      <c r="S3717" s="1">
        <v>6.6707029743100004E-4</v>
      </c>
      <c r="T3717" s="1">
        <v>1.98559386192E-2</v>
      </c>
      <c r="U3717" s="1" t="s">
        <v>17273</v>
      </c>
      <c r="V3717" s="1" t="s">
        <v>17274</v>
      </c>
      <c r="W3717" s="1">
        <v>0.06</v>
      </c>
      <c r="X3717" s="1">
        <f t="shared" si="116"/>
        <v>6</v>
      </c>
      <c r="Y3717" s="1">
        <f t="shared" si="117"/>
        <v>6</v>
      </c>
    </row>
    <row r="3718" spans="1:25" x14ac:dyDescent="0.3">
      <c r="A3718" s="1">
        <v>8018</v>
      </c>
      <c r="B3718" s="1" t="s">
        <v>17275</v>
      </c>
      <c r="C3718" s="1" t="s">
        <v>17276</v>
      </c>
      <c r="D3718" s="1">
        <v>6</v>
      </c>
      <c r="E3718" s="1" t="s">
        <v>47</v>
      </c>
      <c r="F3718" s="1">
        <v>125956780</v>
      </c>
      <c r="G3718" s="1">
        <v>125957178</v>
      </c>
      <c r="H3718" s="1">
        <v>125956780</v>
      </c>
      <c r="I3718" s="1">
        <v>125956888</v>
      </c>
      <c r="J3718" s="1">
        <v>125957062</v>
      </c>
      <c r="K3718" s="1">
        <v>125957178</v>
      </c>
      <c r="L3718" s="1">
        <v>8018</v>
      </c>
      <c r="M3718" s="11">
        <v>202249120</v>
      </c>
      <c r="N3718" s="1" t="s">
        <v>13070</v>
      </c>
      <c r="O3718" s="1" t="s">
        <v>17277</v>
      </c>
      <c r="P3718" s="1" t="s">
        <v>121</v>
      </c>
      <c r="Q3718" s="1">
        <v>318</v>
      </c>
      <c r="R3718" s="1">
        <v>144</v>
      </c>
      <c r="S3718" s="1">
        <v>1.4814570125300001E-3</v>
      </c>
      <c r="T3718" s="1">
        <v>3.4335852634199998E-2</v>
      </c>
      <c r="U3718" s="1" t="s">
        <v>17278</v>
      </c>
      <c r="V3718" s="1" t="s">
        <v>16972</v>
      </c>
      <c r="W3718" s="1">
        <v>-0.06</v>
      </c>
      <c r="X3718" s="1">
        <f t="shared" si="116"/>
        <v>-6</v>
      </c>
      <c r="Y3718" s="1">
        <f t="shared" si="117"/>
        <v>6</v>
      </c>
    </row>
    <row r="3719" spans="1:25" x14ac:dyDescent="0.3">
      <c r="A3719" s="1">
        <v>10539</v>
      </c>
      <c r="B3719" s="1" t="s">
        <v>17279</v>
      </c>
      <c r="C3719" s="1" t="s">
        <v>17280</v>
      </c>
      <c r="D3719" s="1">
        <v>12</v>
      </c>
      <c r="E3719" s="1" t="s">
        <v>47</v>
      </c>
      <c r="F3719" s="1">
        <v>122981128</v>
      </c>
      <c r="G3719" s="1">
        <v>122981879</v>
      </c>
      <c r="H3719" s="1">
        <v>122981128</v>
      </c>
      <c r="I3719" s="1">
        <v>122981266</v>
      </c>
      <c r="J3719" s="1">
        <v>122981594</v>
      </c>
      <c r="K3719" s="1">
        <v>122981879</v>
      </c>
      <c r="L3719" s="1">
        <v>10539</v>
      </c>
      <c r="M3719" s="11">
        <v>155136109</v>
      </c>
      <c r="N3719" s="11">
        <v>202179148</v>
      </c>
      <c r="O3719" s="11">
        <v>137105142</v>
      </c>
      <c r="P3719" s="11">
        <v>295217284</v>
      </c>
      <c r="Q3719" s="1">
        <v>472</v>
      </c>
      <c r="R3719" s="1">
        <v>144</v>
      </c>
      <c r="S3719" s="1">
        <v>2.5595038967599998E-4</v>
      </c>
      <c r="T3719" s="1">
        <v>1.0079462248299999E-2</v>
      </c>
      <c r="U3719" s="1" t="s">
        <v>17281</v>
      </c>
      <c r="V3719" s="1" t="s">
        <v>17282</v>
      </c>
      <c r="W3719" s="1">
        <v>5.8999999999999997E-2</v>
      </c>
      <c r="X3719" s="1">
        <f t="shared" si="116"/>
        <v>5.8999999999999995</v>
      </c>
      <c r="Y3719" s="1">
        <f t="shared" si="117"/>
        <v>5.8999999999999995</v>
      </c>
    </row>
    <row r="3720" spans="1:25" x14ac:dyDescent="0.3">
      <c r="A3720" s="1">
        <v>8139</v>
      </c>
      <c r="B3720" s="1" t="s">
        <v>11677</v>
      </c>
      <c r="C3720" s="1" t="s">
        <v>11678</v>
      </c>
      <c r="D3720" s="1">
        <v>16</v>
      </c>
      <c r="E3720" s="1" t="s">
        <v>47</v>
      </c>
      <c r="F3720" s="1">
        <v>28835932</v>
      </c>
      <c r="G3720" s="1">
        <v>28836485</v>
      </c>
      <c r="H3720" s="1">
        <v>28835932</v>
      </c>
      <c r="I3720" s="1">
        <v>28836122</v>
      </c>
      <c r="J3720" s="1">
        <v>28836448</v>
      </c>
      <c r="K3720" s="1">
        <v>28836485</v>
      </c>
      <c r="L3720" s="1">
        <v>8139</v>
      </c>
      <c r="M3720" s="11">
        <v>248210137</v>
      </c>
      <c r="N3720" s="1" t="s">
        <v>451</v>
      </c>
      <c r="O3720" s="11">
        <v>177107168</v>
      </c>
      <c r="P3720" s="1" t="s">
        <v>683</v>
      </c>
      <c r="Q3720" s="1">
        <v>470</v>
      </c>
      <c r="R3720" s="1">
        <v>144</v>
      </c>
      <c r="S3720" s="1">
        <v>1.4892236903600001E-3</v>
      </c>
      <c r="T3720" s="1">
        <v>3.4426209984900001E-2</v>
      </c>
      <c r="U3720" s="1" t="s">
        <v>17283</v>
      </c>
      <c r="V3720" s="1" t="s">
        <v>17284</v>
      </c>
      <c r="W3720" s="1">
        <v>-5.8999999999999997E-2</v>
      </c>
      <c r="X3720" s="1">
        <f t="shared" si="116"/>
        <v>-5.8999999999999995</v>
      </c>
      <c r="Y3720" s="1">
        <f t="shared" si="117"/>
        <v>5.8999999999999995</v>
      </c>
    </row>
    <row r="3721" spans="1:25" x14ac:dyDescent="0.3">
      <c r="A3721" s="1">
        <v>8249</v>
      </c>
      <c r="B3721" s="1" t="s">
        <v>9895</v>
      </c>
      <c r="C3721" s="1" t="s">
        <v>9896</v>
      </c>
      <c r="D3721" s="1">
        <v>3</v>
      </c>
      <c r="E3721" s="1" t="s">
        <v>37</v>
      </c>
      <c r="F3721" s="1">
        <v>38126161</v>
      </c>
      <c r="G3721" s="1">
        <v>38126700</v>
      </c>
      <c r="H3721" s="1">
        <v>38126161</v>
      </c>
      <c r="I3721" s="1">
        <v>38126341</v>
      </c>
      <c r="J3721" s="1">
        <v>38126509</v>
      </c>
      <c r="K3721" s="1">
        <v>38126700</v>
      </c>
      <c r="L3721" s="1">
        <v>8249</v>
      </c>
      <c r="M3721" s="1" t="s">
        <v>17285</v>
      </c>
      <c r="N3721" s="11">
        <v>154119143</v>
      </c>
      <c r="O3721" s="1" t="s">
        <v>17286</v>
      </c>
      <c r="P3721" s="11">
        <v>267209287</v>
      </c>
      <c r="Q3721" s="1">
        <v>312</v>
      </c>
      <c r="R3721" s="1">
        <v>144</v>
      </c>
      <c r="S3721" s="8">
        <v>4.9025103652099998E-5</v>
      </c>
      <c r="T3721" s="1">
        <v>3.0727001584800002E-3</v>
      </c>
      <c r="U3721" s="1" t="s">
        <v>17287</v>
      </c>
      <c r="V3721" s="1" t="s">
        <v>17288</v>
      </c>
      <c r="W3721" s="1">
        <v>5.8000000000000003E-2</v>
      </c>
      <c r="X3721" s="1">
        <f t="shared" si="116"/>
        <v>5.8000000000000007</v>
      </c>
      <c r="Y3721" s="1">
        <f t="shared" si="117"/>
        <v>5.8000000000000007</v>
      </c>
    </row>
    <row r="3722" spans="1:25" x14ac:dyDescent="0.3">
      <c r="A3722" s="1">
        <v>4109</v>
      </c>
      <c r="B3722" s="1" t="s">
        <v>17289</v>
      </c>
      <c r="C3722" s="1" t="s">
        <v>17290</v>
      </c>
      <c r="D3722" s="1">
        <v>8</v>
      </c>
      <c r="E3722" s="1" t="s">
        <v>37</v>
      </c>
      <c r="F3722" s="1">
        <v>144423600</v>
      </c>
      <c r="G3722" s="1">
        <v>144424132</v>
      </c>
      <c r="H3722" s="1">
        <v>144423600</v>
      </c>
      <c r="I3722" s="1">
        <v>144423922</v>
      </c>
      <c r="J3722" s="1">
        <v>144424040</v>
      </c>
      <c r="K3722" s="1">
        <v>144424132</v>
      </c>
      <c r="L3722" s="1">
        <v>4109</v>
      </c>
      <c r="M3722" s="1" t="s">
        <v>17291</v>
      </c>
      <c r="N3722" s="11">
        <v>212250209</v>
      </c>
      <c r="O3722" s="1" t="s">
        <v>17292</v>
      </c>
      <c r="P3722" s="11">
        <v>208213255</v>
      </c>
      <c r="Q3722" s="1">
        <v>262</v>
      </c>
      <c r="R3722" s="1">
        <v>144</v>
      </c>
      <c r="S3722" s="1">
        <v>1.57330099711E-4</v>
      </c>
      <c r="T3722" s="1">
        <v>7.0719085223599999E-3</v>
      </c>
      <c r="U3722" s="1" t="s">
        <v>17293</v>
      </c>
      <c r="V3722" s="1" t="s">
        <v>17294</v>
      </c>
      <c r="W3722" s="1">
        <v>5.8000000000000003E-2</v>
      </c>
      <c r="X3722" s="1">
        <f t="shared" ref="X3722:X3744" si="118">W3722*100</f>
        <v>5.8000000000000007</v>
      </c>
      <c r="Y3722" s="1">
        <f t="shared" ref="Y3722:Y3744" si="119">ABS(X3722)</f>
        <v>5.8000000000000007</v>
      </c>
    </row>
    <row r="3723" spans="1:25" x14ac:dyDescent="0.3">
      <c r="A3723" s="1">
        <v>1464</v>
      </c>
      <c r="B3723" s="1" t="s">
        <v>17295</v>
      </c>
      <c r="C3723" s="1" t="s">
        <v>17296</v>
      </c>
      <c r="D3723" s="1">
        <v>1</v>
      </c>
      <c r="E3723" s="1" t="s">
        <v>47</v>
      </c>
      <c r="F3723" s="1">
        <v>161119133</v>
      </c>
      <c r="G3723" s="1">
        <v>161119612</v>
      </c>
      <c r="H3723" s="1">
        <v>161119133</v>
      </c>
      <c r="I3723" s="1">
        <v>161119388</v>
      </c>
      <c r="J3723" s="1">
        <v>161119508</v>
      </c>
      <c r="K3723" s="1">
        <v>161119612</v>
      </c>
      <c r="L3723" s="1">
        <v>1464</v>
      </c>
      <c r="M3723" s="1" t="s">
        <v>17297</v>
      </c>
      <c r="N3723" s="11">
        <v>93100126</v>
      </c>
      <c r="O3723" s="1" t="s">
        <v>17298</v>
      </c>
      <c r="P3723" s="1" t="s">
        <v>17299</v>
      </c>
      <c r="Q3723" s="1">
        <v>264</v>
      </c>
      <c r="R3723" s="1">
        <v>144</v>
      </c>
      <c r="S3723" s="1">
        <v>1.2258814520200001E-3</v>
      </c>
      <c r="T3723" s="1">
        <v>2.9996582652899999E-2</v>
      </c>
      <c r="U3723" s="1" t="s">
        <v>17300</v>
      </c>
      <c r="V3723" s="1" t="s">
        <v>17301</v>
      </c>
      <c r="W3723" s="1">
        <v>5.7000000000000002E-2</v>
      </c>
      <c r="X3723" s="1">
        <f t="shared" si="118"/>
        <v>5.7</v>
      </c>
      <c r="Y3723" s="1">
        <f t="shared" si="119"/>
        <v>5.7</v>
      </c>
    </row>
    <row r="3724" spans="1:25" x14ac:dyDescent="0.3">
      <c r="A3724" s="1">
        <v>2997</v>
      </c>
      <c r="B3724" s="1" t="s">
        <v>17302</v>
      </c>
      <c r="C3724" s="1" t="s">
        <v>17303</v>
      </c>
      <c r="D3724" s="1">
        <v>11</v>
      </c>
      <c r="E3724" s="1" t="s">
        <v>37</v>
      </c>
      <c r="F3724" s="1">
        <v>64764605</v>
      </c>
      <c r="G3724" s="1">
        <v>64766155</v>
      </c>
      <c r="H3724" s="1">
        <v>64764605</v>
      </c>
      <c r="I3724" s="1">
        <v>64765518</v>
      </c>
      <c r="J3724" s="1">
        <v>64765950</v>
      </c>
      <c r="K3724" s="1">
        <v>64766155</v>
      </c>
      <c r="L3724" s="1">
        <v>2997</v>
      </c>
      <c r="M3724" s="11">
        <v>1016936901</v>
      </c>
      <c r="N3724" s="1" t="s">
        <v>17304</v>
      </c>
      <c r="O3724" s="11">
        <v>620619922</v>
      </c>
      <c r="P3724" s="1" t="s">
        <v>17305</v>
      </c>
      <c r="Q3724" s="1">
        <v>576</v>
      </c>
      <c r="R3724" s="1">
        <v>144</v>
      </c>
      <c r="S3724" s="1">
        <v>1.9816122338299999E-3</v>
      </c>
      <c r="T3724" s="1">
        <v>4.1074707309400001E-2</v>
      </c>
      <c r="U3724" s="1" t="s">
        <v>17306</v>
      </c>
      <c r="V3724" s="1" t="s">
        <v>17307</v>
      </c>
      <c r="W3724" s="1">
        <v>-5.7000000000000002E-2</v>
      </c>
      <c r="X3724" s="1">
        <f t="shared" si="118"/>
        <v>-5.7</v>
      </c>
      <c r="Y3724" s="1">
        <f t="shared" si="119"/>
        <v>5.7</v>
      </c>
    </row>
    <row r="3725" spans="1:25" x14ac:dyDescent="0.3">
      <c r="A3725" s="1">
        <v>2459</v>
      </c>
      <c r="B3725" s="1" t="s">
        <v>5084</v>
      </c>
      <c r="C3725" s="1" t="s">
        <v>5085</v>
      </c>
      <c r="D3725" s="1">
        <v>1</v>
      </c>
      <c r="E3725" s="1" t="s">
        <v>37</v>
      </c>
      <c r="F3725" s="1">
        <v>153930538</v>
      </c>
      <c r="G3725" s="1">
        <v>153931064</v>
      </c>
      <c r="H3725" s="1">
        <v>153930538</v>
      </c>
      <c r="I3725" s="1">
        <v>153930603</v>
      </c>
      <c r="J3725" s="1">
        <v>153930691</v>
      </c>
      <c r="K3725" s="1">
        <v>153931064</v>
      </c>
      <c r="L3725" s="1">
        <v>2459</v>
      </c>
      <c r="M3725" s="1" t="s">
        <v>17308</v>
      </c>
      <c r="N3725" s="1" t="s">
        <v>17309</v>
      </c>
      <c r="O3725" s="1" t="s">
        <v>17310</v>
      </c>
      <c r="P3725" s="1" t="s">
        <v>17311</v>
      </c>
      <c r="Q3725" s="1">
        <v>232</v>
      </c>
      <c r="R3725" s="1">
        <v>144</v>
      </c>
      <c r="S3725" s="1">
        <v>2.0312794390600001E-3</v>
      </c>
      <c r="T3725" s="1">
        <v>4.1848118073199998E-2</v>
      </c>
      <c r="U3725" s="1" t="s">
        <v>17312</v>
      </c>
      <c r="V3725" s="1" t="s">
        <v>17313</v>
      </c>
      <c r="W3725" s="1">
        <v>5.6000000000000001E-2</v>
      </c>
      <c r="X3725" s="1">
        <f t="shared" si="118"/>
        <v>5.6000000000000005</v>
      </c>
      <c r="Y3725" s="1">
        <f t="shared" si="119"/>
        <v>5.6000000000000005</v>
      </c>
    </row>
    <row r="3726" spans="1:25" x14ac:dyDescent="0.3">
      <c r="A3726" s="1">
        <v>8948</v>
      </c>
      <c r="B3726" s="1" t="s">
        <v>15508</v>
      </c>
      <c r="C3726" s="1" t="s">
        <v>15509</v>
      </c>
      <c r="D3726" s="1">
        <v>17</v>
      </c>
      <c r="E3726" s="1" t="s">
        <v>37</v>
      </c>
      <c r="F3726" s="1">
        <v>82058340</v>
      </c>
      <c r="G3726" s="1">
        <v>82058818</v>
      </c>
      <c r="H3726" s="1">
        <v>82058340</v>
      </c>
      <c r="I3726" s="1">
        <v>82058505</v>
      </c>
      <c r="J3726" s="1">
        <v>82058780</v>
      </c>
      <c r="K3726" s="1">
        <v>82058818</v>
      </c>
      <c r="L3726" s="1">
        <v>8948</v>
      </c>
      <c r="M3726" s="11">
        <v>182171168</v>
      </c>
      <c r="N3726" s="1" t="s">
        <v>11233</v>
      </c>
      <c r="O3726" s="11">
        <v>181122239</v>
      </c>
      <c r="P3726" s="1" t="s">
        <v>17314</v>
      </c>
      <c r="Q3726" s="1">
        <v>419</v>
      </c>
      <c r="R3726" s="1">
        <v>144</v>
      </c>
      <c r="S3726" s="1">
        <v>2.6308382804E-3</v>
      </c>
      <c r="T3726" s="1">
        <v>4.9606908253299997E-2</v>
      </c>
      <c r="U3726" s="1" t="s">
        <v>5847</v>
      </c>
      <c r="V3726" s="1" t="s">
        <v>17315</v>
      </c>
      <c r="W3726" s="1">
        <v>5.6000000000000001E-2</v>
      </c>
      <c r="X3726" s="1">
        <f t="shared" si="118"/>
        <v>5.6000000000000005</v>
      </c>
      <c r="Y3726" s="1">
        <f t="shared" si="119"/>
        <v>5.6000000000000005</v>
      </c>
    </row>
    <row r="3727" spans="1:25" x14ac:dyDescent="0.3">
      <c r="A3727" s="1">
        <v>6916</v>
      </c>
      <c r="B3727" s="1" t="s">
        <v>17316</v>
      </c>
      <c r="C3727" s="1" t="s">
        <v>17317</v>
      </c>
      <c r="D3727" s="1">
        <v>17</v>
      </c>
      <c r="E3727" s="1" t="s">
        <v>37</v>
      </c>
      <c r="F3727" s="1">
        <v>82036858</v>
      </c>
      <c r="G3727" s="1">
        <v>82037547</v>
      </c>
      <c r="H3727" s="1">
        <v>82036858</v>
      </c>
      <c r="I3727" s="1">
        <v>82037013</v>
      </c>
      <c r="J3727" s="1">
        <v>82037449</v>
      </c>
      <c r="K3727" s="1">
        <v>82037547</v>
      </c>
      <c r="L3727" s="1">
        <v>6916</v>
      </c>
      <c r="M3727" s="11">
        <v>727653517</v>
      </c>
      <c r="N3727" s="11">
        <v>910947702</v>
      </c>
      <c r="O3727" s="11">
        <v>655333448</v>
      </c>
      <c r="P3727" s="11">
        <v>1389806940</v>
      </c>
      <c r="Q3727" s="1">
        <v>580</v>
      </c>
      <c r="R3727" s="1">
        <v>144</v>
      </c>
      <c r="S3727" s="8">
        <v>1.5370647021799999E-7</v>
      </c>
      <c r="T3727" s="8">
        <v>5.0666206849600002E-5</v>
      </c>
      <c r="U3727" s="1" t="s">
        <v>17318</v>
      </c>
      <c r="V3727" s="1" t="s">
        <v>17319</v>
      </c>
      <c r="W3727" s="1">
        <v>5.3999999999999999E-2</v>
      </c>
      <c r="X3727" s="1">
        <f t="shared" si="118"/>
        <v>5.4</v>
      </c>
      <c r="Y3727" s="1">
        <f t="shared" si="119"/>
        <v>5.4</v>
      </c>
    </row>
    <row r="3728" spans="1:25" x14ac:dyDescent="0.3">
      <c r="A3728" s="1">
        <v>9690</v>
      </c>
      <c r="B3728" s="1" t="s">
        <v>2469</v>
      </c>
      <c r="C3728" s="1" t="s">
        <v>2470</v>
      </c>
      <c r="D3728" s="1">
        <v>14</v>
      </c>
      <c r="E3728" s="1" t="s">
        <v>47</v>
      </c>
      <c r="F3728" s="1">
        <v>104708531</v>
      </c>
      <c r="G3728" s="1">
        <v>104708732</v>
      </c>
      <c r="H3728" s="1">
        <v>104708531</v>
      </c>
      <c r="I3728" s="1">
        <v>104708587</v>
      </c>
      <c r="J3728" s="1">
        <v>104708670</v>
      </c>
      <c r="K3728" s="1">
        <v>104708732</v>
      </c>
      <c r="L3728" s="1">
        <v>9690</v>
      </c>
      <c r="M3728" s="1" t="s">
        <v>477</v>
      </c>
      <c r="N3728" s="1" t="s">
        <v>17320</v>
      </c>
      <c r="O3728" s="1" t="s">
        <v>170</v>
      </c>
      <c r="P3728" s="1" t="s">
        <v>17321</v>
      </c>
      <c r="Q3728" s="1">
        <v>227</v>
      </c>
      <c r="R3728" s="1">
        <v>144</v>
      </c>
      <c r="S3728" s="1">
        <v>1.34286881238E-3</v>
      </c>
      <c r="T3728" s="1">
        <v>3.2108243244600002E-2</v>
      </c>
      <c r="U3728" s="1" t="s">
        <v>17322</v>
      </c>
      <c r="V3728" s="1" t="s">
        <v>17323</v>
      </c>
      <c r="W3728" s="1">
        <v>5.3999999999999999E-2</v>
      </c>
      <c r="X3728" s="1">
        <f t="shared" si="118"/>
        <v>5.4</v>
      </c>
      <c r="Y3728" s="1">
        <f t="shared" si="119"/>
        <v>5.4</v>
      </c>
    </row>
    <row r="3729" spans="1:25" x14ac:dyDescent="0.3">
      <c r="A3729" s="1">
        <v>1294</v>
      </c>
      <c r="B3729" s="1" t="s">
        <v>9663</v>
      </c>
      <c r="C3729" s="1" t="s">
        <v>9664</v>
      </c>
      <c r="D3729" s="1">
        <v>7</v>
      </c>
      <c r="E3729" s="1" t="s">
        <v>37</v>
      </c>
      <c r="F3729" s="1">
        <v>101211845</v>
      </c>
      <c r="G3729" s="1">
        <v>101212374</v>
      </c>
      <c r="H3729" s="1">
        <v>101211845</v>
      </c>
      <c r="I3729" s="1">
        <v>101211950</v>
      </c>
      <c r="J3729" s="1">
        <v>101212252</v>
      </c>
      <c r="K3729" s="1">
        <v>101212374</v>
      </c>
      <c r="L3729" s="1">
        <v>1294</v>
      </c>
      <c r="M3729" s="1" t="s">
        <v>17324</v>
      </c>
      <c r="N3729" s="1" t="s">
        <v>17325</v>
      </c>
      <c r="O3729" s="1" t="s">
        <v>17326</v>
      </c>
      <c r="P3729" s="1" t="s">
        <v>17327</v>
      </c>
      <c r="Q3729" s="1">
        <v>446</v>
      </c>
      <c r="R3729" s="1">
        <v>144</v>
      </c>
      <c r="S3729" s="1">
        <v>1.87034765056E-3</v>
      </c>
      <c r="T3729" s="1">
        <v>4.0111070096300001E-2</v>
      </c>
      <c r="U3729" s="1" t="s">
        <v>17328</v>
      </c>
      <c r="V3729" s="1" t="s">
        <v>17329</v>
      </c>
      <c r="W3729" s="1">
        <v>5.3999999999999999E-2</v>
      </c>
      <c r="X3729" s="1">
        <f t="shared" si="118"/>
        <v>5.4</v>
      </c>
      <c r="Y3729" s="1">
        <f t="shared" si="119"/>
        <v>5.4</v>
      </c>
    </row>
    <row r="3730" spans="1:25" x14ac:dyDescent="0.3">
      <c r="A3730" s="1">
        <v>1339</v>
      </c>
      <c r="B3730" s="1" t="s">
        <v>10123</v>
      </c>
      <c r="C3730" s="1" t="s">
        <v>10124</v>
      </c>
      <c r="D3730" s="1">
        <v>19</v>
      </c>
      <c r="E3730" s="1" t="s">
        <v>37</v>
      </c>
      <c r="F3730" s="1">
        <v>49861607</v>
      </c>
      <c r="G3730" s="1">
        <v>49861881</v>
      </c>
      <c r="H3730" s="1">
        <v>49861607</v>
      </c>
      <c r="I3730" s="1">
        <v>49861695</v>
      </c>
      <c r="J3730" s="1">
        <v>49861771</v>
      </c>
      <c r="K3730" s="1">
        <v>49861881</v>
      </c>
      <c r="L3730" s="1">
        <v>1339</v>
      </c>
      <c r="M3730" s="1" t="s">
        <v>17330</v>
      </c>
      <c r="N3730" s="11">
        <v>169156114</v>
      </c>
      <c r="O3730" s="1" t="s">
        <v>17331</v>
      </c>
      <c r="P3730" s="11">
        <v>141106108</v>
      </c>
      <c r="Q3730" s="1">
        <v>220</v>
      </c>
      <c r="R3730" s="1">
        <v>144</v>
      </c>
      <c r="S3730" s="1">
        <v>5.8428094960800005E-4</v>
      </c>
      <c r="T3730" s="1">
        <v>1.7931380867299999E-2</v>
      </c>
      <c r="U3730" s="1" t="s">
        <v>17332</v>
      </c>
      <c r="V3730" s="1" t="s">
        <v>17333</v>
      </c>
      <c r="W3730" s="1">
        <v>5.2999999999999999E-2</v>
      </c>
      <c r="X3730" s="1">
        <f t="shared" si="118"/>
        <v>5.3</v>
      </c>
      <c r="Y3730" s="1">
        <f t="shared" si="119"/>
        <v>5.3</v>
      </c>
    </row>
    <row r="3731" spans="1:25" x14ac:dyDescent="0.3">
      <c r="A3731" s="1">
        <v>284</v>
      </c>
      <c r="B3731" s="1" t="s">
        <v>17334</v>
      </c>
      <c r="C3731" s="1" t="s">
        <v>17335</v>
      </c>
      <c r="D3731" s="1">
        <v>17</v>
      </c>
      <c r="E3731" s="1" t="s">
        <v>37</v>
      </c>
      <c r="F3731" s="1">
        <v>81907553</v>
      </c>
      <c r="G3731" s="1">
        <v>81907857</v>
      </c>
      <c r="H3731" s="1">
        <v>81907553</v>
      </c>
      <c r="I3731" s="1">
        <v>81907598</v>
      </c>
      <c r="J3731" s="1">
        <v>81907772</v>
      </c>
      <c r="K3731" s="1">
        <v>81907857</v>
      </c>
      <c r="L3731" s="1">
        <v>284</v>
      </c>
      <c r="M3731" s="1" t="s">
        <v>17336</v>
      </c>
      <c r="N3731" s="11">
        <v>204218163</v>
      </c>
      <c r="O3731" s="1" t="s">
        <v>17337</v>
      </c>
      <c r="P3731" s="11">
        <v>282128151</v>
      </c>
      <c r="Q3731" s="1">
        <v>318</v>
      </c>
      <c r="R3731" s="1">
        <v>144</v>
      </c>
      <c r="S3731" s="8">
        <v>1.0111496018299999E-6</v>
      </c>
      <c r="T3731" s="1">
        <v>2.0452798764299999E-4</v>
      </c>
      <c r="U3731" s="1" t="s">
        <v>17338</v>
      </c>
      <c r="V3731" s="1" t="s">
        <v>17339</v>
      </c>
      <c r="W3731" s="1">
        <v>-5.1999999999999998E-2</v>
      </c>
      <c r="X3731" s="1">
        <f t="shared" si="118"/>
        <v>-5.2</v>
      </c>
      <c r="Y3731" s="1">
        <f t="shared" si="119"/>
        <v>5.2</v>
      </c>
    </row>
    <row r="3732" spans="1:25" x14ac:dyDescent="0.3">
      <c r="A3732" s="1">
        <v>2466</v>
      </c>
      <c r="B3732" s="1" t="s">
        <v>17340</v>
      </c>
      <c r="C3732" s="1" t="s">
        <v>17341</v>
      </c>
      <c r="D3732" s="1">
        <v>11</v>
      </c>
      <c r="E3732" s="1" t="s">
        <v>37</v>
      </c>
      <c r="F3732" s="1">
        <v>65132247</v>
      </c>
      <c r="G3732" s="1">
        <v>65132780</v>
      </c>
      <c r="H3732" s="1">
        <v>65132247</v>
      </c>
      <c r="I3732" s="1">
        <v>65132351</v>
      </c>
      <c r="J3732" s="1">
        <v>65132731</v>
      </c>
      <c r="K3732" s="1">
        <v>65132780</v>
      </c>
      <c r="L3732" s="1">
        <v>2466</v>
      </c>
      <c r="M3732" s="1" t="s">
        <v>17342</v>
      </c>
      <c r="N3732" s="11">
        <v>92113121</v>
      </c>
      <c r="O3732" s="1" t="s">
        <v>17343</v>
      </c>
      <c r="P3732" s="11">
        <v>159126160</v>
      </c>
      <c r="Q3732" s="1">
        <v>524</v>
      </c>
      <c r="R3732" s="1">
        <v>144</v>
      </c>
      <c r="S3732" s="8">
        <v>5.8748067911999999E-5</v>
      </c>
      <c r="T3732" s="1">
        <v>3.5328230028199999E-3</v>
      </c>
      <c r="U3732" s="1" t="s">
        <v>17344</v>
      </c>
      <c r="V3732" s="1" t="s">
        <v>17345</v>
      </c>
      <c r="W3732" s="1">
        <v>5.1999999999999998E-2</v>
      </c>
      <c r="X3732" s="1">
        <f t="shared" si="118"/>
        <v>5.2</v>
      </c>
      <c r="Y3732" s="1">
        <f t="shared" si="119"/>
        <v>5.2</v>
      </c>
    </row>
    <row r="3733" spans="1:25" x14ac:dyDescent="0.3">
      <c r="A3733" s="1">
        <v>8463</v>
      </c>
      <c r="B3733" s="1" t="s">
        <v>17346</v>
      </c>
      <c r="C3733" s="1" t="s">
        <v>17347</v>
      </c>
      <c r="D3733" s="1">
        <v>1</v>
      </c>
      <c r="E3733" s="1" t="s">
        <v>37</v>
      </c>
      <c r="F3733" s="1">
        <v>1312225</v>
      </c>
      <c r="G3733" s="1">
        <v>1312501</v>
      </c>
      <c r="H3733" s="1">
        <v>1312225</v>
      </c>
      <c r="I3733" s="1">
        <v>1312368</v>
      </c>
      <c r="J3733" s="1">
        <v>1312439</v>
      </c>
      <c r="K3733" s="1">
        <v>1312501</v>
      </c>
      <c r="L3733" s="1">
        <v>8463</v>
      </c>
      <c r="M3733" s="1" t="s">
        <v>17348</v>
      </c>
      <c r="N3733" s="11">
        <v>284296300</v>
      </c>
      <c r="O3733" s="1" t="s">
        <v>17349</v>
      </c>
      <c r="P3733" s="11">
        <v>269241290</v>
      </c>
      <c r="Q3733" s="1">
        <v>215</v>
      </c>
      <c r="R3733" s="1">
        <v>144</v>
      </c>
      <c r="S3733" s="8">
        <v>5.9967906223100003E-5</v>
      </c>
      <c r="T3733" s="1">
        <v>3.5819756066099999E-3</v>
      </c>
      <c r="U3733" s="1" t="s">
        <v>17350</v>
      </c>
      <c r="V3733" s="1" t="s">
        <v>17351</v>
      </c>
      <c r="W3733" s="1">
        <v>5.1999999999999998E-2</v>
      </c>
      <c r="X3733" s="1">
        <f t="shared" si="118"/>
        <v>5.2</v>
      </c>
      <c r="Y3733" s="1">
        <f t="shared" si="119"/>
        <v>5.2</v>
      </c>
    </row>
    <row r="3734" spans="1:25" x14ac:dyDescent="0.3">
      <c r="A3734" s="1">
        <v>9374</v>
      </c>
      <c r="B3734" s="1" t="s">
        <v>17352</v>
      </c>
      <c r="C3734" s="1" t="s">
        <v>17353</v>
      </c>
      <c r="D3734" s="1">
        <v>10</v>
      </c>
      <c r="E3734" s="1" t="s">
        <v>37</v>
      </c>
      <c r="F3734" s="1">
        <v>24595887</v>
      </c>
      <c r="G3734" s="1">
        <v>24596882</v>
      </c>
      <c r="H3734" s="1">
        <v>24595887</v>
      </c>
      <c r="I3734" s="1">
        <v>24596043</v>
      </c>
      <c r="J3734" s="1">
        <v>24596739</v>
      </c>
      <c r="K3734" s="1">
        <v>24596882</v>
      </c>
      <c r="L3734" s="1">
        <v>9374</v>
      </c>
      <c r="M3734" s="1" t="s">
        <v>17354</v>
      </c>
      <c r="N3734" s="1" t="s">
        <v>17355</v>
      </c>
      <c r="O3734" s="1" t="s">
        <v>12263</v>
      </c>
      <c r="P3734" s="1" t="s">
        <v>17356</v>
      </c>
      <c r="Q3734" s="1">
        <v>840</v>
      </c>
      <c r="R3734" s="1">
        <v>144</v>
      </c>
      <c r="S3734" s="1">
        <v>1.2650064005799999E-4</v>
      </c>
      <c r="T3734" s="1">
        <v>5.9255562974499998E-3</v>
      </c>
      <c r="U3734" s="1" t="s">
        <v>17357</v>
      </c>
      <c r="V3734" s="1" t="s">
        <v>17358</v>
      </c>
      <c r="W3734" s="1">
        <v>5.1999999999999998E-2</v>
      </c>
      <c r="X3734" s="1">
        <f t="shared" si="118"/>
        <v>5.2</v>
      </c>
      <c r="Y3734" s="1">
        <f t="shared" si="119"/>
        <v>5.2</v>
      </c>
    </row>
    <row r="3735" spans="1:25" x14ac:dyDescent="0.3">
      <c r="A3735" s="1">
        <v>10283</v>
      </c>
      <c r="B3735" s="1" t="s">
        <v>2087</v>
      </c>
      <c r="C3735" s="1" t="s">
        <v>2088</v>
      </c>
      <c r="D3735" s="1">
        <v>16</v>
      </c>
      <c r="E3735" s="1" t="s">
        <v>37</v>
      </c>
      <c r="F3735" s="1">
        <v>4701433</v>
      </c>
      <c r="G3735" s="1">
        <v>4702242</v>
      </c>
      <c r="H3735" s="1">
        <v>4701433</v>
      </c>
      <c r="I3735" s="1">
        <v>4701543</v>
      </c>
      <c r="J3735" s="1">
        <v>4702101</v>
      </c>
      <c r="K3735" s="1">
        <v>4702242</v>
      </c>
      <c r="L3735" s="1">
        <v>10283</v>
      </c>
      <c r="M3735" s="1" t="s">
        <v>17359</v>
      </c>
      <c r="N3735" s="1" t="s">
        <v>17360</v>
      </c>
      <c r="O3735" s="1" t="s">
        <v>3613</v>
      </c>
      <c r="P3735" s="1" t="s">
        <v>17361</v>
      </c>
      <c r="Q3735" s="1">
        <v>702</v>
      </c>
      <c r="R3735" s="1">
        <v>144</v>
      </c>
      <c r="S3735" s="1">
        <v>2.90925855869E-4</v>
      </c>
      <c r="T3735" s="1">
        <v>1.0971356429E-2</v>
      </c>
      <c r="U3735" s="1" t="s">
        <v>17362</v>
      </c>
      <c r="V3735" s="1" t="s">
        <v>17363</v>
      </c>
      <c r="W3735" s="1">
        <v>5.1999999999999998E-2</v>
      </c>
      <c r="X3735" s="1">
        <f t="shared" si="118"/>
        <v>5.2</v>
      </c>
      <c r="Y3735" s="1">
        <f t="shared" si="119"/>
        <v>5.2</v>
      </c>
    </row>
    <row r="3736" spans="1:25" x14ac:dyDescent="0.3">
      <c r="A3736" s="1">
        <v>9561</v>
      </c>
      <c r="B3736" s="1" t="s">
        <v>17364</v>
      </c>
      <c r="C3736" s="1" t="s">
        <v>17365</v>
      </c>
      <c r="D3736" s="1">
        <v>12</v>
      </c>
      <c r="E3736" s="1" t="s">
        <v>47</v>
      </c>
      <c r="F3736" s="1">
        <v>125124704</v>
      </c>
      <c r="G3736" s="1">
        <v>125125024</v>
      </c>
      <c r="H3736" s="1">
        <v>125124704</v>
      </c>
      <c r="I3736" s="1">
        <v>125124769</v>
      </c>
      <c r="J3736" s="1">
        <v>125124901</v>
      </c>
      <c r="K3736" s="1">
        <v>125125024</v>
      </c>
      <c r="L3736" s="1">
        <v>9561</v>
      </c>
      <c r="M3736" s="1" t="s">
        <v>17366</v>
      </c>
      <c r="N3736" s="1" t="s">
        <v>17367</v>
      </c>
      <c r="O3736" s="1" t="s">
        <v>17368</v>
      </c>
      <c r="P3736" s="1" t="s">
        <v>17369</v>
      </c>
      <c r="Q3736" s="1">
        <v>276</v>
      </c>
      <c r="R3736" s="1">
        <v>144</v>
      </c>
      <c r="S3736" s="1">
        <v>2.0846518416000001E-3</v>
      </c>
      <c r="T3736" s="1">
        <v>4.2749772788600003E-2</v>
      </c>
      <c r="U3736" s="1" t="s">
        <v>17370</v>
      </c>
      <c r="V3736" s="1" t="s">
        <v>17371</v>
      </c>
      <c r="W3736" s="1">
        <v>-5.1999999999999998E-2</v>
      </c>
      <c r="X3736" s="1">
        <f t="shared" si="118"/>
        <v>-5.2</v>
      </c>
      <c r="Y3736" s="1">
        <f t="shared" si="119"/>
        <v>5.2</v>
      </c>
    </row>
    <row r="3737" spans="1:25" x14ac:dyDescent="0.3">
      <c r="A3737" s="1">
        <v>9767</v>
      </c>
      <c r="B3737" s="1" t="s">
        <v>6397</v>
      </c>
      <c r="C3737" s="1" t="s">
        <v>6398</v>
      </c>
      <c r="D3737" s="1">
        <v>8</v>
      </c>
      <c r="E3737" s="1" t="s">
        <v>47</v>
      </c>
      <c r="F3737" s="1">
        <v>144500266</v>
      </c>
      <c r="G3737" s="1">
        <v>144500612</v>
      </c>
      <c r="H3737" s="1">
        <v>144500266</v>
      </c>
      <c r="I3737" s="1">
        <v>144500391</v>
      </c>
      <c r="J3737" s="1">
        <v>144500486</v>
      </c>
      <c r="K3737" s="1">
        <v>144500612</v>
      </c>
      <c r="L3737" s="1">
        <v>9767</v>
      </c>
      <c r="M3737" s="1" t="s">
        <v>17372</v>
      </c>
      <c r="N3737" s="11">
        <v>139114116</v>
      </c>
      <c r="O3737" s="1" t="s">
        <v>17373</v>
      </c>
      <c r="P3737" s="11">
        <v>182120153</v>
      </c>
      <c r="Q3737" s="1">
        <v>239</v>
      </c>
      <c r="R3737" s="1">
        <v>144</v>
      </c>
      <c r="S3737" s="1">
        <v>2.23583047359E-3</v>
      </c>
      <c r="T3737" s="1">
        <v>4.5122202301499999E-2</v>
      </c>
      <c r="U3737" s="1" t="s">
        <v>17374</v>
      </c>
      <c r="V3737" s="1" t="s">
        <v>17375</v>
      </c>
      <c r="W3737" s="1">
        <v>5.1999999999999998E-2</v>
      </c>
      <c r="X3737" s="1">
        <f t="shared" si="118"/>
        <v>5.2</v>
      </c>
      <c r="Y3737" s="1">
        <f t="shared" si="119"/>
        <v>5.2</v>
      </c>
    </row>
    <row r="3738" spans="1:25" x14ac:dyDescent="0.3">
      <c r="A3738" s="1">
        <v>4991</v>
      </c>
      <c r="B3738" s="1" t="s">
        <v>17376</v>
      </c>
      <c r="C3738" s="1" t="s">
        <v>17377</v>
      </c>
      <c r="D3738" s="1">
        <v>16</v>
      </c>
      <c r="E3738" s="1" t="s">
        <v>37</v>
      </c>
      <c r="F3738" s="1">
        <v>1770880</v>
      </c>
      <c r="G3738" s="1">
        <v>1771410</v>
      </c>
      <c r="H3738" s="1">
        <v>1770880</v>
      </c>
      <c r="I3738" s="1">
        <v>1770993</v>
      </c>
      <c r="J3738" s="1">
        <v>1771069</v>
      </c>
      <c r="K3738" s="1">
        <v>1771410</v>
      </c>
      <c r="L3738" s="1">
        <v>4991</v>
      </c>
      <c r="M3738" s="1" t="s">
        <v>17378</v>
      </c>
      <c r="N3738" s="11">
        <v>500502445</v>
      </c>
      <c r="O3738" s="1" t="s">
        <v>17379</v>
      </c>
      <c r="P3738" s="11">
        <v>603355390</v>
      </c>
      <c r="Q3738" s="1">
        <v>220</v>
      </c>
      <c r="R3738" s="1">
        <v>144</v>
      </c>
      <c r="S3738" s="8">
        <v>2.5798543241699999E-6</v>
      </c>
      <c r="T3738" s="1">
        <v>3.6445561087500002E-4</v>
      </c>
      <c r="U3738" s="1" t="s">
        <v>17380</v>
      </c>
      <c r="V3738" s="1" t="s">
        <v>17381</v>
      </c>
      <c r="W3738" s="1">
        <v>5.0999999999999997E-2</v>
      </c>
      <c r="X3738" s="1">
        <f t="shared" si="118"/>
        <v>5.0999999999999996</v>
      </c>
      <c r="Y3738" s="1">
        <f t="shared" si="119"/>
        <v>5.0999999999999996</v>
      </c>
    </row>
    <row r="3739" spans="1:25" x14ac:dyDescent="0.3">
      <c r="A3739" s="1">
        <v>7457</v>
      </c>
      <c r="B3739" s="1" t="s">
        <v>88</v>
      </c>
      <c r="C3739" s="1" t="s">
        <v>89</v>
      </c>
      <c r="D3739" s="1">
        <v>14</v>
      </c>
      <c r="E3739" s="1" t="s">
        <v>47</v>
      </c>
      <c r="F3739" s="1">
        <v>88609266</v>
      </c>
      <c r="G3739" s="1">
        <v>88609803</v>
      </c>
      <c r="H3739" s="1">
        <v>88609266</v>
      </c>
      <c r="I3739" s="1">
        <v>88609403</v>
      </c>
      <c r="J3739" s="1">
        <v>88609711</v>
      </c>
      <c r="K3739" s="1">
        <v>88609803</v>
      </c>
      <c r="L3739" s="1">
        <v>7457</v>
      </c>
      <c r="M3739" s="1" t="s">
        <v>17382</v>
      </c>
      <c r="N3739" s="11">
        <v>149150155</v>
      </c>
      <c r="O3739" s="1" t="s">
        <v>17383</v>
      </c>
      <c r="P3739" s="11">
        <v>94192270</v>
      </c>
      <c r="Q3739" s="1">
        <v>452</v>
      </c>
      <c r="R3739" s="1">
        <v>144</v>
      </c>
      <c r="S3739" s="1">
        <v>4.9279779353100003E-4</v>
      </c>
      <c r="T3739" s="1">
        <v>1.5986411102300001E-2</v>
      </c>
      <c r="U3739" s="1" t="s">
        <v>17384</v>
      </c>
      <c r="V3739" s="1" t="s">
        <v>17385</v>
      </c>
      <c r="W3739" s="1">
        <v>-5.0999999999999997E-2</v>
      </c>
      <c r="X3739" s="1">
        <f t="shared" si="118"/>
        <v>-5.0999999999999996</v>
      </c>
      <c r="Y3739" s="1">
        <f t="shared" si="119"/>
        <v>5.0999999999999996</v>
      </c>
    </row>
    <row r="3740" spans="1:25" x14ac:dyDescent="0.3">
      <c r="A3740" s="1">
        <v>5456</v>
      </c>
      <c r="B3740" s="1" t="s">
        <v>17386</v>
      </c>
      <c r="C3740" s="1" t="s">
        <v>17387</v>
      </c>
      <c r="D3740" s="1">
        <v>10</v>
      </c>
      <c r="E3740" s="1" t="s">
        <v>37</v>
      </c>
      <c r="F3740" s="1">
        <v>119576610</v>
      </c>
      <c r="G3740" s="1">
        <v>119577203</v>
      </c>
      <c r="H3740" s="1">
        <v>119576610</v>
      </c>
      <c r="I3740" s="1">
        <v>119576750</v>
      </c>
      <c r="J3740" s="1">
        <v>119577079</v>
      </c>
      <c r="K3740" s="1">
        <v>119577203</v>
      </c>
      <c r="L3740" s="1">
        <v>5456</v>
      </c>
      <c r="M3740" s="1" t="s">
        <v>17388</v>
      </c>
      <c r="N3740" s="11">
        <v>291287261</v>
      </c>
      <c r="O3740" s="11">
        <v>126115224</v>
      </c>
      <c r="P3740" s="11">
        <v>265183267</v>
      </c>
      <c r="Q3740" s="1">
        <v>473</v>
      </c>
      <c r="R3740" s="1">
        <v>144</v>
      </c>
      <c r="S3740" s="1">
        <v>4.18244852842E-4</v>
      </c>
      <c r="T3740" s="1">
        <v>1.39414950947E-2</v>
      </c>
      <c r="U3740" s="1" t="s">
        <v>17389</v>
      </c>
      <c r="V3740" s="1" t="s">
        <v>17390</v>
      </c>
      <c r="W3740" s="1">
        <v>-0.05</v>
      </c>
      <c r="X3740" s="1">
        <f t="shared" si="118"/>
        <v>-5</v>
      </c>
      <c r="Y3740" s="1">
        <f t="shared" si="119"/>
        <v>5</v>
      </c>
    </row>
    <row r="3741" spans="1:25" x14ac:dyDescent="0.3">
      <c r="A3741" s="1">
        <v>5062</v>
      </c>
      <c r="B3741" s="1" t="s">
        <v>16107</v>
      </c>
      <c r="C3741" s="1" t="s">
        <v>16108</v>
      </c>
      <c r="D3741" s="1">
        <v>11</v>
      </c>
      <c r="E3741" s="1" t="s">
        <v>37</v>
      </c>
      <c r="F3741" s="1">
        <v>72696548</v>
      </c>
      <c r="G3741" s="1">
        <v>72697195</v>
      </c>
      <c r="H3741" s="1">
        <v>72696548</v>
      </c>
      <c r="I3741" s="1">
        <v>72696654</v>
      </c>
      <c r="J3741" s="1">
        <v>72696982</v>
      </c>
      <c r="K3741" s="1">
        <v>72697195</v>
      </c>
      <c r="L3741" s="1">
        <v>5062</v>
      </c>
      <c r="M3741" s="1" t="s">
        <v>16109</v>
      </c>
      <c r="N3741" s="1" t="s">
        <v>17391</v>
      </c>
      <c r="O3741" s="1" t="s">
        <v>16110</v>
      </c>
      <c r="P3741" s="1" t="s">
        <v>17392</v>
      </c>
      <c r="Q3741" s="1">
        <v>472</v>
      </c>
      <c r="R3741" s="1">
        <v>144</v>
      </c>
      <c r="S3741" s="1">
        <v>1.33135607084E-3</v>
      </c>
      <c r="T3741" s="1">
        <v>3.1938191456799998E-2</v>
      </c>
      <c r="U3741" s="1" t="s">
        <v>17393</v>
      </c>
      <c r="V3741" s="1" t="s">
        <v>17394</v>
      </c>
      <c r="W3741" s="1">
        <v>-0.05</v>
      </c>
      <c r="X3741" s="1">
        <f t="shared" si="118"/>
        <v>-5</v>
      </c>
      <c r="Y3741" s="1">
        <f t="shared" si="119"/>
        <v>5</v>
      </c>
    </row>
    <row r="3742" spans="1:25" x14ac:dyDescent="0.3">
      <c r="A3742" s="1">
        <v>1276</v>
      </c>
      <c r="B3742" s="1" t="s">
        <v>17395</v>
      </c>
      <c r="C3742" s="1" t="s">
        <v>17396</v>
      </c>
      <c r="D3742" s="1">
        <v>11</v>
      </c>
      <c r="E3742" s="1" t="s">
        <v>37</v>
      </c>
      <c r="F3742" s="1">
        <v>64805634</v>
      </c>
      <c r="G3742" s="1">
        <v>64806368</v>
      </c>
      <c r="H3742" s="1">
        <v>64805634</v>
      </c>
      <c r="I3742" s="1">
        <v>64805770</v>
      </c>
      <c r="J3742" s="1">
        <v>64806231</v>
      </c>
      <c r="K3742" s="1">
        <v>64806368</v>
      </c>
      <c r="L3742" s="1">
        <v>1276</v>
      </c>
      <c r="M3742" s="1" t="s">
        <v>17397</v>
      </c>
      <c r="N3742" s="1" t="s">
        <v>17398</v>
      </c>
      <c r="O3742" s="1" t="s">
        <v>17399</v>
      </c>
      <c r="P3742" s="1" t="s">
        <v>17400</v>
      </c>
      <c r="Q3742" s="1">
        <v>605</v>
      </c>
      <c r="R3742" s="1">
        <v>144</v>
      </c>
      <c r="S3742" s="1">
        <v>1.66960828555E-3</v>
      </c>
      <c r="T3742" s="1">
        <v>3.7241889076199998E-2</v>
      </c>
      <c r="U3742" s="1" t="s">
        <v>17401</v>
      </c>
      <c r="V3742" s="1" t="s">
        <v>17402</v>
      </c>
      <c r="W3742" s="1">
        <v>0.05</v>
      </c>
      <c r="X3742" s="1">
        <f t="shared" si="118"/>
        <v>5</v>
      </c>
      <c r="Y3742" s="1">
        <f t="shared" si="119"/>
        <v>5</v>
      </c>
    </row>
    <row r="3743" spans="1:25" x14ac:dyDescent="0.3">
      <c r="A3743" s="1">
        <v>624</v>
      </c>
      <c r="B3743" s="1" t="s">
        <v>4710</v>
      </c>
      <c r="C3743" s="1" t="s">
        <v>4711</v>
      </c>
      <c r="D3743" s="1">
        <v>9</v>
      </c>
      <c r="E3743" s="1" t="s">
        <v>37</v>
      </c>
      <c r="F3743" s="1">
        <v>133478253</v>
      </c>
      <c r="G3743" s="1">
        <v>133479096</v>
      </c>
      <c r="H3743" s="1">
        <v>133478253</v>
      </c>
      <c r="I3743" s="1">
        <v>133478416</v>
      </c>
      <c r="J3743" s="1">
        <v>133478967</v>
      </c>
      <c r="K3743" s="1">
        <v>133479096</v>
      </c>
      <c r="L3743" s="1">
        <v>624</v>
      </c>
      <c r="M3743" s="1" t="s">
        <v>17403</v>
      </c>
      <c r="N3743" s="1" t="s">
        <v>17404</v>
      </c>
      <c r="O3743" s="1" t="s">
        <v>17405</v>
      </c>
      <c r="P3743" s="1" t="s">
        <v>17406</v>
      </c>
      <c r="Q3743" s="1">
        <v>695</v>
      </c>
      <c r="R3743" s="1">
        <v>144</v>
      </c>
      <c r="S3743" s="1">
        <v>1.84244431987E-3</v>
      </c>
      <c r="T3743" s="1">
        <v>3.9704005924600001E-2</v>
      </c>
      <c r="U3743" s="1" t="s">
        <v>17407</v>
      </c>
      <c r="V3743" s="1" t="s">
        <v>17408</v>
      </c>
      <c r="W3743" s="1">
        <v>0.05</v>
      </c>
      <c r="X3743" s="1">
        <f t="shared" si="118"/>
        <v>5</v>
      </c>
      <c r="Y3743" s="1">
        <f t="shared" si="119"/>
        <v>5</v>
      </c>
    </row>
    <row r="3744" spans="1:25" ht="15" thickBot="1" x14ac:dyDescent="0.35">
      <c r="A3744" s="5">
        <v>1704</v>
      </c>
      <c r="B3744" s="5" t="s">
        <v>1707</v>
      </c>
      <c r="C3744" s="5" t="s">
        <v>1708</v>
      </c>
      <c r="D3744" s="5">
        <v>17</v>
      </c>
      <c r="E3744" s="5" t="s">
        <v>37</v>
      </c>
      <c r="F3744" s="5">
        <v>45396206</v>
      </c>
      <c r="G3744" s="5">
        <v>45396585</v>
      </c>
      <c r="H3744" s="5">
        <v>45396206</v>
      </c>
      <c r="I3744" s="5">
        <v>45396284</v>
      </c>
      <c r="J3744" s="5">
        <v>45396486</v>
      </c>
      <c r="K3744" s="5">
        <v>45396585</v>
      </c>
      <c r="L3744" s="5">
        <v>1704</v>
      </c>
      <c r="M3744" s="5" t="s">
        <v>11559</v>
      </c>
      <c r="N3744" s="5" t="s">
        <v>17409</v>
      </c>
      <c r="O3744" s="5" t="s">
        <v>17410</v>
      </c>
      <c r="P3744" s="5" t="s">
        <v>17411</v>
      </c>
      <c r="Q3744" s="5">
        <v>346</v>
      </c>
      <c r="R3744" s="5">
        <v>144</v>
      </c>
      <c r="S3744" s="5">
        <v>2.3637546220700001E-3</v>
      </c>
      <c r="T3744" s="5">
        <v>4.6768105586299999E-2</v>
      </c>
      <c r="U3744" s="5" t="s">
        <v>17412</v>
      </c>
      <c r="V3744" s="5" t="s">
        <v>17413</v>
      </c>
      <c r="W3744" s="5">
        <v>0.05</v>
      </c>
      <c r="X3744" s="5">
        <f t="shared" si="118"/>
        <v>5</v>
      </c>
      <c r="Y3744" s="5">
        <f t="shared" si="119"/>
        <v>5</v>
      </c>
    </row>
    <row r="3746" spans="1:25" ht="15" thickBot="1" x14ac:dyDescent="0.35">
      <c r="A3746" s="3" t="s">
        <v>17414</v>
      </c>
      <c r="B3746" s="4"/>
      <c r="C3746" s="4"/>
      <c r="D3746" s="4"/>
      <c r="E3746" s="4"/>
      <c r="F3746" s="4"/>
      <c r="G3746" s="4"/>
      <c r="H3746" s="4"/>
      <c r="I3746" s="4"/>
      <c r="J3746" s="4"/>
      <c r="K3746" s="4"/>
      <c r="L3746" s="4"/>
      <c r="M3746" s="4"/>
      <c r="N3746" s="4"/>
      <c r="O3746" s="4"/>
      <c r="P3746" s="4"/>
      <c r="Q3746" s="4"/>
      <c r="R3746" s="4"/>
      <c r="S3746" s="4"/>
      <c r="T3746" s="4"/>
      <c r="U3746" s="4"/>
      <c r="V3746" s="4"/>
      <c r="W3746" s="4"/>
      <c r="X3746" s="5"/>
      <c r="Y3746" s="5"/>
    </row>
    <row r="3747" spans="1:25" ht="15" thickBot="1" x14ac:dyDescent="0.35">
      <c r="A3747" s="6" t="s">
        <v>4</v>
      </c>
      <c r="B3747" s="6" t="s">
        <v>5</v>
      </c>
      <c r="C3747" s="6" t="s">
        <v>6</v>
      </c>
      <c r="D3747" s="6" t="s">
        <v>7</v>
      </c>
      <c r="E3747" s="6" t="s">
        <v>8</v>
      </c>
      <c r="F3747" s="6" t="s">
        <v>17415</v>
      </c>
      <c r="G3747" s="6" t="s">
        <v>17416</v>
      </c>
      <c r="H3747" s="6" t="s">
        <v>17417</v>
      </c>
      <c r="I3747" s="6" t="s">
        <v>17418</v>
      </c>
      <c r="J3747" s="6" t="s">
        <v>17419</v>
      </c>
      <c r="K3747" s="6" t="s">
        <v>17420</v>
      </c>
      <c r="L3747" s="6" t="s">
        <v>4</v>
      </c>
      <c r="M3747" s="6" t="s">
        <v>15</v>
      </c>
      <c r="N3747" s="6" t="s">
        <v>16</v>
      </c>
      <c r="O3747" s="6" t="s">
        <v>17</v>
      </c>
      <c r="P3747" s="6" t="s">
        <v>18</v>
      </c>
      <c r="Q3747" s="6" t="s">
        <v>19</v>
      </c>
      <c r="R3747" s="6" t="s">
        <v>20</v>
      </c>
      <c r="S3747" s="6" t="s">
        <v>21</v>
      </c>
      <c r="T3747" s="6" t="s">
        <v>22</v>
      </c>
      <c r="U3747" s="6" t="s">
        <v>23</v>
      </c>
      <c r="V3747" s="6" t="s">
        <v>24</v>
      </c>
      <c r="W3747" s="6" t="s">
        <v>25</v>
      </c>
      <c r="X3747" s="6" t="s">
        <v>26</v>
      </c>
      <c r="Y3747" s="6" t="s">
        <v>27</v>
      </c>
    </row>
    <row r="3748" spans="1:25" x14ac:dyDescent="0.3">
      <c r="A3748" s="1">
        <v>1476</v>
      </c>
      <c r="B3748" s="1" t="s">
        <v>174</v>
      </c>
      <c r="C3748" s="1" t="s">
        <v>175</v>
      </c>
      <c r="D3748" s="1">
        <v>19</v>
      </c>
      <c r="E3748" s="1" t="s">
        <v>37</v>
      </c>
      <c r="F3748" s="1">
        <v>15452044</v>
      </c>
      <c r="G3748" s="1">
        <v>15452815</v>
      </c>
      <c r="H3748" s="1">
        <v>15452657</v>
      </c>
      <c r="I3748" s="1">
        <v>15452815</v>
      </c>
      <c r="J3748" s="1">
        <v>15451623</v>
      </c>
      <c r="K3748" s="1">
        <v>15451938</v>
      </c>
      <c r="L3748" s="1">
        <v>1476</v>
      </c>
      <c r="M3748" s="1" t="s">
        <v>722</v>
      </c>
      <c r="N3748" s="1" t="s">
        <v>113</v>
      </c>
      <c r="O3748" s="1" t="s">
        <v>17421</v>
      </c>
      <c r="P3748" s="1" t="s">
        <v>38</v>
      </c>
      <c r="Q3748" s="1">
        <v>757</v>
      </c>
      <c r="R3748" s="1">
        <v>144</v>
      </c>
      <c r="S3748" s="8">
        <v>2.6703084188300001E-12</v>
      </c>
      <c r="T3748" s="8">
        <v>2.3183617692300001E-8</v>
      </c>
      <c r="U3748" s="1" t="s">
        <v>17422</v>
      </c>
      <c r="V3748" s="1" t="s">
        <v>42</v>
      </c>
      <c r="W3748" s="1">
        <v>-0.82499999999999996</v>
      </c>
      <c r="X3748" s="1">
        <f t="shared" ref="X3748:X3811" si="120">W3748*100</f>
        <v>-82.5</v>
      </c>
      <c r="Y3748" s="1">
        <f t="shared" ref="Y3748:Y3811" si="121">ABS(X3748)</f>
        <v>82.5</v>
      </c>
    </row>
    <row r="3749" spans="1:25" x14ac:dyDescent="0.3">
      <c r="A3749" s="1">
        <v>23418</v>
      </c>
      <c r="B3749" s="1" t="s">
        <v>17423</v>
      </c>
      <c r="C3749" s="1" t="s">
        <v>17424</v>
      </c>
      <c r="D3749" s="1">
        <v>1</v>
      </c>
      <c r="E3749" s="1" t="s">
        <v>37</v>
      </c>
      <c r="F3749" s="1">
        <v>156747338</v>
      </c>
      <c r="G3749" s="1">
        <v>156747471</v>
      </c>
      <c r="H3749" s="1">
        <v>156747434</v>
      </c>
      <c r="I3749" s="1">
        <v>156747471</v>
      </c>
      <c r="J3749" s="1">
        <v>156745296</v>
      </c>
      <c r="K3749" s="1">
        <v>156745373</v>
      </c>
      <c r="L3749" s="1">
        <v>23418</v>
      </c>
      <c r="M3749" s="1" t="s">
        <v>536</v>
      </c>
      <c r="N3749" s="1" t="s">
        <v>38</v>
      </c>
      <c r="O3749" s="1" t="s">
        <v>737</v>
      </c>
      <c r="P3749" s="1" t="s">
        <v>572</v>
      </c>
      <c r="Q3749" s="1">
        <v>240</v>
      </c>
      <c r="R3749" s="1">
        <v>144</v>
      </c>
      <c r="S3749" s="8">
        <v>1.8689307879100001E-9</v>
      </c>
      <c r="T3749" s="8">
        <v>6.9246145185499998E-6</v>
      </c>
      <c r="U3749" s="1" t="s">
        <v>42</v>
      </c>
      <c r="V3749" s="1" t="s">
        <v>17425</v>
      </c>
      <c r="W3749" s="1">
        <v>0.747</v>
      </c>
      <c r="X3749" s="1">
        <f t="shared" si="120"/>
        <v>74.7</v>
      </c>
      <c r="Y3749" s="1">
        <f t="shared" si="121"/>
        <v>74.7</v>
      </c>
    </row>
    <row r="3750" spans="1:25" x14ac:dyDescent="0.3">
      <c r="A3750" s="1">
        <v>16153</v>
      </c>
      <c r="B3750" s="1" t="s">
        <v>5415</v>
      </c>
      <c r="C3750" s="1" t="s">
        <v>5416</v>
      </c>
      <c r="D3750" s="1">
        <v>12</v>
      </c>
      <c r="E3750" s="1" t="s">
        <v>37</v>
      </c>
      <c r="F3750" s="1">
        <v>56299790</v>
      </c>
      <c r="G3750" s="1">
        <v>56300023</v>
      </c>
      <c r="H3750" s="1">
        <v>56299925</v>
      </c>
      <c r="I3750" s="1">
        <v>56300023</v>
      </c>
      <c r="J3750" s="1">
        <v>56298608</v>
      </c>
      <c r="K3750" s="1">
        <v>56298691</v>
      </c>
      <c r="L3750" s="1">
        <v>16153</v>
      </c>
      <c r="M3750" s="1" t="s">
        <v>61</v>
      </c>
      <c r="N3750" s="1" t="s">
        <v>444</v>
      </c>
      <c r="O3750" s="1" t="s">
        <v>3553</v>
      </c>
      <c r="P3750" s="1" t="s">
        <v>38</v>
      </c>
      <c r="Q3750" s="1">
        <v>279</v>
      </c>
      <c r="R3750" s="1">
        <v>144</v>
      </c>
      <c r="S3750" s="8">
        <v>7.2102801507199996E-10</v>
      </c>
      <c r="T3750" s="8">
        <v>3.39223692669E-6</v>
      </c>
      <c r="U3750" s="1" t="s">
        <v>17426</v>
      </c>
      <c r="V3750" s="1" t="s">
        <v>42</v>
      </c>
      <c r="W3750" s="1">
        <v>-0.73499999999999999</v>
      </c>
      <c r="X3750" s="1">
        <f t="shared" si="120"/>
        <v>-73.5</v>
      </c>
      <c r="Y3750" s="1">
        <f t="shared" si="121"/>
        <v>73.5</v>
      </c>
    </row>
    <row r="3751" spans="1:25" x14ac:dyDescent="0.3">
      <c r="A3751" s="1">
        <v>18804</v>
      </c>
      <c r="B3751" s="1" t="s">
        <v>17427</v>
      </c>
      <c r="C3751" s="1" t="s">
        <v>17428</v>
      </c>
      <c r="D3751" s="1">
        <v>2</v>
      </c>
      <c r="E3751" s="1" t="s">
        <v>47</v>
      </c>
      <c r="F3751" s="1">
        <v>9475021</v>
      </c>
      <c r="G3751" s="1">
        <v>9475147</v>
      </c>
      <c r="H3751" s="1">
        <v>9475021</v>
      </c>
      <c r="I3751" s="1">
        <v>9475097</v>
      </c>
      <c r="J3751" s="1">
        <v>9475986</v>
      </c>
      <c r="K3751" s="1">
        <v>9476039</v>
      </c>
      <c r="L3751" s="1">
        <v>18804</v>
      </c>
      <c r="M3751" s="1" t="s">
        <v>54</v>
      </c>
      <c r="N3751" s="1" t="s">
        <v>134</v>
      </c>
      <c r="O3751" s="1" t="s">
        <v>38</v>
      </c>
      <c r="P3751" s="1" t="s">
        <v>1518</v>
      </c>
      <c r="Q3751" s="1">
        <v>194</v>
      </c>
      <c r="R3751" s="1">
        <v>144</v>
      </c>
      <c r="S3751" s="1">
        <v>7.6682798543799995E-4</v>
      </c>
      <c r="T3751" s="1">
        <v>4.1096299812199998E-2</v>
      </c>
      <c r="U3751" s="1" t="s">
        <v>17429</v>
      </c>
      <c r="V3751" s="1" t="s">
        <v>41</v>
      </c>
      <c r="W3751" s="1">
        <v>0.73299999999999998</v>
      </c>
      <c r="X3751" s="1">
        <f t="shared" si="120"/>
        <v>73.3</v>
      </c>
      <c r="Y3751" s="1">
        <f t="shared" si="121"/>
        <v>73.3</v>
      </c>
    </row>
    <row r="3752" spans="1:25" x14ac:dyDescent="0.3">
      <c r="A3752" s="1">
        <v>8400</v>
      </c>
      <c r="B3752" s="1" t="s">
        <v>17430</v>
      </c>
      <c r="C3752" s="1" t="s">
        <v>17431</v>
      </c>
      <c r="D3752" s="1">
        <v>17</v>
      </c>
      <c r="E3752" s="1" t="s">
        <v>47</v>
      </c>
      <c r="F3752" s="1">
        <v>40181298</v>
      </c>
      <c r="G3752" s="1">
        <v>40181486</v>
      </c>
      <c r="H3752" s="1">
        <v>40181298</v>
      </c>
      <c r="I3752" s="1">
        <v>40181373</v>
      </c>
      <c r="J3752" s="1">
        <v>40181615</v>
      </c>
      <c r="K3752" s="1">
        <v>40181694</v>
      </c>
      <c r="L3752" s="1">
        <v>8400</v>
      </c>
      <c r="M3752" s="1" t="s">
        <v>13017</v>
      </c>
      <c r="N3752" s="1" t="s">
        <v>66</v>
      </c>
      <c r="O3752" s="1" t="s">
        <v>6249</v>
      </c>
      <c r="P3752" s="1" t="s">
        <v>264</v>
      </c>
      <c r="Q3752" s="1">
        <v>257</v>
      </c>
      <c r="R3752" s="1">
        <v>144</v>
      </c>
      <c r="S3752" s="8">
        <v>5.1575331783099995E-7</v>
      </c>
      <c r="T3752" s="1">
        <v>3.4444386964700002E-4</v>
      </c>
      <c r="U3752" s="1" t="s">
        <v>17432</v>
      </c>
      <c r="V3752" s="1" t="s">
        <v>17433</v>
      </c>
      <c r="W3752" s="1">
        <v>0.67400000000000004</v>
      </c>
      <c r="X3752" s="1">
        <f t="shared" si="120"/>
        <v>67.400000000000006</v>
      </c>
      <c r="Y3752" s="1">
        <f t="shared" si="121"/>
        <v>67.400000000000006</v>
      </c>
    </row>
    <row r="3753" spans="1:25" x14ac:dyDescent="0.3">
      <c r="A3753" s="1">
        <v>1689</v>
      </c>
      <c r="B3753" s="1" t="s">
        <v>17434</v>
      </c>
      <c r="C3753" s="1" t="s">
        <v>17435</v>
      </c>
      <c r="D3753" s="1">
        <v>5</v>
      </c>
      <c r="E3753" s="1" t="s">
        <v>47</v>
      </c>
      <c r="F3753" s="1">
        <v>1801420</v>
      </c>
      <c r="G3753" s="1">
        <v>1801531</v>
      </c>
      <c r="H3753" s="1">
        <v>1801420</v>
      </c>
      <c r="I3753" s="1">
        <v>1801504</v>
      </c>
      <c r="J3753" s="1">
        <v>1802320</v>
      </c>
      <c r="K3753" s="1">
        <v>1802374</v>
      </c>
      <c r="L3753" s="1">
        <v>1689</v>
      </c>
      <c r="M3753" s="1" t="s">
        <v>38</v>
      </c>
      <c r="N3753" s="1" t="s">
        <v>4667</v>
      </c>
      <c r="O3753" s="1" t="s">
        <v>482</v>
      </c>
      <c r="P3753" s="1" t="s">
        <v>306</v>
      </c>
      <c r="Q3753" s="1">
        <v>171</v>
      </c>
      <c r="R3753" s="1">
        <v>144</v>
      </c>
      <c r="S3753" s="1">
        <v>4.8228675098799999E-4</v>
      </c>
      <c r="T3753" s="1">
        <v>3.00517720484E-2</v>
      </c>
      <c r="U3753" s="1" t="s">
        <v>41</v>
      </c>
      <c r="V3753" s="1" t="s">
        <v>286</v>
      </c>
      <c r="W3753" s="1">
        <v>-0.66700000000000004</v>
      </c>
      <c r="X3753" s="1">
        <f t="shared" si="120"/>
        <v>-66.7</v>
      </c>
      <c r="Y3753" s="1">
        <f t="shared" si="121"/>
        <v>66.7</v>
      </c>
    </row>
    <row r="3754" spans="1:25" x14ac:dyDescent="0.3">
      <c r="A3754" s="1">
        <v>22066</v>
      </c>
      <c r="B3754" s="1" t="s">
        <v>17436</v>
      </c>
      <c r="C3754" s="1" t="s">
        <v>17437</v>
      </c>
      <c r="D3754" s="1">
        <v>22</v>
      </c>
      <c r="E3754" s="1" t="s">
        <v>37</v>
      </c>
      <c r="F3754" s="1">
        <v>19854646</v>
      </c>
      <c r="G3754" s="1">
        <v>19854816</v>
      </c>
      <c r="H3754" s="1">
        <v>19854681</v>
      </c>
      <c r="I3754" s="1">
        <v>19854816</v>
      </c>
      <c r="J3754" s="1">
        <v>19854442</v>
      </c>
      <c r="K3754" s="1">
        <v>19854539</v>
      </c>
      <c r="L3754" s="1">
        <v>22066</v>
      </c>
      <c r="M3754" s="1" t="s">
        <v>9557</v>
      </c>
      <c r="N3754" s="1" t="s">
        <v>11233</v>
      </c>
      <c r="O3754" s="1" t="s">
        <v>595</v>
      </c>
      <c r="P3754" s="1" t="s">
        <v>755</v>
      </c>
      <c r="Q3754" s="1">
        <v>179</v>
      </c>
      <c r="R3754" s="1">
        <v>144</v>
      </c>
      <c r="S3754" s="8">
        <v>9.5198877891899999E-8</v>
      </c>
      <c r="T3754" s="8">
        <v>9.9181998942899995E-5</v>
      </c>
      <c r="U3754" s="1" t="s">
        <v>17438</v>
      </c>
      <c r="V3754" s="1" t="s">
        <v>17439</v>
      </c>
      <c r="W3754" s="1">
        <v>0.66600000000000004</v>
      </c>
      <c r="X3754" s="1">
        <f t="shared" si="120"/>
        <v>66.600000000000009</v>
      </c>
      <c r="Y3754" s="1">
        <f t="shared" si="121"/>
        <v>66.600000000000009</v>
      </c>
    </row>
    <row r="3755" spans="1:25" x14ac:dyDescent="0.3">
      <c r="A3755" s="1">
        <v>20755</v>
      </c>
      <c r="B3755" s="1" t="s">
        <v>17440</v>
      </c>
      <c r="C3755" s="1" t="s">
        <v>17441</v>
      </c>
      <c r="D3755" s="1">
        <v>19</v>
      </c>
      <c r="E3755" s="1" t="s">
        <v>37</v>
      </c>
      <c r="F3755" s="1">
        <v>19570585</v>
      </c>
      <c r="G3755" s="1">
        <v>19570833</v>
      </c>
      <c r="H3755" s="1">
        <v>19570686</v>
      </c>
      <c r="I3755" s="1">
        <v>19570833</v>
      </c>
      <c r="J3755" s="1">
        <v>19570108</v>
      </c>
      <c r="K3755" s="1">
        <v>19570299</v>
      </c>
      <c r="L3755" s="1">
        <v>20755</v>
      </c>
      <c r="M3755" s="1" t="s">
        <v>182</v>
      </c>
      <c r="N3755" s="1" t="s">
        <v>17442</v>
      </c>
      <c r="O3755" s="1" t="s">
        <v>17443</v>
      </c>
      <c r="P3755" s="1" t="s">
        <v>8741</v>
      </c>
      <c r="Q3755" s="1">
        <v>245</v>
      </c>
      <c r="R3755" s="1">
        <v>144</v>
      </c>
      <c r="S3755" s="8">
        <v>2.7050140253200001E-5</v>
      </c>
      <c r="T3755" s="1">
        <v>4.4875665798399999E-3</v>
      </c>
      <c r="U3755" s="1" t="s">
        <v>17444</v>
      </c>
      <c r="V3755" s="1" t="s">
        <v>17445</v>
      </c>
      <c r="W3755" s="1">
        <v>-0.65600000000000003</v>
      </c>
      <c r="X3755" s="1">
        <f t="shared" si="120"/>
        <v>-65.600000000000009</v>
      </c>
      <c r="Y3755" s="1">
        <f t="shared" si="121"/>
        <v>65.600000000000009</v>
      </c>
    </row>
    <row r="3756" spans="1:25" x14ac:dyDescent="0.3">
      <c r="A3756" s="1">
        <v>27231</v>
      </c>
      <c r="B3756" s="1" t="s">
        <v>17446</v>
      </c>
      <c r="C3756" s="1" t="s">
        <v>17447</v>
      </c>
      <c r="D3756" s="1">
        <v>14</v>
      </c>
      <c r="E3756" s="1" t="s">
        <v>47</v>
      </c>
      <c r="F3756" s="1">
        <v>74881902</v>
      </c>
      <c r="G3756" s="1">
        <v>74882047</v>
      </c>
      <c r="H3756" s="1">
        <v>74881902</v>
      </c>
      <c r="I3756" s="1">
        <v>74882016</v>
      </c>
      <c r="J3756" s="1">
        <v>74885585</v>
      </c>
      <c r="K3756" s="1">
        <v>74885634</v>
      </c>
      <c r="L3756" s="1">
        <v>27231</v>
      </c>
      <c r="M3756" s="1" t="s">
        <v>66</v>
      </c>
      <c r="N3756" s="1" t="s">
        <v>17448</v>
      </c>
      <c r="O3756" s="1" t="s">
        <v>671</v>
      </c>
      <c r="P3756" s="1" t="s">
        <v>120</v>
      </c>
      <c r="Q3756" s="1">
        <v>175</v>
      </c>
      <c r="R3756" s="1">
        <v>144</v>
      </c>
      <c r="S3756" s="8">
        <v>7.5761432492000004E-6</v>
      </c>
      <c r="T3756" s="1">
        <v>2.1684420557000002E-3</v>
      </c>
      <c r="U3756" s="1" t="s">
        <v>17449</v>
      </c>
      <c r="V3756" s="1" t="s">
        <v>458</v>
      </c>
      <c r="W3756" s="1">
        <v>-0.64800000000000002</v>
      </c>
      <c r="X3756" s="1">
        <f t="shared" si="120"/>
        <v>-64.8</v>
      </c>
      <c r="Y3756" s="1">
        <f t="shared" si="121"/>
        <v>64.8</v>
      </c>
    </row>
    <row r="3757" spans="1:25" x14ac:dyDescent="0.3">
      <c r="A3757" s="1">
        <v>10830</v>
      </c>
      <c r="B3757" s="1" t="s">
        <v>17450</v>
      </c>
      <c r="C3757" s="1" t="s">
        <v>17451</v>
      </c>
      <c r="D3757" s="1">
        <v>1</v>
      </c>
      <c r="E3757" s="1" t="s">
        <v>37</v>
      </c>
      <c r="F3757" s="1">
        <v>155206692</v>
      </c>
      <c r="G3757" s="1">
        <v>155206814</v>
      </c>
      <c r="H3757" s="1">
        <v>155206716</v>
      </c>
      <c r="I3757" s="1">
        <v>155206814</v>
      </c>
      <c r="J3757" s="1">
        <v>155206199</v>
      </c>
      <c r="K3757" s="1">
        <v>155206406</v>
      </c>
      <c r="L3757" s="1">
        <v>10830</v>
      </c>
      <c r="M3757" s="1" t="s">
        <v>49</v>
      </c>
      <c r="N3757" s="1" t="s">
        <v>75</v>
      </c>
      <c r="O3757" s="1" t="s">
        <v>536</v>
      </c>
      <c r="P3757" s="1" t="s">
        <v>1001</v>
      </c>
      <c r="Q3757" s="1">
        <v>168</v>
      </c>
      <c r="R3757" s="1">
        <v>144</v>
      </c>
      <c r="S3757" s="8">
        <v>1.41460657088E-6</v>
      </c>
      <c r="T3757" s="1">
        <v>6.9518571217200005E-4</v>
      </c>
      <c r="U3757" s="1" t="s">
        <v>17452</v>
      </c>
      <c r="V3757" s="1" t="s">
        <v>17453</v>
      </c>
      <c r="W3757" s="1">
        <v>0.64400000000000002</v>
      </c>
      <c r="X3757" s="1">
        <f t="shared" si="120"/>
        <v>64.400000000000006</v>
      </c>
      <c r="Y3757" s="1">
        <f t="shared" si="121"/>
        <v>64.400000000000006</v>
      </c>
    </row>
    <row r="3758" spans="1:25" x14ac:dyDescent="0.3">
      <c r="A3758" s="1">
        <v>28699</v>
      </c>
      <c r="B3758" s="1" t="s">
        <v>12301</v>
      </c>
      <c r="C3758" s="1" t="s">
        <v>12302</v>
      </c>
      <c r="D3758" s="1">
        <v>1</v>
      </c>
      <c r="E3758" s="1" t="s">
        <v>37</v>
      </c>
      <c r="F3758" s="1">
        <v>46604164</v>
      </c>
      <c r="G3758" s="1">
        <v>46604255</v>
      </c>
      <c r="H3758" s="1">
        <v>46604226</v>
      </c>
      <c r="I3758" s="1">
        <v>46604255</v>
      </c>
      <c r="J3758" s="1">
        <v>46594112</v>
      </c>
      <c r="K3758" s="1">
        <v>46594280</v>
      </c>
      <c r="L3758" s="1">
        <v>28699</v>
      </c>
      <c r="M3758" s="1" t="s">
        <v>567</v>
      </c>
      <c r="N3758" s="1" t="s">
        <v>562</v>
      </c>
      <c r="O3758" s="1" t="s">
        <v>38</v>
      </c>
      <c r="P3758" s="1" t="s">
        <v>1685</v>
      </c>
      <c r="Q3758" s="1">
        <v>206</v>
      </c>
      <c r="R3758" s="1">
        <v>144</v>
      </c>
      <c r="S3758" s="8">
        <v>1.3210837809700001E-5</v>
      </c>
      <c r="T3758" s="1">
        <v>2.8419364192499999E-3</v>
      </c>
      <c r="U3758" s="1" t="s">
        <v>17454</v>
      </c>
      <c r="V3758" s="1" t="s">
        <v>41</v>
      </c>
      <c r="W3758" s="1">
        <v>0.63400000000000001</v>
      </c>
      <c r="X3758" s="1">
        <f t="shared" si="120"/>
        <v>63.4</v>
      </c>
      <c r="Y3758" s="1">
        <f t="shared" si="121"/>
        <v>63.4</v>
      </c>
    </row>
    <row r="3759" spans="1:25" x14ac:dyDescent="0.3">
      <c r="A3759" s="1">
        <v>10966</v>
      </c>
      <c r="B3759" s="1" t="s">
        <v>4187</v>
      </c>
      <c r="C3759" s="1" t="s">
        <v>4188</v>
      </c>
      <c r="D3759" s="1">
        <v>11</v>
      </c>
      <c r="E3759" s="1" t="s">
        <v>47</v>
      </c>
      <c r="F3759" s="1">
        <v>47248955</v>
      </c>
      <c r="G3759" s="1">
        <v>47249100</v>
      </c>
      <c r="H3759" s="1">
        <v>47248955</v>
      </c>
      <c r="I3759" s="1">
        <v>47248999</v>
      </c>
      <c r="J3759" s="1">
        <v>47259179</v>
      </c>
      <c r="K3759" s="1">
        <v>47259259</v>
      </c>
      <c r="L3759" s="1">
        <v>10966</v>
      </c>
      <c r="M3759" s="1" t="s">
        <v>8741</v>
      </c>
      <c r="N3759" s="1" t="s">
        <v>462</v>
      </c>
      <c r="O3759" s="1" t="s">
        <v>564</v>
      </c>
      <c r="P3759" s="1" t="s">
        <v>120</v>
      </c>
      <c r="Q3759" s="1">
        <v>245</v>
      </c>
      <c r="R3759" s="1">
        <v>144</v>
      </c>
      <c r="S3759" s="8">
        <v>2.2709846802399999E-5</v>
      </c>
      <c r="T3759" s="1">
        <v>4.1363683203899998E-3</v>
      </c>
      <c r="U3759" s="1" t="s">
        <v>17455</v>
      </c>
      <c r="V3759" s="1" t="s">
        <v>17456</v>
      </c>
      <c r="W3759" s="1">
        <v>-0.61599999999999999</v>
      </c>
      <c r="X3759" s="1">
        <f t="shared" si="120"/>
        <v>-61.6</v>
      </c>
      <c r="Y3759" s="1">
        <f t="shared" si="121"/>
        <v>61.6</v>
      </c>
    </row>
    <row r="3760" spans="1:25" x14ac:dyDescent="0.3">
      <c r="A3760" s="1">
        <v>3731</v>
      </c>
      <c r="B3760" s="1" t="s">
        <v>11629</v>
      </c>
      <c r="C3760" s="1" t="s">
        <v>11630</v>
      </c>
      <c r="D3760" s="1">
        <v>17</v>
      </c>
      <c r="E3760" s="1" t="s">
        <v>47</v>
      </c>
      <c r="F3760" s="1">
        <v>42516771</v>
      </c>
      <c r="G3760" s="1">
        <v>42516949</v>
      </c>
      <c r="H3760" s="1">
        <v>42516771</v>
      </c>
      <c r="I3760" s="1">
        <v>42516897</v>
      </c>
      <c r="J3760" s="1">
        <v>42521026</v>
      </c>
      <c r="K3760" s="1">
        <v>42522582</v>
      </c>
      <c r="L3760" s="1">
        <v>3731</v>
      </c>
      <c r="M3760" s="1" t="s">
        <v>202</v>
      </c>
      <c r="N3760" s="1" t="s">
        <v>38</v>
      </c>
      <c r="O3760" s="1" t="s">
        <v>7157</v>
      </c>
      <c r="P3760" s="1" t="s">
        <v>767</v>
      </c>
      <c r="Q3760" s="1">
        <v>196</v>
      </c>
      <c r="R3760" s="1">
        <v>144</v>
      </c>
      <c r="S3760" s="8">
        <v>2.3397041816200002E-6</v>
      </c>
      <c r="T3760" s="1">
        <v>9.9901532974499998E-4</v>
      </c>
      <c r="U3760" s="1" t="s">
        <v>42</v>
      </c>
      <c r="V3760" s="1" t="s">
        <v>17457</v>
      </c>
      <c r="W3760" s="1">
        <v>0.61399999999999999</v>
      </c>
      <c r="X3760" s="1">
        <f t="shared" si="120"/>
        <v>61.4</v>
      </c>
      <c r="Y3760" s="1">
        <f t="shared" si="121"/>
        <v>61.4</v>
      </c>
    </row>
    <row r="3761" spans="1:25" x14ac:dyDescent="0.3">
      <c r="A3761" s="1">
        <v>20087</v>
      </c>
      <c r="B3761" s="1" t="s">
        <v>10629</v>
      </c>
      <c r="C3761" s="1" t="s">
        <v>10630</v>
      </c>
      <c r="D3761" s="1">
        <v>17</v>
      </c>
      <c r="E3761" s="1" t="s">
        <v>47</v>
      </c>
      <c r="F3761" s="1">
        <v>5487556</v>
      </c>
      <c r="G3761" s="1">
        <v>5487767</v>
      </c>
      <c r="H3761" s="1">
        <v>5487556</v>
      </c>
      <c r="I3761" s="1">
        <v>5487694</v>
      </c>
      <c r="J3761" s="1">
        <v>5488195</v>
      </c>
      <c r="K3761" s="1">
        <v>5488589</v>
      </c>
      <c r="L3761" s="1">
        <v>20087</v>
      </c>
      <c r="M3761" s="1" t="s">
        <v>6953</v>
      </c>
      <c r="N3761" s="1" t="s">
        <v>106</v>
      </c>
      <c r="O3761" s="1" t="s">
        <v>140</v>
      </c>
      <c r="P3761" s="1" t="s">
        <v>405</v>
      </c>
      <c r="Q3761" s="1">
        <v>217</v>
      </c>
      <c r="R3761" s="1">
        <v>144</v>
      </c>
      <c r="S3761" s="8">
        <v>3.8687383230299999E-7</v>
      </c>
      <c r="T3761" s="1">
        <v>2.72338265842E-4</v>
      </c>
      <c r="U3761" s="1" t="s">
        <v>727</v>
      </c>
      <c r="V3761" s="1" t="s">
        <v>17458</v>
      </c>
      <c r="W3761" s="1">
        <v>0.61</v>
      </c>
      <c r="X3761" s="1">
        <f t="shared" si="120"/>
        <v>61</v>
      </c>
      <c r="Y3761" s="1">
        <f t="shared" si="121"/>
        <v>61</v>
      </c>
    </row>
    <row r="3762" spans="1:25" x14ac:dyDescent="0.3">
      <c r="A3762" s="1">
        <v>22444</v>
      </c>
      <c r="B3762" s="1" t="s">
        <v>17459</v>
      </c>
      <c r="C3762" s="1" t="s">
        <v>17460</v>
      </c>
      <c r="D3762" s="1">
        <v>4</v>
      </c>
      <c r="E3762" s="1" t="s">
        <v>37</v>
      </c>
      <c r="F3762" s="1">
        <v>102827502</v>
      </c>
      <c r="G3762" s="1">
        <v>102827553</v>
      </c>
      <c r="H3762" s="1">
        <v>102827511</v>
      </c>
      <c r="I3762" s="1">
        <v>102827553</v>
      </c>
      <c r="J3762" s="1">
        <v>102826484</v>
      </c>
      <c r="K3762" s="1">
        <v>102826636</v>
      </c>
      <c r="L3762" s="1">
        <v>22444</v>
      </c>
      <c r="M3762" s="1" t="s">
        <v>1296</v>
      </c>
      <c r="N3762" s="1" t="s">
        <v>60</v>
      </c>
      <c r="O3762" s="1" t="s">
        <v>148</v>
      </c>
      <c r="P3762" s="1" t="s">
        <v>17461</v>
      </c>
      <c r="Q3762" s="1">
        <v>153</v>
      </c>
      <c r="R3762" s="1">
        <v>144</v>
      </c>
      <c r="S3762" s="8">
        <v>8.3144833096500005E-5</v>
      </c>
      <c r="T3762" s="1">
        <v>9.7990512345299992E-3</v>
      </c>
      <c r="U3762" s="1" t="s">
        <v>17462</v>
      </c>
      <c r="V3762" s="1" t="s">
        <v>17463</v>
      </c>
      <c r="W3762" s="1">
        <v>0.59299999999999997</v>
      </c>
      <c r="X3762" s="1">
        <f t="shared" si="120"/>
        <v>59.3</v>
      </c>
      <c r="Y3762" s="1">
        <f t="shared" si="121"/>
        <v>59.3</v>
      </c>
    </row>
    <row r="3763" spans="1:25" x14ac:dyDescent="0.3">
      <c r="A3763" s="1">
        <v>5812</v>
      </c>
      <c r="B3763" s="1" t="s">
        <v>6196</v>
      </c>
      <c r="C3763" s="1" t="s">
        <v>6197</v>
      </c>
      <c r="D3763" s="1">
        <v>7</v>
      </c>
      <c r="E3763" s="1" t="s">
        <v>37</v>
      </c>
      <c r="F3763" s="1">
        <v>158679946</v>
      </c>
      <c r="G3763" s="1">
        <v>158680085</v>
      </c>
      <c r="H3763" s="1">
        <v>158679959</v>
      </c>
      <c r="I3763" s="1">
        <v>158680085</v>
      </c>
      <c r="J3763" s="1">
        <v>158675476</v>
      </c>
      <c r="K3763" s="1">
        <v>158675616</v>
      </c>
      <c r="L3763" s="1">
        <v>5812</v>
      </c>
      <c r="M3763" s="1" t="s">
        <v>392</v>
      </c>
      <c r="N3763" s="1" t="s">
        <v>882</v>
      </c>
      <c r="O3763" s="1" t="s">
        <v>91</v>
      </c>
      <c r="P3763" s="1" t="s">
        <v>17464</v>
      </c>
      <c r="Q3763" s="1">
        <v>157</v>
      </c>
      <c r="R3763" s="1">
        <v>144</v>
      </c>
      <c r="S3763" s="1">
        <v>9.5003300302099998E-4</v>
      </c>
      <c r="T3763" s="1">
        <v>4.6385245989500001E-2</v>
      </c>
      <c r="U3763" s="1" t="s">
        <v>17465</v>
      </c>
      <c r="V3763" s="1" t="s">
        <v>17466</v>
      </c>
      <c r="W3763" s="1">
        <v>-0.58399999999999996</v>
      </c>
      <c r="X3763" s="1">
        <f t="shared" si="120"/>
        <v>-58.4</v>
      </c>
      <c r="Y3763" s="1">
        <f t="shared" si="121"/>
        <v>58.4</v>
      </c>
    </row>
    <row r="3764" spans="1:25" x14ac:dyDescent="0.3">
      <c r="A3764" s="1">
        <v>17015</v>
      </c>
      <c r="B3764" s="1" t="s">
        <v>6300</v>
      </c>
      <c r="C3764" s="1" t="s">
        <v>6301</v>
      </c>
      <c r="D3764" s="1">
        <v>17</v>
      </c>
      <c r="E3764" s="1" t="s">
        <v>37</v>
      </c>
      <c r="F3764" s="1">
        <v>8290602</v>
      </c>
      <c r="G3764" s="1">
        <v>8290678</v>
      </c>
      <c r="H3764" s="1">
        <v>8290614</v>
      </c>
      <c r="I3764" s="1">
        <v>8290678</v>
      </c>
      <c r="J3764" s="1">
        <v>8289853</v>
      </c>
      <c r="K3764" s="1">
        <v>8289984</v>
      </c>
      <c r="L3764" s="1">
        <v>17015</v>
      </c>
      <c r="M3764" s="1" t="s">
        <v>1198</v>
      </c>
      <c r="N3764" s="1" t="s">
        <v>1913</v>
      </c>
      <c r="O3764" s="1" t="s">
        <v>3542</v>
      </c>
      <c r="P3764" s="1" t="s">
        <v>38</v>
      </c>
      <c r="Q3764" s="1">
        <v>156</v>
      </c>
      <c r="R3764" s="1">
        <v>144</v>
      </c>
      <c r="S3764" s="8">
        <v>3.0684923092399999E-6</v>
      </c>
      <c r="T3764" s="1">
        <v>1.2487804794800001E-3</v>
      </c>
      <c r="U3764" s="1" t="s">
        <v>17467</v>
      </c>
      <c r="V3764" s="1" t="s">
        <v>42</v>
      </c>
      <c r="W3764" s="1">
        <v>-0.57899999999999996</v>
      </c>
      <c r="X3764" s="1">
        <f t="shared" si="120"/>
        <v>-57.9</v>
      </c>
      <c r="Y3764" s="1">
        <f t="shared" si="121"/>
        <v>57.9</v>
      </c>
    </row>
    <row r="3765" spans="1:25" x14ac:dyDescent="0.3">
      <c r="A3765" s="1">
        <v>25739</v>
      </c>
      <c r="B3765" s="1" t="s">
        <v>17468</v>
      </c>
      <c r="C3765" s="1" t="s">
        <v>17469</v>
      </c>
      <c r="D3765" s="1">
        <v>14</v>
      </c>
      <c r="E3765" s="1" t="s">
        <v>37</v>
      </c>
      <c r="F3765" s="1">
        <v>20317727</v>
      </c>
      <c r="G3765" s="1">
        <v>20317974</v>
      </c>
      <c r="H3765" s="1">
        <v>20317793</v>
      </c>
      <c r="I3765" s="1">
        <v>20317974</v>
      </c>
      <c r="J3765" s="1">
        <v>20316226</v>
      </c>
      <c r="K3765" s="1">
        <v>20316560</v>
      </c>
      <c r="L3765" s="1">
        <v>25739</v>
      </c>
      <c r="M3765" s="1" t="s">
        <v>1113</v>
      </c>
      <c r="N3765" s="1" t="s">
        <v>541</v>
      </c>
      <c r="O3765" s="1" t="s">
        <v>142</v>
      </c>
      <c r="P3765" s="1" t="s">
        <v>17470</v>
      </c>
      <c r="Q3765" s="1">
        <v>210</v>
      </c>
      <c r="R3765" s="1">
        <v>144</v>
      </c>
      <c r="S3765" s="1">
        <v>1.7170846716599999E-4</v>
      </c>
      <c r="T3765" s="1">
        <v>1.5840765375799998E-2</v>
      </c>
      <c r="U3765" s="1" t="s">
        <v>17471</v>
      </c>
      <c r="V3765" s="1" t="s">
        <v>17472</v>
      </c>
      <c r="W3765" s="1">
        <v>0.55700000000000005</v>
      </c>
      <c r="X3765" s="1">
        <f t="shared" si="120"/>
        <v>55.7</v>
      </c>
      <c r="Y3765" s="1">
        <f t="shared" si="121"/>
        <v>55.7</v>
      </c>
    </row>
    <row r="3766" spans="1:25" x14ac:dyDescent="0.3">
      <c r="A3766" s="1">
        <v>12340</v>
      </c>
      <c r="B3766" s="1" t="s">
        <v>17473</v>
      </c>
      <c r="C3766" s="1" t="s">
        <v>17474</v>
      </c>
      <c r="D3766" s="1">
        <v>10</v>
      </c>
      <c r="E3766" s="1" t="s">
        <v>47</v>
      </c>
      <c r="F3766" s="1">
        <v>132332225</v>
      </c>
      <c r="G3766" s="1">
        <v>132332398</v>
      </c>
      <c r="H3766" s="1">
        <v>132332225</v>
      </c>
      <c r="I3766" s="1">
        <v>132332256</v>
      </c>
      <c r="J3766" s="1">
        <v>132333476</v>
      </c>
      <c r="K3766" s="1">
        <v>132333734</v>
      </c>
      <c r="L3766" s="1">
        <v>12340</v>
      </c>
      <c r="M3766" s="1" t="s">
        <v>66</v>
      </c>
      <c r="N3766" s="1" t="s">
        <v>49</v>
      </c>
      <c r="O3766" s="1" t="s">
        <v>640</v>
      </c>
      <c r="P3766" s="1" t="s">
        <v>90</v>
      </c>
      <c r="Q3766" s="1">
        <v>286</v>
      </c>
      <c r="R3766" s="1">
        <v>144</v>
      </c>
      <c r="S3766" s="1">
        <v>1.76279372375E-4</v>
      </c>
      <c r="T3766" s="1">
        <v>1.5887102189899999E-2</v>
      </c>
      <c r="U3766" s="1" t="s">
        <v>13290</v>
      </c>
      <c r="V3766" s="1" t="s">
        <v>286</v>
      </c>
      <c r="W3766" s="1">
        <v>-0.55500000000000005</v>
      </c>
      <c r="X3766" s="1">
        <f t="shared" si="120"/>
        <v>-55.500000000000007</v>
      </c>
      <c r="Y3766" s="1">
        <f t="shared" si="121"/>
        <v>55.500000000000007</v>
      </c>
    </row>
    <row r="3767" spans="1:25" x14ac:dyDescent="0.3">
      <c r="A3767" s="1">
        <v>13791</v>
      </c>
      <c r="B3767" s="1" t="s">
        <v>622</v>
      </c>
      <c r="C3767" s="1" t="s">
        <v>623</v>
      </c>
      <c r="D3767" s="1">
        <v>11</v>
      </c>
      <c r="E3767" s="1" t="s">
        <v>47</v>
      </c>
      <c r="F3767" s="1">
        <v>93741962</v>
      </c>
      <c r="G3767" s="1">
        <v>93742094</v>
      </c>
      <c r="H3767" s="1">
        <v>93741962</v>
      </c>
      <c r="I3767" s="1">
        <v>93742066</v>
      </c>
      <c r="J3767" s="1">
        <v>93747296</v>
      </c>
      <c r="K3767" s="1">
        <v>93747448</v>
      </c>
      <c r="L3767" s="1">
        <v>13791</v>
      </c>
      <c r="M3767" s="1" t="s">
        <v>381</v>
      </c>
      <c r="N3767" s="1" t="s">
        <v>106</v>
      </c>
      <c r="O3767" s="1" t="s">
        <v>148</v>
      </c>
      <c r="P3767" s="1" t="s">
        <v>1757</v>
      </c>
      <c r="Q3767" s="1">
        <v>172</v>
      </c>
      <c r="R3767" s="1">
        <v>144</v>
      </c>
      <c r="S3767" s="1">
        <v>2.6260136963299999E-4</v>
      </c>
      <c r="T3767" s="1">
        <v>2.00348918792E-2</v>
      </c>
      <c r="U3767" s="1" t="s">
        <v>17475</v>
      </c>
      <c r="V3767" s="1" t="s">
        <v>17476</v>
      </c>
      <c r="W3767" s="1">
        <v>0.55500000000000005</v>
      </c>
      <c r="X3767" s="1">
        <f t="shared" si="120"/>
        <v>55.500000000000007</v>
      </c>
      <c r="Y3767" s="1">
        <f t="shared" si="121"/>
        <v>55.500000000000007</v>
      </c>
    </row>
    <row r="3768" spans="1:25" x14ac:dyDescent="0.3">
      <c r="A3768" s="1">
        <v>1344</v>
      </c>
      <c r="B3768" s="1" t="s">
        <v>17477</v>
      </c>
      <c r="C3768" s="1" t="s">
        <v>17478</v>
      </c>
      <c r="D3768" s="1">
        <v>1</v>
      </c>
      <c r="E3768" s="1" t="s">
        <v>37</v>
      </c>
      <c r="F3768" s="1">
        <v>155440489</v>
      </c>
      <c r="G3768" s="1">
        <v>155440593</v>
      </c>
      <c r="H3768" s="1">
        <v>155440502</v>
      </c>
      <c r="I3768" s="1">
        <v>155440593</v>
      </c>
      <c r="J3768" s="1">
        <v>155438326</v>
      </c>
      <c r="K3768" s="1">
        <v>155439068</v>
      </c>
      <c r="L3768" s="1">
        <v>1344</v>
      </c>
      <c r="M3768" s="1" t="s">
        <v>202</v>
      </c>
      <c r="N3768" s="1" t="s">
        <v>11334</v>
      </c>
      <c r="O3768" s="1" t="s">
        <v>281</v>
      </c>
      <c r="P3768" s="1" t="s">
        <v>12680</v>
      </c>
      <c r="Q3768" s="1">
        <v>157</v>
      </c>
      <c r="R3768" s="1">
        <v>144</v>
      </c>
      <c r="S3768" s="1">
        <v>9.6933942237800003E-4</v>
      </c>
      <c r="T3768" s="1">
        <v>4.6841214462399999E-2</v>
      </c>
      <c r="U3768" s="1" t="s">
        <v>17479</v>
      </c>
      <c r="V3768" s="1" t="s">
        <v>17480</v>
      </c>
      <c r="W3768" s="1">
        <v>-0.53300000000000003</v>
      </c>
      <c r="X3768" s="1">
        <f t="shared" si="120"/>
        <v>-53.300000000000004</v>
      </c>
      <c r="Y3768" s="1">
        <f t="shared" si="121"/>
        <v>53.300000000000004</v>
      </c>
    </row>
    <row r="3769" spans="1:25" x14ac:dyDescent="0.3">
      <c r="A3769" s="1">
        <v>12890</v>
      </c>
      <c r="B3769" s="1" t="s">
        <v>17481</v>
      </c>
      <c r="C3769" s="1" t="s">
        <v>17482</v>
      </c>
      <c r="D3769" s="1">
        <v>17</v>
      </c>
      <c r="E3769" s="1" t="s">
        <v>37</v>
      </c>
      <c r="F3769" s="1">
        <v>7241961</v>
      </c>
      <c r="G3769" s="1">
        <v>7242156</v>
      </c>
      <c r="H3769" s="1">
        <v>7242137</v>
      </c>
      <c r="I3769" s="1">
        <v>7242156</v>
      </c>
      <c r="J3769" s="1">
        <v>7241600</v>
      </c>
      <c r="K3769" s="1">
        <v>7241679</v>
      </c>
      <c r="L3769" s="1">
        <v>12890</v>
      </c>
      <c r="M3769" s="1" t="s">
        <v>937</v>
      </c>
      <c r="N3769" s="1" t="s">
        <v>66</v>
      </c>
      <c r="O3769" s="1" t="s">
        <v>121</v>
      </c>
      <c r="P3769" s="1" t="s">
        <v>505</v>
      </c>
      <c r="Q3769" s="1">
        <v>320</v>
      </c>
      <c r="R3769" s="1">
        <v>144</v>
      </c>
      <c r="S3769" s="1">
        <v>1.7379478812599999E-4</v>
      </c>
      <c r="T3769" s="1">
        <v>1.58830142159E-2</v>
      </c>
      <c r="U3769" s="1" t="s">
        <v>17483</v>
      </c>
      <c r="V3769" s="1" t="s">
        <v>257</v>
      </c>
      <c r="W3769" s="1">
        <v>0.52500000000000002</v>
      </c>
      <c r="X3769" s="1">
        <f t="shared" si="120"/>
        <v>52.5</v>
      </c>
      <c r="Y3769" s="1">
        <f t="shared" si="121"/>
        <v>52.5</v>
      </c>
    </row>
    <row r="3770" spans="1:25" x14ac:dyDescent="0.3">
      <c r="A3770" s="1">
        <v>7028</v>
      </c>
      <c r="B3770" s="1" t="s">
        <v>17484</v>
      </c>
      <c r="C3770" s="1" t="s">
        <v>17485</v>
      </c>
      <c r="D3770" s="1">
        <v>7</v>
      </c>
      <c r="E3770" s="1" t="s">
        <v>47</v>
      </c>
      <c r="F3770" s="1">
        <v>135578750</v>
      </c>
      <c r="G3770" s="1">
        <v>135578930</v>
      </c>
      <c r="H3770" s="1">
        <v>135578750</v>
      </c>
      <c r="I3770" s="1">
        <v>135578926</v>
      </c>
      <c r="J3770" s="1">
        <v>135584831</v>
      </c>
      <c r="K3770" s="1">
        <v>135585007</v>
      </c>
      <c r="L3770" s="1">
        <v>7028</v>
      </c>
      <c r="M3770" s="1" t="s">
        <v>483</v>
      </c>
      <c r="N3770" s="1" t="s">
        <v>2238</v>
      </c>
      <c r="O3770" s="1" t="s">
        <v>264</v>
      </c>
      <c r="P3770" s="1" t="s">
        <v>38</v>
      </c>
      <c r="Q3770" s="1">
        <v>148</v>
      </c>
      <c r="R3770" s="1">
        <v>144</v>
      </c>
      <c r="S3770" s="8">
        <v>2.5559007577100001E-8</v>
      </c>
      <c r="T3770" s="8">
        <v>4.7550707953799998E-5</v>
      </c>
      <c r="U3770" s="1" t="s">
        <v>17486</v>
      </c>
      <c r="V3770" s="1" t="s">
        <v>42</v>
      </c>
      <c r="W3770" s="1">
        <v>-0.52400000000000002</v>
      </c>
      <c r="X3770" s="1">
        <f t="shared" si="120"/>
        <v>-52.400000000000006</v>
      </c>
      <c r="Y3770" s="1">
        <f t="shared" si="121"/>
        <v>52.400000000000006</v>
      </c>
    </row>
    <row r="3771" spans="1:25" x14ac:dyDescent="0.3">
      <c r="A3771" s="1">
        <v>476</v>
      </c>
      <c r="B3771" s="1" t="s">
        <v>17487</v>
      </c>
      <c r="C3771" s="1" t="s">
        <v>17488</v>
      </c>
      <c r="D3771" s="1">
        <v>3</v>
      </c>
      <c r="E3771" s="1" t="s">
        <v>47</v>
      </c>
      <c r="F3771" s="1">
        <v>138472362</v>
      </c>
      <c r="G3771" s="1">
        <v>138473093</v>
      </c>
      <c r="H3771" s="1">
        <v>138472362</v>
      </c>
      <c r="I3771" s="1">
        <v>138472859</v>
      </c>
      <c r="J3771" s="1">
        <v>138473535</v>
      </c>
      <c r="K3771" s="1">
        <v>138473634</v>
      </c>
      <c r="L3771" s="1">
        <v>476</v>
      </c>
      <c r="M3771" s="1" t="s">
        <v>17489</v>
      </c>
      <c r="N3771" s="1" t="s">
        <v>97</v>
      </c>
      <c r="O3771" s="1" t="s">
        <v>17490</v>
      </c>
      <c r="P3771" s="1" t="s">
        <v>17491</v>
      </c>
      <c r="Q3771" s="1">
        <v>378</v>
      </c>
      <c r="R3771" s="1">
        <v>144</v>
      </c>
      <c r="S3771" s="8">
        <v>1.1872248517599999E-7</v>
      </c>
      <c r="T3771" s="1">
        <v>1.1284484652799999E-4</v>
      </c>
      <c r="U3771" s="1" t="s">
        <v>17492</v>
      </c>
      <c r="V3771" s="1" t="s">
        <v>17493</v>
      </c>
      <c r="W3771" s="1">
        <v>0.52100000000000002</v>
      </c>
      <c r="X3771" s="1">
        <f t="shared" si="120"/>
        <v>52.1</v>
      </c>
      <c r="Y3771" s="1">
        <f t="shared" si="121"/>
        <v>52.1</v>
      </c>
    </row>
    <row r="3772" spans="1:25" x14ac:dyDescent="0.3">
      <c r="A3772" s="1">
        <v>18447</v>
      </c>
      <c r="B3772" s="1" t="s">
        <v>11853</v>
      </c>
      <c r="C3772" s="1" t="s">
        <v>11854</v>
      </c>
      <c r="D3772" s="1">
        <v>17</v>
      </c>
      <c r="E3772" s="1" t="s">
        <v>37</v>
      </c>
      <c r="F3772" s="1">
        <v>41786585</v>
      </c>
      <c r="G3772" s="1">
        <v>41786698</v>
      </c>
      <c r="H3772" s="1">
        <v>41786605</v>
      </c>
      <c r="I3772" s="1">
        <v>41786698</v>
      </c>
      <c r="J3772" s="1">
        <v>41771646</v>
      </c>
      <c r="K3772" s="1">
        <v>41771862</v>
      </c>
      <c r="L3772" s="1">
        <v>18447</v>
      </c>
      <c r="M3772" s="1" t="s">
        <v>90</v>
      </c>
      <c r="N3772" s="1" t="s">
        <v>862</v>
      </c>
      <c r="O3772" s="1" t="s">
        <v>1518</v>
      </c>
      <c r="P3772" s="1" t="s">
        <v>208</v>
      </c>
      <c r="Q3772" s="1">
        <v>164</v>
      </c>
      <c r="R3772" s="1">
        <v>144</v>
      </c>
      <c r="S3772" s="8">
        <v>1.40367254534E-5</v>
      </c>
      <c r="T3772" s="1">
        <v>2.90159167587E-3</v>
      </c>
      <c r="U3772" s="1" t="s">
        <v>17494</v>
      </c>
      <c r="V3772" s="1" t="s">
        <v>17495</v>
      </c>
      <c r="W3772" s="1">
        <v>-0.51900000000000002</v>
      </c>
      <c r="X3772" s="1">
        <f t="shared" si="120"/>
        <v>-51.9</v>
      </c>
      <c r="Y3772" s="1">
        <f t="shared" si="121"/>
        <v>51.9</v>
      </c>
    </row>
    <row r="3773" spans="1:25" x14ac:dyDescent="0.3">
      <c r="A3773" s="1">
        <v>21214</v>
      </c>
      <c r="B3773" s="1" t="s">
        <v>235</v>
      </c>
      <c r="C3773" s="1" t="s">
        <v>236</v>
      </c>
      <c r="D3773" s="1">
        <v>20</v>
      </c>
      <c r="E3773" s="1" t="s">
        <v>37</v>
      </c>
      <c r="F3773" s="1">
        <v>58850529</v>
      </c>
      <c r="G3773" s="1">
        <v>58850903</v>
      </c>
      <c r="H3773" s="1">
        <v>58850662</v>
      </c>
      <c r="I3773" s="1">
        <v>58850903</v>
      </c>
      <c r="J3773" s="1">
        <v>58848878</v>
      </c>
      <c r="K3773" s="1">
        <v>58848917</v>
      </c>
      <c r="L3773" s="1">
        <v>21214</v>
      </c>
      <c r="M3773" s="1" t="s">
        <v>5796</v>
      </c>
      <c r="N3773" s="1" t="s">
        <v>75</v>
      </c>
      <c r="O3773" s="1" t="s">
        <v>105</v>
      </c>
      <c r="P3773" s="1" t="s">
        <v>237</v>
      </c>
      <c r="Q3773" s="1">
        <v>277</v>
      </c>
      <c r="R3773" s="1">
        <v>144</v>
      </c>
      <c r="S3773" s="8">
        <v>1.78896228553E-6</v>
      </c>
      <c r="T3773" s="1">
        <v>8.3205913730199997E-4</v>
      </c>
      <c r="U3773" s="1" t="s">
        <v>1976</v>
      </c>
      <c r="V3773" s="1" t="s">
        <v>17496</v>
      </c>
      <c r="W3773" s="1">
        <v>0.51400000000000001</v>
      </c>
      <c r="X3773" s="1">
        <f t="shared" si="120"/>
        <v>51.4</v>
      </c>
      <c r="Y3773" s="1">
        <f t="shared" si="121"/>
        <v>51.4</v>
      </c>
    </row>
    <row r="3774" spans="1:25" x14ac:dyDescent="0.3">
      <c r="A3774" s="1">
        <v>14970</v>
      </c>
      <c r="B3774" s="1" t="s">
        <v>17497</v>
      </c>
      <c r="C3774" s="1" t="s">
        <v>17498</v>
      </c>
      <c r="D3774" s="1">
        <v>3</v>
      </c>
      <c r="E3774" s="1" t="s">
        <v>37</v>
      </c>
      <c r="F3774" s="1">
        <v>80761437</v>
      </c>
      <c r="G3774" s="1">
        <v>80761573</v>
      </c>
      <c r="H3774" s="1">
        <v>80761457</v>
      </c>
      <c r="I3774" s="1">
        <v>80761573</v>
      </c>
      <c r="J3774" s="1">
        <v>80761041</v>
      </c>
      <c r="K3774" s="1">
        <v>80761205</v>
      </c>
      <c r="L3774" s="1">
        <v>14970</v>
      </c>
      <c r="M3774" s="1" t="s">
        <v>709</v>
      </c>
      <c r="N3774" s="1" t="s">
        <v>122</v>
      </c>
      <c r="O3774" s="1" t="s">
        <v>1669</v>
      </c>
      <c r="P3774" s="1" t="s">
        <v>140</v>
      </c>
      <c r="Q3774" s="1">
        <v>164</v>
      </c>
      <c r="R3774" s="1">
        <v>144</v>
      </c>
      <c r="S3774" s="8">
        <v>8.6683217478499995E-5</v>
      </c>
      <c r="T3774" s="1">
        <v>1.0170049920900001E-2</v>
      </c>
      <c r="U3774" s="1" t="s">
        <v>17499</v>
      </c>
      <c r="V3774" s="1" t="s">
        <v>17500</v>
      </c>
      <c r="W3774" s="1">
        <v>-0.51300000000000001</v>
      </c>
      <c r="X3774" s="1">
        <f t="shared" si="120"/>
        <v>-51.300000000000004</v>
      </c>
      <c r="Y3774" s="1">
        <f t="shared" si="121"/>
        <v>51.300000000000004</v>
      </c>
    </row>
    <row r="3775" spans="1:25" x14ac:dyDescent="0.3">
      <c r="A3775" s="1">
        <v>9372</v>
      </c>
      <c r="B3775" s="1" t="s">
        <v>17501</v>
      </c>
      <c r="C3775" s="1" t="s">
        <v>17502</v>
      </c>
      <c r="D3775" s="1">
        <v>2</v>
      </c>
      <c r="E3775" s="1" t="s">
        <v>47</v>
      </c>
      <c r="F3775" s="1">
        <v>120278617</v>
      </c>
      <c r="G3775" s="1">
        <v>120278768</v>
      </c>
      <c r="H3775" s="1">
        <v>120278617</v>
      </c>
      <c r="I3775" s="1">
        <v>120278712</v>
      </c>
      <c r="J3775" s="1">
        <v>120286066</v>
      </c>
      <c r="K3775" s="1">
        <v>120286082</v>
      </c>
      <c r="L3775" s="1">
        <v>9372</v>
      </c>
      <c r="M3775" s="1" t="s">
        <v>17503</v>
      </c>
      <c r="N3775" s="1" t="s">
        <v>15800</v>
      </c>
      <c r="O3775" s="1" t="s">
        <v>17504</v>
      </c>
      <c r="P3775" s="1" t="s">
        <v>75</v>
      </c>
      <c r="Q3775" s="1">
        <v>200</v>
      </c>
      <c r="R3775" s="1">
        <v>144</v>
      </c>
      <c r="S3775" s="8">
        <v>6.0332312590299995E-8</v>
      </c>
      <c r="T3775" s="8">
        <v>7.1427973351200006E-5</v>
      </c>
      <c r="U3775" s="1" t="s">
        <v>17505</v>
      </c>
      <c r="V3775" s="1" t="s">
        <v>17506</v>
      </c>
      <c r="W3775" s="1">
        <v>-0.51100000000000001</v>
      </c>
      <c r="X3775" s="1">
        <f t="shared" si="120"/>
        <v>-51.1</v>
      </c>
      <c r="Y3775" s="1">
        <f t="shared" si="121"/>
        <v>51.1</v>
      </c>
    </row>
    <row r="3776" spans="1:25" x14ac:dyDescent="0.3">
      <c r="A3776" s="1">
        <v>19219</v>
      </c>
      <c r="B3776" s="1" t="s">
        <v>15917</v>
      </c>
      <c r="C3776" s="1" t="s">
        <v>15918</v>
      </c>
      <c r="D3776" s="1">
        <v>11</v>
      </c>
      <c r="E3776" s="1" t="s">
        <v>47</v>
      </c>
      <c r="F3776" s="1">
        <v>61958145</v>
      </c>
      <c r="G3776" s="1">
        <v>61958501</v>
      </c>
      <c r="H3776" s="1">
        <v>61958145</v>
      </c>
      <c r="I3776" s="1">
        <v>61958298</v>
      </c>
      <c r="J3776" s="1">
        <v>61959497</v>
      </c>
      <c r="K3776" s="1">
        <v>61959578</v>
      </c>
      <c r="L3776" s="1">
        <v>19219</v>
      </c>
      <c r="M3776" s="1" t="s">
        <v>17507</v>
      </c>
      <c r="N3776" s="1" t="s">
        <v>2452</v>
      </c>
      <c r="O3776" s="1" t="s">
        <v>306</v>
      </c>
      <c r="P3776" s="1" t="s">
        <v>2225</v>
      </c>
      <c r="Q3776" s="1">
        <v>347</v>
      </c>
      <c r="R3776" s="1">
        <v>144</v>
      </c>
      <c r="S3776" s="8">
        <v>9.1283193126599997E-7</v>
      </c>
      <c r="T3776" s="1">
        <v>4.9532542670299999E-4</v>
      </c>
      <c r="U3776" s="1" t="s">
        <v>17508</v>
      </c>
      <c r="V3776" s="1" t="s">
        <v>17509</v>
      </c>
      <c r="W3776" s="1">
        <v>0.51100000000000001</v>
      </c>
      <c r="X3776" s="1">
        <f t="shared" si="120"/>
        <v>51.1</v>
      </c>
      <c r="Y3776" s="1">
        <f t="shared" si="121"/>
        <v>51.1</v>
      </c>
    </row>
    <row r="3777" spans="1:25" x14ac:dyDescent="0.3">
      <c r="A3777" s="1">
        <v>20054</v>
      </c>
      <c r="B3777" s="1" t="s">
        <v>17510</v>
      </c>
      <c r="C3777" s="1" t="s">
        <v>17511</v>
      </c>
      <c r="D3777" s="1">
        <v>8</v>
      </c>
      <c r="E3777" s="1" t="s">
        <v>37</v>
      </c>
      <c r="F3777" s="1">
        <v>98597140</v>
      </c>
      <c r="G3777" s="1">
        <v>98597272</v>
      </c>
      <c r="H3777" s="1">
        <v>98597248</v>
      </c>
      <c r="I3777" s="1">
        <v>98597272</v>
      </c>
      <c r="J3777" s="1">
        <v>98596031</v>
      </c>
      <c r="K3777" s="1">
        <v>98596169</v>
      </c>
      <c r="L3777" s="1">
        <v>20054</v>
      </c>
      <c r="M3777" s="1" t="s">
        <v>306</v>
      </c>
      <c r="N3777" s="1" t="s">
        <v>170</v>
      </c>
      <c r="O3777" s="1" t="s">
        <v>726</v>
      </c>
      <c r="P3777" s="1" t="s">
        <v>90</v>
      </c>
      <c r="Q3777" s="1">
        <v>252</v>
      </c>
      <c r="R3777" s="1">
        <v>144</v>
      </c>
      <c r="S3777" s="8">
        <v>7.9278097786500006E-6</v>
      </c>
      <c r="T3777" s="1">
        <v>2.2154171906099999E-3</v>
      </c>
      <c r="U3777" s="1" t="s">
        <v>261</v>
      </c>
      <c r="V3777" s="1" t="s">
        <v>17512</v>
      </c>
      <c r="W3777" s="1">
        <v>-0.51100000000000001</v>
      </c>
      <c r="X3777" s="1">
        <f t="shared" si="120"/>
        <v>-51.1</v>
      </c>
      <c r="Y3777" s="1">
        <f t="shared" si="121"/>
        <v>51.1</v>
      </c>
    </row>
    <row r="3778" spans="1:25" x14ac:dyDescent="0.3">
      <c r="A3778" s="1">
        <v>12461</v>
      </c>
      <c r="B3778" s="1" t="s">
        <v>17513</v>
      </c>
      <c r="C3778" s="1" t="s">
        <v>17514</v>
      </c>
      <c r="D3778" s="1">
        <v>20</v>
      </c>
      <c r="E3778" s="1" t="s">
        <v>47</v>
      </c>
      <c r="F3778" s="1">
        <v>3046846</v>
      </c>
      <c r="G3778" s="1">
        <v>3046928</v>
      </c>
      <c r="H3778" s="1">
        <v>3046846</v>
      </c>
      <c r="I3778" s="1">
        <v>3046900</v>
      </c>
      <c r="J3778" s="1">
        <v>3047734</v>
      </c>
      <c r="K3778" s="1">
        <v>3048254</v>
      </c>
      <c r="L3778" s="1">
        <v>12461</v>
      </c>
      <c r="M3778" s="1" t="s">
        <v>1039</v>
      </c>
      <c r="N3778" s="1" t="s">
        <v>628</v>
      </c>
      <c r="O3778" s="1" t="s">
        <v>90</v>
      </c>
      <c r="P3778" s="1" t="s">
        <v>7491</v>
      </c>
      <c r="Q3778" s="1">
        <v>172</v>
      </c>
      <c r="R3778" s="1">
        <v>144</v>
      </c>
      <c r="S3778" s="8">
        <v>7.3372308894099999E-6</v>
      </c>
      <c r="T3778" s="1">
        <v>2.14725298591E-3</v>
      </c>
      <c r="U3778" s="1" t="s">
        <v>17515</v>
      </c>
      <c r="V3778" s="1" t="s">
        <v>17516</v>
      </c>
      <c r="W3778" s="1">
        <v>0.50800000000000001</v>
      </c>
      <c r="X3778" s="1">
        <f t="shared" si="120"/>
        <v>50.8</v>
      </c>
      <c r="Y3778" s="1">
        <f t="shared" si="121"/>
        <v>50.8</v>
      </c>
    </row>
    <row r="3779" spans="1:25" x14ac:dyDescent="0.3">
      <c r="A3779" s="1">
        <v>10896</v>
      </c>
      <c r="B3779" s="1" t="s">
        <v>17517</v>
      </c>
      <c r="C3779" s="1" t="s">
        <v>17518</v>
      </c>
      <c r="D3779" s="1">
        <v>9</v>
      </c>
      <c r="E3779" s="1" t="s">
        <v>47</v>
      </c>
      <c r="F3779" s="1">
        <v>83626441</v>
      </c>
      <c r="G3779" s="1">
        <v>83627044</v>
      </c>
      <c r="H3779" s="1">
        <v>83626441</v>
      </c>
      <c r="I3779" s="1">
        <v>83626583</v>
      </c>
      <c r="J3779" s="1">
        <v>83628180</v>
      </c>
      <c r="K3779" s="1">
        <v>83628211</v>
      </c>
      <c r="L3779" s="1">
        <v>10896</v>
      </c>
      <c r="M3779" s="1" t="s">
        <v>319</v>
      </c>
      <c r="N3779" s="1" t="s">
        <v>148</v>
      </c>
      <c r="O3779" s="1" t="s">
        <v>17519</v>
      </c>
      <c r="P3779" s="1" t="s">
        <v>38</v>
      </c>
      <c r="Q3779" s="1">
        <v>605</v>
      </c>
      <c r="R3779" s="1">
        <v>144</v>
      </c>
      <c r="S3779" s="1">
        <v>3.9203080042100001E-4</v>
      </c>
      <c r="T3779" s="1">
        <v>2.6027575687699998E-2</v>
      </c>
      <c r="U3779" s="1" t="s">
        <v>17520</v>
      </c>
      <c r="V3779" s="1" t="s">
        <v>42</v>
      </c>
      <c r="W3779" s="1">
        <v>-0.50700000000000001</v>
      </c>
      <c r="X3779" s="1">
        <f t="shared" si="120"/>
        <v>-50.7</v>
      </c>
      <c r="Y3779" s="1">
        <f t="shared" si="121"/>
        <v>50.7</v>
      </c>
    </row>
    <row r="3780" spans="1:25" x14ac:dyDescent="0.3">
      <c r="A3780" s="1">
        <v>924</v>
      </c>
      <c r="B3780" s="1" t="s">
        <v>17521</v>
      </c>
      <c r="C3780" s="1" t="s">
        <v>17522</v>
      </c>
      <c r="D3780" s="1">
        <v>1</v>
      </c>
      <c r="E3780" s="1" t="s">
        <v>37</v>
      </c>
      <c r="F3780" s="1">
        <v>155256585</v>
      </c>
      <c r="G3780" s="1">
        <v>155256791</v>
      </c>
      <c r="H3780" s="1">
        <v>155256655</v>
      </c>
      <c r="I3780" s="1">
        <v>155256791</v>
      </c>
      <c r="J3780" s="1">
        <v>155256240</v>
      </c>
      <c r="K3780" s="1">
        <v>155256419</v>
      </c>
      <c r="L3780" s="1">
        <v>924</v>
      </c>
      <c r="M3780" s="1" t="s">
        <v>12766</v>
      </c>
      <c r="N3780" s="1" t="s">
        <v>1260</v>
      </c>
      <c r="O3780" s="1" t="s">
        <v>183</v>
      </c>
      <c r="P3780" s="1" t="s">
        <v>17443</v>
      </c>
      <c r="Q3780" s="1">
        <v>214</v>
      </c>
      <c r="R3780" s="1">
        <v>144</v>
      </c>
      <c r="S3780" s="1">
        <v>6.3976639419699997E-4</v>
      </c>
      <c r="T3780" s="1">
        <v>3.6304831064699998E-2</v>
      </c>
      <c r="U3780" s="1" t="s">
        <v>17523</v>
      </c>
      <c r="V3780" s="1" t="s">
        <v>17524</v>
      </c>
      <c r="W3780" s="1">
        <v>0.50700000000000001</v>
      </c>
      <c r="X3780" s="1">
        <f t="shared" si="120"/>
        <v>50.7</v>
      </c>
      <c r="Y3780" s="1">
        <f t="shared" si="121"/>
        <v>50.7</v>
      </c>
    </row>
    <row r="3781" spans="1:25" x14ac:dyDescent="0.3">
      <c r="A3781" s="1">
        <v>9882</v>
      </c>
      <c r="B3781" s="1" t="s">
        <v>17525</v>
      </c>
      <c r="C3781" s="1" t="s">
        <v>17526</v>
      </c>
      <c r="D3781" s="1">
        <v>12</v>
      </c>
      <c r="E3781" s="1" t="s">
        <v>37</v>
      </c>
      <c r="F3781" s="1">
        <v>132875423</v>
      </c>
      <c r="G3781" s="1">
        <v>132875620</v>
      </c>
      <c r="H3781" s="1">
        <v>132875497</v>
      </c>
      <c r="I3781" s="1">
        <v>132875620</v>
      </c>
      <c r="J3781" s="1">
        <v>132872284</v>
      </c>
      <c r="K3781" s="1">
        <v>132872394</v>
      </c>
      <c r="L3781" s="1">
        <v>9882</v>
      </c>
      <c r="M3781" s="1" t="s">
        <v>11715</v>
      </c>
      <c r="N3781" s="1" t="s">
        <v>142</v>
      </c>
      <c r="O3781" s="1" t="s">
        <v>38</v>
      </c>
      <c r="P3781" s="1" t="s">
        <v>1304</v>
      </c>
      <c r="Q3781" s="1">
        <v>218</v>
      </c>
      <c r="R3781" s="1">
        <v>144</v>
      </c>
      <c r="S3781" s="8">
        <v>5.7119384999599999E-8</v>
      </c>
      <c r="T3781" s="8">
        <v>7.1427973351200006E-5</v>
      </c>
      <c r="U3781" s="1" t="s">
        <v>17527</v>
      </c>
      <c r="V3781" s="1" t="s">
        <v>41</v>
      </c>
      <c r="W3781" s="1">
        <v>0.505</v>
      </c>
      <c r="X3781" s="1">
        <f t="shared" si="120"/>
        <v>50.5</v>
      </c>
      <c r="Y3781" s="1">
        <f t="shared" si="121"/>
        <v>50.5</v>
      </c>
    </row>
    <row r="3782" spans="1:25" x14ac:dyDescent="0.3">
      <c r="A3782" s="1">
        <v>23441</v>
      </c>
      <c r="B3782" s="1" t="s">
        <v>12446</v>
      </c>
      <c r="C3782" s="1" t="s">
        <v>12447</v>
      </c>
      <c r="D3782" s="1">
        <v>3</v>
      </c>
      <c r="E3782" s="1" t="s">
        <v>37</v>
      </c>
      <c r="F3782" s="1">
        <v>138714372</v>
      </c>
      <c r="G3782" s="1">
        <v>138714486</v>
      </c>
      <c r="H3782" s="1">
        <v>138714470</v>
      </c>
      <c r="I3782" s="1">
        <v>138714486</v>
      </c>
      <c r="J3782" s="1">
        <v>138712207</v>
      </c>
      <c r="K3782" s="1">
        <v>138712304</v>
      </c>
      <c r="L3782" s="1">
        <v>23441</v>
      </c>
      <c r="M3782" s="1" t="s">
        <v>1547</v>
      </c>
      <c r="N3782" s="1" t="s">
        <v>190</v>
      </c>
      <c r="O3782" s="1" t="s">
        <v>2125</v>
      </c>
      <c r="P3782" s="1" t="s">
        <v>38</v>
      </c>
      <c r="Q3782" s="1">
        <v>242</v>
      </c>
      <c r="R3782" s="1">
        <v>144</v>
      </c>
      <c r="S3782" s="8">
        <v>6.1132419038E-7</v>
      </c>
      <c r="T3782" s="1">
        <v>3.9806374656599998E-4</v>
      </c>
      <c r="U3782" s="1" t="s">
        <v>17528</v>
      </c>
      <c r="V3782" s="1" t="s">
        <v>42</v>
      </c>
      <c r="W3782" s="1">
        <v>-0.502</v>
      </c>
      <c r="X3782" s="1">
        <f t="shared" si="120"/>
        <v>-50.2</v>
      </c>
      <c r="Y3782" s="1">
        <f t="shared" si="121"/>
        <v>50.2</v>
      </c>
    </row>
    <row r="3783" spans="1:25" x14ac:dyDescent="0.3">
      <c r="A3783" s="1">
        <v>24725</v>
      </c>
      <c r="B3783" s="1" t="s">
        <v>17529</v>
      </c>
      <c r="C3783" s="1" t="s">
        <v>17530</v>
      </c>
      <c r="D3783" s="1">
        <v>12</v>
      </c>
      <c r="E3783" s="1" t="s">
        <v>47</v>
      </c>
      <c r="F3783" s="1">
        <v>57230353</v>
      </c>
      <c r="G3783" s="1">
        <v>57230560</v>
      </c>
      <c r="H3783" s="1">
        <v>57230353</v>
      </c>
      <c r="I3783" s="1">
        <v>57230474</v>
      </c>
      <c r="J3783" s="1">
        <v>57230802</v>
      </c>
      <c r="K3783" s="1">
        <v>57231000</v>
      </c>
      <c r="L3783" s="1">
        <v>24725</v>
      </c>
      <c r="M3783" s="1" t="s">
        <v>9352</v>
      </c>
      <c r="N3783" s="1" t="s">
        <v>17531</v>
      </c>
      <c r="O3783" s="1" t="s">
        <v>17532</v>
      </c>
      <c r="P3783" s="1" t="s">
        <v>40</v>
      </c>
      <c r="Q3783" s="1">
        <v>230</v>
      </c>
      <c r="R3783" s="1">
        <v>144</v>
      </c>
      <c r="S3783" s="8">
        <v>8.5410851280400004E-7</v>
      </c>
      <c r="T3783" s="1">
        <v>4.8915389477999997E-4</v>
      </c>
      <c r="U3783" s="1" t="s">
        <v>17533</v>
      </c>
      <c r="V3783" s="1" t="s">
        <v>17534</v>
      </c>
      <c r="W3783" s="1">
        <v>-0.5</v>
      </c>
      <c r="X3783" s="1">
        <f t="shared" si="120"/>
        <v>-50</v>
      </c>
      <c r="Y3783" s="1">
        <f t="shared" si="121"/>
        <v>50</v>
      </c>
    </row>
    <row r="3784" spans="1:25" x14ac:dyDescent="0.3">
      <c r="A3784" s="1">
        <v>22107</v>
      </c>
      <c r="B3784" s="1" t="s">
        <v>17535</v>
      </c>
      <c r="C3784" s="1" t="s">
        <v>17536</v>
      </c>
      <c r="D3784" s="1">
        <v>2</v>
      </c>
      <c r="E3784" s="1" t="s">
        <v>47</v>
      </c>
      <c r="F3784" s="1">
        <v>172084739</v>
      </c>
      <c r="G3784" s="1">
        <v>172084885</v>
      </c>
      <c r="H3784" s="1">
        <v>172084739</v>
      </c>
      <c r="I3784" s="1">
        <v>172084881</v>
      </c>
      <c r="J3784" s="1">
        <v>172085311</v>
      </c>
      <c r="K3784" s="1">
        <v>172085990</v>
      </c>
      <c r="L3784" s="1">
        <v>22107</v>
      </c>
      <c r="M3784" s="1" t="s">
        <v>572</v>
      </c>
      <c r="N3784" s="1" t="s">
        <v>140</v>
      </c>
      <c r="O3784" s="1" t="s">
        <v>1264</v>
      </c>
      <c r="P3784" s="1" t="s">
        <v>5886</v>
      </c>
      <c r="Q3784" s="1">
        <v>148</v>
      </c>
      <c r="R3784" s="1">
        <v>144</v>
      </c>
      <c r="S3784" s="1">
        <v>1.2280037090299999E-4</v>
      </c>
      <c r="T3784" s="1">
        <v>1.27428623926E-2</v>
      </c>
      <c r="U3784" s="1" t="s">
        <v>5880</v>
      </c>
      <c r="V3784" s="1" t="s">
        <v>17537</v>
      </c>
      <c r="W3784" s="1">
        <v>0.495</v>
      </c>
      <c r="X3784" s="1">
        <f t="shared" si="120"/>
        <v>49.5</v>
      </c>
      <c r="Y3784" s="1">
        <f t="shared" si="121"/>
        <v>49.5</v>
      </c>
    </row>
    <row r="3785" spans="1:25" x14ac:dyDescent="0.3">
      <c r="A3785" s="1">
        <v>1263</v>
      </c>
      <c r="B3785" s="1" t="s">
        <v>11112</v>
      </c>
      <c r="C3785" s="1" t="s">
        <v>11113</v>
      </c>
      <c r="D3785" s="1">
        <v>12</v>
      </c>
      <c r="E3785" s="1" t="s">
        <v>47</v>
      </c>
      <c r="F3785" s="1">
        <v>53503031</v>
      </c>
      <c r="G3785" s="1">
        <v>53503212</v>
      </c>
      <c r="H3785" s="1">
        <v>53503031</v>
      </c>
      <c r="I3785" s="1">
        <v>53503129</v>
      </c>
      <c r="J3785" s="1">
        <v>53503729</v>
      </c>
      <c r="K3785" s="1">
        <v>53503808</v>
      </c>
      <c r="L3785" s="1">
        <v>1263</v>
      </c>
      <c r="M3785" s="1" t="s">
        <v>17538</v>
      </c>
      <c r="N3785" s="1" t="s">
        <v>17539</v>
      </c>
      <c r="O3785" s="1" t="s">
        <v>1465</v>
      </c>
      <c r="P3785" s="1" t="s">
        <v>7576</v>
      </c>
      <c r="Q3785" s="1">
        <v>227</v>
      </c>
      <c r="R3785" s="1">
        <v>144</v>
      </c>
      <c r="S3785" s="8">
        <v>1.3025980301700001E-5</v>
      </c>
      <c r="T3785" s="1">
        <v>2.8272890244799998E-3</v>
      </c>
      <c r="U3785" s="1" t="s">
        <v>17540</v>
      </c>
      <c r="V3785" s="1" t="s">
        <v>17541</v>
      </c>
      <c r="W3785" s="1">
        <v>0.49299999999999999</v>
      </c>
      <c r="X3785" s="1">
        <f t="shared" si="120"/>
        <v>49.3</v>
      </c>
      <c r="Y3785" s="1">
        <f t="shared" si="121"/>
        <v>49.3</v>
      </c>
    </row>
    <row r="3786" spans="1:25" x14ac:dyDescent="0.3">
      <c r="A3786" s="1">
        <v>21292</v>
      </c>
      <c r="B3786" s="1" t="s">
        <v>9540</v>
      </c>
      <c r="C3786" s="1" t="s">
        <v>9541</v>
      </c>
      <c r="D3786" s="1">
        <v>17</v>
      </c>
      <c r="E3786" s="1" t="s">
        <v>37</v>
      </c>
      <c r="F3786" s="1">
        <v>29118030</v>
      </c>
      <c r="G3786" s="1">
        <v>29118189</v>
      </c>
      <c r="H3786" s="1">
        <v>29118044</v>
      </c>
      <c r="I3786" s="1">
        <v>29118189</v>
      </c>
      <c r="J3786" s="1">
        <v>29115663</v>
      </c>
      <c r="K3786" s="1">
        <v>29115840</v>
      </c>
      <c r="L3786" s="1">
        <v>21292</v>
      </c>
      <c r="M3786" s="1" t="s">
        <v>237</v>
      </c>
      <c r="N3786" s="1" t="s">
        <v>478</v>
      </c>
      <c r="O3786" s="1" t="s">
        <v>134</v>
      </c>
      <c r="P3786" s="1" t="s">
        <v>1217</v>
      </c>
      <c r="Q3786" s="1">
        <v>158</v>
      </c>
      <c r="R3786" s="1">
        <v>144</v>
      </c>
      <c r="S3786" s="8">
        <v>1.9965017790999999E-5</v>
      </c>
      <c r="T3786" s="1">
        <v>3.8235945101799998E-3</v>
      </c>
      <c r="U3786" s="1" t="s">
        <v>17542</v>
      </c>
      <c r="V3786" s="1" t="s">
        <v>17543</v>
      </c>
      <c r="W3786" s="1">
        <v>0.49199999999999999</v>
      </c>
      <c r="X3786" s="1">
        <f t="shared" si="120"/>
        <v>49.2</v>
      </c>
      <c r="Y3786" s="1">
        <f t="shared" si="121"/>
        <v>49.2</v>
      </c>
    </row>
    <row r="3787" spans="1:25" x14ac:dyDescent="0.3">
      <c r="A3787" s="1">
        <v>22407</v>
      </c>
      <c r="B3787" s="1" t="s">
        <v>340</v>
      </c>
      <c r="C3787" s="1" t="s">
        <v>341</v>
      </c>
      <c r="D3787" s="1">
        <v>1</v>
      </c>
      <c r="E3787" s="1" t="s">
        <v>37</v>
      </c>
      <c r="F3787" s="1">
        <v>2198753</v>
      </c>
      <c r="G3787" s="1">
        <v>2201225</v>
      </c>
      <c r="H3787" s="1">
        <v>2201049</v>
      </c>
      <c r="I3787" s="1">
        <v>2201225</v>
      </c>
      <c r="J3787" s="1">
        <v>2198006</v>
      </c>
      <c r="K3787" s="1">
        <v>2198142</v>
      </c>
      <c r="L3787" s="1">
        <v>22407</v>
      </c>
      <c r="M3787" s="1" t="s">
        <v>17544</v>
      </c>
      <c r="N3787" s="1" t="s">
        <v>11665</v>
      </c>
      <c r="O3787" s="1" t="s">
        <v>17545</v>
      </c>
      <c r="P3787" s="1" t="s">
        <v>170</v>
      </c>
      <c r="Q3787" s="1">
        <v>2440</v>
      </c>
      <c r="R3787" s="1">
        <v>144</v>
      </c>
      <c r="S3787" s="1">
        <v>4.0618209884399998E-4</v>
      </c>
      <c r="T3787" s="1">
        <v>2.66484104446E-2</v>
      </c>
      <c r="U3787" s="1" t="s">
        <v>17546</v>
      </c>
      <c r="V3787" s="1" t="s">
        <v>17547</v>
      </c>
      <c r="W3787" s="1">
        <v>-0.49199999999999999</v>
      </c>
      <c r="X3787" s="1">
        <f t="shared" si="120"/>
        <v>-49.2</v>
      </c>
      <c r="Y3787" s="1">
        <f t="shared" si="121"/>
        <v>49.2</v>
      </c>
    </row>
    <row r="3788" spans="1:25" x14ac:dyDescent="0.3">
      <c r="A3788" s="1">
        <v>3065</v>
      </c>
      <c r="B3788" s="1" t="s">
        <v>17548</v>
      </c>
      <c r="C3788" s="1" t="s">
        <v>17549</v>
      </c>
      <c r="D3788" s="1">
        <v>2</v>
      </c>
      <c r="E3788" s="1" t="s">
        <v>47</v>
      </c>
      <c r="F3788" s="1">
        <v>37241577</v>
      </c>
      <c r="G3788" s="1">
        <v>37241791</v>
      </c>
      <c r="H3788" s="1">
        <v>37241577</v>
      </c>
      <c r="I3788" s="1">
        <v>37241637</v>
      </c>
      <c r="J3788" s="1">
        <v>37243862</v>
      </c>
      <c r="K3788" s="1">
        <v>37243973</v>
      </c>
      <c r="L3788" s="1">
        <v>3065</v>
      </c>
      <c r="M3788" s="1" t="s">
        <v>17550</v>
      </c>
      <c r="N3788" s="1" t="s">
        <v>5943</v>
      </c>
      <c r="O3788" s="1" t="s">
        <v>17551</v>
      </c>
      <c r="P3788" s="1" t="s">
        <v>17552</v>
      </c>
      <c r="Q3788" s="1">
        <v>298</v>
      </c>
      <c r="R3788" s="1">
        <v>144</v>
      </c>
      <c r="S3788" s="1">
        <v>1.33777188344E-4</v>
      </c>
      <c r="T3788" s="1">
        <v>1.33500407954E-2</v>
      </c>
      <c r="U3788" s="1" t="s">
        <v>17553</v>
      </c>
      <c r="V3788" s="1" t="s">
        <v>17554</v>
      </c>
      <c r="W3788" s="1">
        <v>-0.49</v>
      </c>
      <c r="X3788" s="1">
        <f t="shared" si="120"/>
        <v>-49</v>
      </c>
      <c r="Y3788" s="1">
        <f t="shared" si="121"/>
        <v>49</v>
      </c>
    </row>
    <row r="3789" spans="1:25" x14ac:dyDescent="0.3">
      <c r="A3789" s="1">
        <v>18453</v>
      </c>
      <c r="B3789" s="1" t="s">
        <v>11853</v>
      </c>
      <c r="C3789" s="1" t="s">
        <v>11854</v>
      </c>
      <c r="D3789" s="1">
        <v>17</v>
      </c>
      <c r="E3789" s="1" t="s">
        <v>37</v>
      </c>
      <c r="F3789" s="1">
        <v>41786502</v>
      </c>
      <c r="G3789" s="1">
        <v>41786765</v>
      </c>
      <c r="H3789" s="1">
        <v>41786605</v>
      </c>
      <c r="I3789" s="1">
        <v>41786765</v>
      </c>
      <c r="J3789" s="1">
        <v>41771646</v>
      </c>
      <c r="K3789" s="1">
        <v>41771862</v>
      </c>
      <c r="L3789" s="1">
        <v>18453</v>
      </c>
      <c r="M3789" s="1" t="s">
        <v>726</v>
      </c>
      <c r="N3789" s="1" t="s">
        <v>862</v>
      </c>
      <c r="O3789" s="1" t="s">
        <v>776</v>
      </c>
      <c r="P3789" s="1" t="s">
        <v>208</v>
      </c>
      <c r="Q3789" s="1">
        <v>247</v>
      </c>
      <c r="R3789" s="1">
        <v>144</v>
      </c>
      <c r="S3789" s="1">
        <v>7.49391731932E-4</v>
      </c>
      <c r="T3789" s="1">
        <v>4.0411298239999997E-2</v>
      </c>
      <c r="U3789" s="1" t="s">
        <v>17555</v>
      </c>
      <c r="V3789" s="1" t="s">
        <v>17556</v>
      </c>
      <c r="W3789" s="1">
        <v>-0.48499999999999999</v>
      </c>
      <c r="X3789" s="1">
        <f t="shared" si="120"/>
        <v>-48.5</v>
      </c>
      <c r="Y3789" s="1">
        <f t="shared" si="121"/>
        <v>48.5</v>
      </c>
    </row>
    <row r="3790" spans="1:25" x14ac:dyDescent="0.3">
      <c r="A3790" s="1">
        <v>18675</v>
      </c>
      <c r="B3790" s="1" t="s">
        <v>17557</v>
      </c>
      <c r="C3790" s="1" t="s">
        <v>17558</v>
      </c>
      <c r="D3790" s="1">
        <v>21</v>
      </c>
      <c r="E3790" s="1" t="s">
        <v>47</v>
      </c>
      <c r="F3790" s="1">
        <v>38122311</v>
      </c>
      <c r="G3790" s="1">
        <v>38122668</v>
      </c>
      <c r="H3790" s="1">
        <v>38122311</v>
      </c>
      <c r="I3790" s="1">
        <v>38122411</v>
      </c>
      <c r="J3790" s="1">
        <v>38156303</v>
      </c>
      <c r="K3790" s="1">
        <v>38156511</v>
      </c>
      <c r="L3790" s="1">
        <v>18675</v>
      </c>
      <c r="M3790" s="1" t="s">
        <v>359</v>
      </c>
      <c r="N3790" s="1" t="s">
        <v>536</v>
      </c>
      <c r="O3790" s="1" t="s">
        <v>38</v>
      </c>
      <c r="P3790" s="1" t="s">
        <v>1005</v>
      </c>
      <c r="Q3790" s="1">
        <v>401</v>
      </c>
      <c r="R3790" s="1">
        <v>144</v>
      </c>
      <c r="S3790" s="8">
        <v>1.9081861757400001E-8</v>
      </c>
      <c r="T3790" s="8">
        <v>4.14171809444E-5</v>
      </c>
      <c r="U3790" s="1" t="s">
        <v>17559</v>
      </c>
      <c r="V3790" s="1" t="s">
        <v>41</v>
      </c>
      <c r="W3790" s="1">
        <v>0.48399999999999999</v>
      </c>
      <c r="X3790" s="1">
        <f t="shared" si="120"/>
        <v>48.4</v>
      </c>
      <c r="Y3790" s="1">
        <f t="shared" si="121"/>
        <v>48.4</v>
      </c>
    </row>
    <row r="3791" spans="1:25" x14ac:dyDescent="0.3">
      <c r="A3791" s="1">
        <v>17453</v>
      </c>
      <c r="B3791" s="1" t="s">
        <v>17560</v>
      </c>
      <c r="C3791" s="1" t="s">
        <v>17561</v>
      </c>
      <c r="D3791" s="1">
        <v>11</v>
      </c>
      <c r="E3791" s="1" t="s">
        <v>47</v>
      </c>
      <c r="F3791" s="1">
        <v>130209441</v>
      </c>
      <c r="G3791" s="1">
        <v>130209538</v>
      </c>
      <c r="H3791" s="1">
        <v>130209441</v>
      </c>
      <c r="I3791" s="1">
        <v>130209468</v>
      </c>
      <c r="J3791" s="1">
        <v>130209661</v>
      </c>
      <c r="K3791" s="1">
        <v>130210376</v>
      </c>
      <c r="L3791" s="1">
        <v>17453</v>
      </c>
      <c r="M3791" s="1" t="s">
        <v>906</v>
      </c>
      <c r="N3791" s="1" t="s">
        <v>17562</v>
      </c>
      <c r="O3791" s="1" t="s">
        <v>2539</v>
      </c>
      <c r="P3791" s="1" t="s">
        <v>75</v>
      </c>
      <c r="Q3791" s="1">
        <v>214</v>
      </c>
      <c r="R3791" s="1">
        <v>144</v>
      </c>
      <c r="S3791" s="8">
        <v>2.7290232729199998E-7</v>
      </c>
      <c r="T3791" s="1">
        <v>2.0308611476099999E-4</v>
      </c>
      <c r="U3791" s="1" t="s">
        <v>17563</v>
      </c>
      <c r="V3791" s="1" t="s">
        <v>17564</v>
      </c>
      <c r="W3791" s="1">
        <v>-0.48399999999999999</v>
      </c>
      <c r="X3791" s="1">
        <f t="shared" si="120"/>
        <v>-48.4</v>
      </c>
      <c r="Y3791" s="1">
        <f t="shared" si="121"/>
        <v>48.4</v>
      </c>
    </row>
    <row r="3792" spans="1:25" x14ac:dyDescent="0.3">
      <c r="A3792" s="1">
        <v>15985</v>
      </c>
      <c r="B3792" s="1" t="s">
        <v>17565</v>
      </c>
      <c r="C3792" s="1" t="s">
        <v>17566</v>
      </c>
      <c r="D3792" s="1">
        <v>17</v>
      </c>
      <c r="E3792" s="1" t="s">
        <v>47</v>
      </c>
      <c r="F3792" s="1">
        <v>46923165</v>
      </c>
      <c r="G3792" s="1">
        <v>46923632</v>
      </c>
      <c r="H3792" s="1">
        <v>46923165</v>
      </c>
      <c r="I3792" s="1">
        <v>46923387</v>
      </c>
      <c r="J3792" s="1">
        <v>46929519</v>
      </c>
      <c r="K3792" s="1">
        <v>46929584</v>
      </c>
      <c r="L3792" s="1">
        <v>15985</v>
      </c>
      <c r="M3792" s="1" t="s">
        <v>2084</v>
      </c>
      <c r="N3792" s="1" t="s">
        <v>3465</v>
      </c>
      <c r="O3792" s="1" t="s">
        <v>76</v>
      </c>
      <c r="P3792" s="1" t="s">
        <v>38</v>
      </c>
      <c r="Q3792" s="1">
        <v>389</v>
      </c>
      <c r="R3792" s="1">
        <v>144</v>
      </c>
      <c r="S3792" s="8">
        <v>1.6637974613600001E-6</v>
      </c>
      <c r="T3792" s="1">
        <v>7.8791397597399997E-4</v>
      </c>
      <c r="U3792" s="1" t="s">
        <v>17567</v>
      </c>
      <c r="V3792" s="1" t="s">
        <v>42</v>
      </c>
      <c r="W3792" s="1">
        <v>-0.48199999999999998</v>
      </c>
      <c r="X3792" s="1">
        <f t="shared" si="120"/>
        <v>-48.199999999999996</v>
      </c>
      <c r="Y3792" s="1">
        <f t="shared" si="121"/>
        <v>48.199999999999996</v>
      </c>
    </row>
    <row r="3793" spans="1:25" x14ac:dyDescent="0.3">
      <c r="A3793" s="1">
        <v>1181</v>
      </c>
      <c r="B3793" s="1" t="s">
        <v>17568</v>
      </c>
      <c r="C3793" s="1" t="s">
        <v>17569</v>
      </c>
      <c r="D3793" s="1">
        <v>12</v>
      </c>
      <c r="E3793" s="1" t="s">
        <v>47</v>
      </c>
      <c r="F3793" s="1">
        <v>9294818</v>
      </c>
      <c r="G3793" s="1">
        <v>9294974</v>
      </c>
      <c r="H3793" s="1">
        <v>9294818</v>
      </c>
      <c r="I3793" s="1">
        <v>9294963</v>
      </c>
      <c r="J3793" s="1">
        <v>9297780</v>
      </c>
      <c r="K3793" s="1">
        <v>9297826</v>
      </c>
      <c r="L3793" s="1">
        <v>1181</v>
      </c>
      <c r="M3793" s="1" t="s">
        <v>5240</v>
      </c>
      <c r="N3793" s="1" t="s">
        <v>1775</v>
      </c>
      <c r="O3793" s="1" t="s">
        <v>1392</v>
      </c>
      <c r="P3793" s="1" t="s">
        <v>38</v>
      </c>
      <c r="Q3793" s="1">
        <v>155</v>
      </c>
      <c r="R3793" s="1">
        <v>144</v>
      </c>
      <c r="S3793" s="8">
        <v>5.8007435498299996E-6</v>
      </c>
      <c r="T3793" s="1">
        <v>1.91248312024E-3</v>
      </c>
      <c r="U3793" s="1" t="s">
        <v>17570</v>
      </c>
      <c r="V3793" s="1" t="s">
        <v>42</v>
      </c>
      <c r="W3793" s="1">
        <v>-0.48</v>
      </c>
      <c r="X3793" s="1">
        <f t="shared" si="120"/>
        <v>-48</v>
      </c>
      <c r="Y3793" s="1">
        <f t="shared" si="121"/>
        <v>48</v>
      </c>
    </row>
    <row r="3794" spans="1:25" x14ac:dyDescent="0.3">
      <c r="A3794" s="1">
        <v>14008</v>
      </c>
      <c r="B3794" s="1" t="s">
        <v>1676</v>
      </c>
      <c r="C3794" s="1" t="s">
        <v>1677</v>
      </c>
      <c r="D3794" s="1">
        <v>12</v>
      </c>
      <c r="E3794" s="1" t="s">
        <v>37</v>
      </c>
      <c r="F3794" s="1">
        <v>81598167</v>
      </c>
      <c r="G3794" s="1">
        <v>81598256</v>
      </c>
      <c r="H3794" s="1">
        <v>81598235</v>
      </c>
      <c r="I3794" s="1">
        <v>81598256</v>
      </c>
      <c r="J3794" s="1">
        <v>81597951</v>
      </c>
      <c r="K3794" s="1">
        <v>81598066</v>
      </c>
      <c r="L3794" s="1">
        <v>14008</v>
      </c>
      <c r="M3794" s="1" t="s">
        <v>6589</v>
      </c>
      <c r="N3794" s="1" t="s">
        <v>38</v>
      </c>
      <c r="O3794" s="1" t="s">
        <v>628</v>
      </c>
      <c r="P3794" s="1" t="s">
        <v>709</v>
      </c>
      <c r="Q3794" s="1">
        <v>212</v>
      </c>
      <c r="R3794" s="1">
        <v>144</v>
      </c>
      <c r="S3794" s="8">
        <v>5.40350307019E-5</v>
      </c>
      <c r="T3794" s="1">
        <v>7.14414421148E-3</v>
      </c>
      <c r="U3794" s="1" t="s">
        <v>42</v>
      </c>
      <c r="V3794" s="1" t="s">
        <v>17571</v>
      </c>
      <c r="W3794" s="1">
        <v>0.47499999999999998</v>
      </c>
      <c r="X3794" s="1">
        <f t="shared" si="120"/>
        <v>47.5</v>
      </c>
      <c r="Y3794" s="1">
        <f t="shared" si="121"/>
        <v>47.5</v>
      </c>
    </row>
    <row r="3795" spans="1:25" x14ac:dyDescent="0.3">
      <c r="A3795" s="1">
        <v>9183</v>
      </c>
      <c r="B3795" s="1" t="s">
        <v>17572</v>
      </c>
      <c r="C3795" s="1" t="s">
        <v>17573</v>
      </c>
      <c r="D3795" s="1">
        <v>9</v>
      </c>
      <c r="E3795" s="1" t="s">
        <v>47</v>
      </c>
      <c r="F3795" s="1">
        <v>36190855</v>
      </c>
      <c r="G3795" s="1">
        <v>36191000</v>
      </c>
      <c r="H3795" s="1">
        <v>36190855</v>
      </c>
      <c r="I3795" s="1">
        <v>36190911</v>
      </c>
      <c r="J3795" s="1">
        <v>36197550</v>
      </c>
      <c r="K3795" s="1">
        <v>36197588</v>
      </c>
      <c r="L3795" s="1">
        <v>9183</v>
      </c>
      <c r="M3795" s="1" t="s">
        <v>90</v>
      </c>
      <c r="N3795" s="1" t="s">
        <v>113</v>
      </c>
      <c r="O3795" s="1" t="s">
        <v>4424</v>
      </c>
      <c r="P3795" s="1" t="s">
        <v>2571</v>
      </c>
      <c r="Q3795" s="1">
        <v>233</v>
      </c>
      <c r="R3795" s="1">
        <v>144</v>
      </c>
      <c r="S3795" s="8">
        <v>2.7726934887500001E-5</v>
      </c>
      <c r="T3795" s="1">
        <v>4.5135984130000003E-3</v>
      </c>
      <c r="U3795" s="1" t="s">
        <v>17574</v>
      </c>
      <c r="V3795" s="1" t="s">
        <v>17575</v>
      </c>
      <c r="W3795" s="1">
        <v>-0.47099999999999997</v>
      </c>
      <c r="X3795" s="1">
        <f t="shared" si="120"/>
        <v>-47.099999999999994</v>
      </c>
      <c r="Y3795" s="1">
        <f t="shared" si="121"/>
        <v>47.099999999999994</v>
      </c>
    </row>
    <row r="3796" spans="1:25" x14ac:dyDescent="0.3">
      <c r="A3796" s="1">
        <v>12022</v>
      </c>
      <c r="B3796" s="1" t="s">
        <v>17576</v>
      </c>
      <c r="C3796" s="1" t="s">
        <v>17577</v>
      </c>
      <c r="D3796" s="1">
        <v>8</v>
      </c>
      <c r="E3796" s="1" t="s">
        <v>47</v>
      </c>
      <c r="F3796" s="1">
        <v>144083713</v>
      </c>
      <c r="G3796" s="1">
        <v>144083865</v>
      </c>
      <c r="H3796" s="1">
        <v>144083713</v>
      </c>
      <c r="I3796" s="1">
        <v>144083861</v>
      </c>
      <c r="J3796" s="1">
        <v>144083943</v>
      </c>
      <c r="K3796" s="1">
        <v>144084040</v>
      </c>
      <c r="L3796" s="1">
        <v>12022</v>
      </c>
      <c r="M3796" s="1" t="s">
        <v>6172</v>
      </c>
      <c r="N3796" s="1" t="s">
        <v>408</v>
      </c>
      <c r="O3796" s="1" t="s">
        <v>3093</v>
      </c>
      <c r="P3796" s="1" t="s">
        <v>67</v>
      </c>
      <c r="Q3796" s="1">
        <v>148</v>
      </c>
      <c r="R3796" s="1">
        <v>144</v>
      </c>
      <c r="S3796" s="1">
        <v>6.5929148157099998E-4</v>
      </c>
      <c r="T3796" s="1">
        <v>3.6915637937100003E-2</v>
      </c>
      <c r="U3796" s="1" t="s">
        <v>17578</v>
      </c>
      <c r="V3796" s="1" t="s">
        <v>17579</v>
      </c>
      <c r="W3796" s="1">
        <v>-0.46899999999999997</v>
      </c>
      <c r="X3796" s="1">
        <f t="shared" si="120"/>
        <v>-46.9</v>
      </c>
      <c r="Y3796" s="1">
        <f t="shared" si="121"/>
        <v>46.9</v>
      </c>
    </row>
    <row r="3797" spans="1:25" x14ac:dyDescent="0.3">
      <c r="A3797" s="1">
        <v>17628</v>
      </c>
      <c r="B3797" s="1" t="s">
        <v>17580</v>
      </c>
      <c r="C3797" s="1" t="s">
        <v>17581</v>
      </c>
      <c r="D3797" s="1">
        <v>4</v>
      </c>
      <c r="E3797" s="1" t="s">
        <v>37</v>
      </c>
      <c r="F3797" s="1">
        <v>118735726</v>
      </c>
      <c r="G3797" s="1">
        <v>118736569</v>
      </c>
      <c r="H3797" s="1">
        <v>118736449</v>
      </c>
      <c r="I3797" s="1">
        <v>118736569</v>
      </c>
      <c r="J3797" s="1">
        <v>118732732</v>
      </c>
      <c r="K3797" s="1">
        <v>118732912</v>
      </c>
      <c r="L3797" s="1">
        <v>17628</v>
      </c>
      <c r="M3797" s="1" t="s">
        <v>4289</v>
      </c>
      <c r="N3797" s="1" t="s">
        <v>640</v>
      </c>
      <c r="O3797" s="1" t="s">
        <v>17582</v>
      </c>
      <c r="P3797" s="1" t="s">
        <v>38</v>
      </c>
      <c r="Q3797" s="1">
        <v>867</v>
      </c>
      <c r="R3797" s="1">
        <v>144</v>
      </c>
      <c r="S3797" s="1">
        <v>3.60362509805E-4</v>
      </c>
      <c r="T3797" s="1">
        <v>2.4491709794200001E-2</v>
      </c>
      <c r="U3797" s="1" t="s">
        <v>17583</v>
      </c>
      <c r="V3797" s="1" t="s">
        <v>42</v>
      </c>
      <c r="W3797" s="1">
        <v>-0.46700000000000003</v>
      </c>
      <c r="X3797" s="1">
        <f t="shared" si="120"/>
        <v>-46.7</v>
      </c>
      <c r="Y3797" s="1">
        <f t="shared" si="121"/>
        <v>46.7</v>
      </c>
    </row>
    <row r="3798" spans="1:25" x14ac:dyDescent="0.3">
      <c r="A3798" s="1">
        <v>5431</v>
      </c>
      <c r="B3798" s="1" t="s">
        <v>17584</v>
      </c>
      <c r="C3798" s="1" t="s">
        <v>17585</v>
      </c>
      <c r="D3798" s="1">
        <v>1</v>
      </c>
      <c r="E3798" s="1" t="s">
        <v>47</v>
      </c>
      <c r="F3798" s="1">
        <v>16646979</v>
      </c>
      <c r="G3798" s="1">
        <v>16647116</v>
      </c>
      <c r="H3798" s="1">
        <v>16646979</v>
      </c>
      <c r="I3798" s="1">
        <v>16647112</v>
      </c>
      <c r="J3798" s="1">
        <v>16647197</v>
      </c>
      <c r="K3798" s="1">
        <v>16647318</v>
      </c>
      <c r="L3798" s="1">
        <v>5431</v>
      </c>
      <c r="M3798" s="1" t="s">
        <v>13374</v>
      </c>
      <c r="N3798" s="1" t="s">
        <v>2477</v>
      </c>
      <c r="O3798" s="1" t="s">
        <v>6352</v>
      </c>
      <c r="P3798" s="1" t="s">
        <v>595</v>
      </c>
      <c r="Q3798" s="1">
        <v>148</v>
      </c>
      <c r="R3798" s="1">
        <v>144</v>
      </c>
      <c r="S3798" s="8">
        <v>7.0757618477499995E-5</v>
      </c>
      <c r="T3798" s="1">
        <v>8.6119295834799995E-3</v>
      </c>
      <c r="U3798" s="1" t="s">
        <v>17586</v>
      </c>
      <c r="V3798" s="1" t="s">
        <v>17587</v>
      </c>
      <c r="W3798" s="1">
        <v>-0.46300000000000002</v>
      </c>
      <c r="X3798" s="1">
        <f t="shared" si="120"/>
        <v>-46.300000000000004</v>
      </c>
      <c r="Y3798" s="1">
        <f t="shared" si="121"/>
        <v>46.300000000000004</v>
      </c>
    </row>
    <row r="3799" spans="1:25" x14ac:dyDescent="0.3">
      <c r="A3799" s="1">
        <v>12689</v>
      </c>
      <c r="B3799" s="1" t="s">
        <v>17588</v>
      </c>
      <c r="C3799" s="1" t="s">
        <v>17589</v>
      </c>
      <c r="D3799" s="1">
        <v>3</v>
      </c>
      <c r="E3799" s="1" t="s">
        <v>47</v>
      </c>
      <c r="F3799" s="1">
        <v>52534012</v>
      </c>
      <c r="G3799" s="1">
        <v>52534194</v>
      </c>
      <c r="H3799" s="1">
        <v>52534012</v>
      </c>
      <c r="I3799" s="1">
        <v>52534148</v>
      </c>
      <c r="J3799" s="1">
        <v>52534634</v>
      </c>
      <c r="K3799" s="1">
        <v>52534877</v>
      </c>
      <c r="L3799" s="1">
        <v>12689</v>
      </c>
      <c r="M3799" s="1" t="s">
        <v>12945</v>
      </c>
      <c r="N3799" s="1" t="s">
        <v>120</v>
      </c>
      <c r="O3799" s="1" t="s">
        <v>463</v>
      </c>
      <c r="P3799" s="1" t="s">
        <v>91</v>
      </c>
      <c r="Q3799" s="1">
        <v>190</v>
      </c>
      <c r="R3799" s="1">
        <v>144</v>
      </c>
      <c r="S3799" s="1">
        <v>1.03924966376E-4</v>
      </c>
      <c r="T3799" s="1">
        <v>1.1545138045599999E-2</v>
      </c>
      <c r="U3799" s="1" t="s">
        <v>17590</v>
      </c>
      <c r="V3799" s="1" t="s">
        <v>17591</v>
      </c>
      <c r="W3799" s="1">
        <v>0.46100000000000002</v>
      </c>
      <c r="X3799" s="1">
        <f t="shared" si="120"/>
        <v>46.1</v>
      </c>
      <c r="Y3799" s="1">
        <f t="shared" si="121"/>
        <v>46.1</v>
      </c>
    </row>
    <row r="3800" spans="1:25" x14ac:dyDescent="0.3">
      <c r="A3800" s="1">
        <v>17683</v>
      </c>
      <c r="B3800" s="1" t="s">
        <v>15820</v>
      </c>
      <c r="C3800" s="1" t="s">
        <v>15821</v>
      </c>
      <c r="D3800" s="1">
        <v>6</v>
      </c>
      <c r="E3800" s="1" t="s">
        <v>37</v>
      </c>
      <c r="F3800" s="1">
        <v>109454658</v>
      </c>
      <c r="G3800" s="1">
        <v>109454890</v>
      </c>
      <c r="H3800" s="1">
        <v>109454800</v>
      </c>
      <c r="I3800" s="1">
        <v>109454890</v>
      </c>
      <c r="J3800" s="1">
        <v>109453938</v>
      </c>
      <c r="K3800" s="1">
        <v>109454239</v>
      </c>
      <c r="L3800" s="1">
        <v>17683</v>
      </c>
      <c r="M3800" s="1" t="s">
        <v>177</v>
      </c>
      <c r="N3800" s="1" t="s">
        <v>38</v>
      </c>
      <c r="O3800" s="1" t="s">
        <v>17592</v>
      </c>
      <c r="P3800" s="1" t="s">
        <v>2105</v>
      </c>
      <c r="Q3800" s="1">
        <v>286</v>
      </c>
      <c r="R3800" s="1">
        <v>144</v>
      </c>
      <c r="S3800" s="8">
        <v>9.0708649036500005E-8</v>
      </c>
      <c r="T3800" s="8">
        <v>9.8441561366900001E-5</v>
      </c>
      <c r="U3800" s="1" t="s">
        <v>42</v>
      </c>
      <c r="V3800" s="1" t="s">
        <v>17593</v>
      </c>
      <c r="W3800" s="1">
        <v>0.45500000000000002</v>
      </c>
      <c r="X3800" s="1">
        <f t="shared" si="120"/>
        <v>45.5</v>
      </c>
      <c r="Y3800" s="1">
        <f t="shared" si="121"/>
        <v>45.5</v>
      </c>
    </row>
    <row r="3801" spans="1:25" x14ac:dyDescent="0.3">
      <c r="A3801" s="1">
        <v>21774</v>
      </c>
      <c r="B3801" s="1" t="s">
        <v>16497</v>
      </c>
      <c r="C3801" s="1" t="s">
        <v>16498</v>
      </c>
      <c r="D3801" s="1">
        <v>1</v>
      </c>
      <c r="E3801" s="1" t="s">
        <v>47</v>
      </c>
      <c r="F3801" s="1">
        <v>75786698</v>
      </c>
      <c r="G3801" s="1">
        <v>75786916</v>
      </c>
      <c r="H3801" s="1">
        <v>75786698</v>
      </c>
      <c r="I3801" s="1">
        <v>75786854</v>
      </c>
      <c r="J3801" s="1">
        <v>75787496</v>
      </c>
      <c r="K3801" s="1">
        <v>75787604</v>
      </c>
      <c r="L3801" s="1">
        <v>21774</v>
      </c>
      <c r="M3801" s="1" t="s">
        <v>17594</v>
      </c>
      <c r="N3801" s="1" t="s">
        <v>2285</v>
      </c>
      <c r="O3801" s="1" t="s">
        <v>17595</v>
      </c>
      <c r="P3801" s="1" t="s">
        <v>75</v>
      </c>
      <c r="Q3801" s="1">
        <v>206</v>
      </c>
      <c r="R3801" s="1">
        <v>144</v>
      </c>
      <c r="S3801" s="1">
        <v>8.8307547660200004E-4</v>
      </c>
      <c r="T3801" s="1">
        <v>4.4402671551300003E-2</v>
      </c>
      <c r="U3801" s="1" t="s">
        <v>17596</v>
      </c>
      <c r="V3801" s="1" t="s">
        <v>17597</v>
      </c>
      <c r="W3801" s="1">
        <v>-0.45400000000000001</v>
      </c>
      <c r="X3801" s="1">
        <f t="shared" si="120"/>
        <v>-45.4</v>
      </c>
      <c r="Y3801" s="1">
        <f t="shared" si="121"/>
        <v>45.4</v>
      </c>
    </row>
    <row r="3802" spans="1:25" x14ac:dyDescent="0.3">
      <c r="A3802" s="1">
        <v>16915</v>
      </c>
      <c r="B3802" s="1" t="s">
        <v>17598</v>
      </c>
      <c r="C3802" s="1" t="s">
        <v>17599</v>
      </c>
      <c r="D3802" s="1">
        <v>1</v>
      </c>
      <c r="E3802" s="1" t="s">
        <v>37</v>
      </c>
      <c r="F3802" s="1">
        <v>200667275</v>
      </c>
      <c r="G3802" s="1">
        <v>200667407</v>
      </c>
      <c r="H3802" s="1">
        <v>200667360</v>
      </c>
      <c r="I3802" s="1">
        <v>200667407</v>
      </c>
      <c r="J3802" s="1">
        <v>200665936</v>
      </c>
      <c r="K3802" s="1">
        <v>200666751</v>
      </c>
      <c r="L3802" s="1">
        <v>16915</v>
      </c>
      <c r="M3802" s="1" t="s">
        <v>120</v>
      </c>
      <c r="N3802" s="1" t="s">
        <v>9504</v>
      </c>
      <c r="O3802" s="1" t="s">
        <v>264</v>
      </c>
      <c r="P3802" s="1" t="s">
        <v>1659</v>
      </c>
      <c r="Q3802" s="1">
        <v>229</v>
      </c>
      <c r="R3802" s="1">
        <v>144</v>
      </c>
      <c r="S3802" s="1">
        <v>1.0643489500900001E-3</v>
      </c>
      <c r="T3802" s="1">
        <v>4.9949608565799997E-2</v>
      </c>
      <c r="U3802" s="1" t="s">
        <v>14122</v>
      </c>
      <c r="V3802" s="1" t="s">
        <v>17600</v>
      </c>
      <c r="W3802" s="1">
        <v>-0.45400000000000001</v>
      </c>
      <c r="X3802" s="1">
        <f t="shared" si="120"/>
        <v>-45.4</v>
      </c>
      <c r="Y3802" s="1">
        <f t="shared" si="121"/>
        <v>45.4</v>
      </c>
    </row>
    <row r="3803" spans="1:25" x14ac:dyDescent="0.3">
      <c r="A3803" s="1">
        <v>17682</v>
      </c>
      <c r="B3803" s="1" t="s">
        <v>15820</v>
      </c>
      <c r="C3803" s="1" t="s">
        <v>15821</v>
      </c>
      <c r="D3803" s="1">
        <v>6</v>
      </c>
      <c r="E3803" s="1" t="s">
        <v>37</v>
      </c>
      <c r="F3803" s="1">
        <v>109454679</v>
      </c>
      <c r="G3803" s="1">
        <v>109454890</v>
      </c>
      <c r="H3803" s="1">
        <v>109454800</v>
      </c>
      <c r="I3803" s="1">
        <v>109454890</v>
      </c>
      <c r="J3803" s="1">
        <v>109453938</v>
      </c>
      <c r="K3803" s="1">
        <v>109454239</v>
      </c>
      <c r="L3803" s="1">
        <v>17682</v>
      </c>
      <c r="M3803" s="1" t="s">
        <v>183</v>
      </c>
      <c r="N3803" s="1" t="s">
        <v>38</v>
      </c>
      <c r="O3803" s="1" t="s">
        <v>17601</v>
      </c>
      <c r="P3803" s="1" t="s">
        <v>2105</v>
      </c>
      <c r="Q3803" s="1">
        <v>265</v>
      </c>
      <c r="R3803" s="1">
        <v>144</v>
      </c>
      <c r="S3803" s="8">
        <v>1.2131059290400001E-7</v>
      </c>
      <c r="T3803" s="1">
        <v>1.1284484652799999E-4</v>
      </c>
      <c r="U3803" s="1" t="s">
        <v>42</v>
      </c>
      <c r="V3803" s="1" t="s">
        <v>17602</v>
      </c>
      <c r="W3803" s="1">
        <v>0.45200000000000001</v>
      </c>
      <c r="X3803" s="1">
        <f t="shared" si="120"/>
        <v>45.2</v>
      </c>
      <c r="Y3803" s="1">
        <f t="shared" si="121"/>
        <v>45.2</v>
      </c>
    </row>
    <row r="3804" spans="1:25" x14ac:dyDescent="0.3">
      <c r="A3804" s="1">
        <v>17575</v>
      </c>
      <c r="B3804" s="1" t="s">
        <v>3484</v>
      </c>
      <c r="C3804" s="1" t="s">
        <v>3485</v>
      </c>
      <c r="D3804" s="1">
        <v>22</v>
      </c>
      <c r="E3804" s="1" t="s">
        <v>37</v>
      </c>
      <c r="F3804" s="1">
        <v>23958886</v>
      </c>
      <c r="G3804" s="1">
        <v>23958963</v>
      </c>
      <c r="H3804" s="1">
        <v>23958911</v>
      </c>
      <c r="I3804" s="1">
        <v>23958963</v>
      </c>
      <c r="J3804" s="1">
        <v>23958550</v>
      </c>
      <c r="K3804" s="1">
        <v>23958701</v>
      </c>
      <c r="L3804" s="1">
        <v>17575</v>
      </c>
      <c r="M3804" s="1" t="s">
        <v>398</v>
      </c>
      <c r="N3804" s="1" t="s">
        <v>38</v>
      </c>
      <c r="O3804" s="1" t="s">
        <v>2238</v>
      </c>
      <c r="P3804" s="1" t="s">
        <v>1731</v>
      </c>
      <c r="Q3804" s="1">
        <v>169</v>
      </c>
      <c r="R3804" s="1">
        <v>144</v>
      </c>
      <c r="S3804" s="8">
        <v>2.2741966310100001E-8</v>
      </c>
      <c r="T3804" s="8">
        <v>4.5564404193299998E-5</v>
      </c>
      <c r="U3804" s="1" t="s">
        <v>42</v>
      </c>
      <c r="V3804" s="1" t="s">
        <v>17603</v>
      </c>
      <c r="W3804" s="1">
        <v>0.44900000000000001</v>
      </c>
      <c r="X3804" s="1">
        <f t="shared" si="120"/>
        <v>44.9</v>
      </c>
      <c r="Y3804" s="1">
        <f t="shared" si="121"/>
        <v>44.9</v>
      </c>
    </row>
    <row r="3805" spans="1:25" x14ac:dyDescent="0.3">
      <c r="A3805" s="1">
        <v>22437</v>
      </c>
      <c r="B3805" s="1" t="s">
        <v>17459</v>
      </c>
      <c r="C3805" s="1" t="s">
        <v>17460</v>
      </c>
      <c r="D3805" s="1">
        <v>4</v>
      </c>
      <c r="E3805" s="1" t="s">
        <v>37</v>
      </c>
      <c r="F3805" s="1">
        <v>102827420</v>
      </c>
      <c r="G3805" s="1">
        <v>102827566</v>
      </c>
      <c r="H3805" s="1">
        <v>102827511</v>
      </c>
      <c r="I3805" s="1">
        <v>102827566</v>
      </c>
      <c r="J3805" s="1">
        <v>102826484</v>
      </c>
      <c r="K3805" s="1">
        <v>102826636</v>
      </c>
      <c r="L3805" s="1">
        <v>22437</v>
      </c>
      <c r="M3805" s="1" t="s">
        <v>17507</v>
      </c>
      <c r="N3805" s="1" t="s">
        <v>60</v>
      </c>
      <c r="O3805" s="1" t="s">
        <v>17539</v>
      </c>
      <c r="P3805" s="1" t="s">
        <v>17461</v>
      </c>
      <c r="Q3805" s="1">
        <v>235</v>
      </c>
      <c r="R3805" s="1">
        <v>144</v>
      </c>
      <c r="S3805" s="8">
        <v>3.7789032153499998E-6</v>
      </c>
      <c r="T3805" s="1">
        <v>1.4912926234399999E-3</v>
      </c>
      <c r="U3805" s="1" t="s">
        <v>17604</v>
      </c>
      <c r="V3805" s="1" t="s">
        <v>17605</v>
      </c>
      <c r="W3805" s="1">
        <v>0.443</v>
      </c>
      <c r="X3805" s="1">
        <f t="shared" si="120"/>
        <v>44.3</v>
      </c>
      <c r="Y3805" s="1">
        <f t="shared" si="121"/>
        <v>44.3</v>
      </c>
    </row>
    <row r="3806" spans="1:25" x14ac:dyDescent="0.3">
      <c r="A3806" s="1">
        <v>17738</v>
      </c>
      <c r="B3806" s="1" t="s">
        <v>17606</v>
      </c>
      <c r="C3806" s="1" t="s">
        <v>17607</v>
      </c>
      <c r="D3806" s="1">
        <v>15</v>
      </c>
      <c r="E3806" s="1" t="s">
        <v>47</v>
      </c>
      <c r="F3806" s="1">
        <v>78540426</v>
      </c>
      <c r="G3806" s="1">
        <v>78540518</v>
      </c>
      <c r="H3806" s="1">
        <v>78540426</v>
      </c>
      <c r="I3806" s="1">
        <v>78540463</v>
      </c>
      <c r="J3806" s="1">
        <v>78541904</v>
      </c>
      <c r="K3806" s="1">
        <v>78541930</v>
      </c>
      <c r="L3806" s="1">
        <v>17738</v>
      </c>
      <c r="M3806" s="1" t="s">
        <v>38</v>
      </c>
      <c r="N3806" s="1" t="s">
        <v>220</v>
      </c>
      <c r="O3806" s="1" t="s">
        <v>532</v>
      </c>
      <c r="P3806" s="1" t="s">
        <v>3465</v>
      </c>
      <c r="Q3806" s="1">
        <v>199</v>
      </c>
      <c r="R3806" s="1">
        <v>144</v>
      </c>
      <c r="S3806" s="1">
        <v>6.6047328874700001E-4</v>
      </c>
      <c r="T3806" s="1">
        <v>3.6915637937100003E-2</v>
      </c>
      <c r="U3806" s="1" t="s">
        <v>41</v>
      </c>
      <c r="V3806" s="1" t="s">
        <v>17608</v>
      </c>
      <c r="W3806" s="1">
        <v>-0.442</v>
      </c>
      <c r="X3806" s="1">
        <f t="shared" si="120"/>
        <v>-44.2</v>
      </c>
      <c r="Y3806" s="1">
        <f t="shared" si="121"/>
        <v>44.2</v>
      </c>
    </row>
    <row r="3807" spans="1:25" x14ac:dyDescent="0.3">
      <c r="A3807" s="1">
        <v>28363</v>
      </c>
      <c r="B3807" s="1" t="s">
        <v>17609</v>
      </c>
      <c r="C3807" s="1" t="s">
        <v>17610</v>
      </c>
      <c r="D3807" s="1">
        <v>7</v>
      </c>
      <c r="E3807" s="1" t="s">
        <v>47</v>
      </c>
      <c r="F3807" s="1">
        <v>100706518</v>
      </c>
      <c r="G3807" s="1">
        <v>100706737</v>
      </c>
      <c r="H3807" s="1">
        <v>100706518</v>
      </c>
      <c r="I3807" s="1">
        <v>100706600</v>
      </c>
      <c r="J3807" s="1">
        <v>100706820</v>
      </c>
      <c r="K3807" s="1">
        <v>100707242</v>
      </c>
      <c r="L3807" s="1">
        <v>28363</v>
      </c>
      <c r="M3807" s="1" t="s">
        <v>3553</v>
      </c>
      <c r="N3807" s="1" t="s">
        <v>860</v>
      </c>
      <c r="O3807" s="1" t="s">
        <v>629</v>
      </c>
      <c r="P3807" s="1" t="s">
        <v>38</v>
      </c>
      <c r="Q3807" s="1">
        <v>281</v>
      </c>
      <c r="R3807" s="1">
        <v>144</v>
      </c>
      <c r="S3807" s="8">
        <v>6.1564942980799994E-5</v>
      </c>
      <c r="T3807" s="1">
        <v>7.8603946317499993E-3</v>
      </c>
      <c r="U3807" s="1" t="s">
        <v>17611</v>
      </c>
      <c r="V3807" s="1" t="s">
        <v>42</v>
      </c>
      <c r="W3807" s="1">
        <v>-0.441</v>
      </c>
      <c r="X3807" s="1">
        <f t="shared" si="120"/>
        <v>-44.1</v>
      </c>
      <c r="Y3807" s="1">
        <f t="shared" si="121"/>
        <v>44.1</v>
      </c>
    </row>
    <row r="3808" spans="1:25" x14ac:dyDescent="0.3">
      <c r="A3808" s="1">
        <v>14927</v>
      </c>
      <c r="B3808" s="1" t="s">
        <v>17612</v>
      </c>
      <c r="C3808" s="1" t="s">
        <v>17613</v>
      </c>
      <c r="D3808" s="1">
        <v>1</v>
      </c>
      <c r="E3808" s="1" t="s">
        <v>47</v>
      </c>
      <c r="F3808" s="1">
        <v>33082177</v>
      </c>
      <c r="G3808" s="1">
        <v>33083142</v>
      </c>
      <c r="H3808" s="1">
        <v>33082177</v>
      </c>
      <c r="I3808" s="1">
        <v>33082354</v>
      </c>
      <c r="J3808" s="1">
        <v>33083953</v>
      </c>
      <c r="K3808" s="1">
        <v>33084127</v>
      </c>
      <c r="L3808" s="1">
        <v>14927</v>
      </c>
      <c r="M3808" s="1" t="s">
        <v>3783</v>
      </c>
      <c r="N3808" s="1" t="s">
        <v>148</v>
      </c>
      <c r="O3808" s="1" t="s">
        <v>17614</v>
      </c>
      <c r="P3808" s="1" t="s">
        <v>75</v>
      </c>
      <c r="Q3808" s="1">
        <v>932</v>
      </c>
      <c r="R3808" s="1">
        <v>144</v>
      </c>
      <c r="S3808" s="8">
        <v>6.5455120740199999E-6</v>
      </c>
      <c r="T3808" s="1">
        <v>2.0798647717199998E-3</v>
      </c>
      <c r="U3808" s="1" t="s">
        <v>17615</v>
      </c>
      <c r="V3808" s="1" t="s">
        <v>17616</v>
      </c>
      <c r="W3808" s="1">
        <v>-0.437</v>
      </c>
      <c r="X3808" s="1">
        <f t="shared" si="120"/>
        <v>-43.7</v>
      </c>
      <c r="Y3808" s="1">
        <f t="shared" si="121"/>
        <v>43.7</v>
      </c>
    </row>
    <row r="3809" spans="1:25" x14ac:dyDescent="0.3">
      <c r="A3809" s="1">
        <v>4544</v>
      </c>
      <c r="B3809" s="1" t="s">
        <v>17617</v>
      </c>
      <c r="C3809" s="1" t="s">
        <v>17618</v>
      </c>
      <c r="D3809" s="1">
        <v>5</v>
      </c>
      <c r="E3809" s="1" t="s">
        <v>47</v>
      </c>
      <c r="F3809" s="1">
        <v>179023803</v>
      </c>
      <c r="G3809" s="1">
        <v>179024033</v>
      </c>
      <c r="H3809" s="1">
        <v>179023803</v>
      </c>
      <c r="I3809" s="1">
        <v>179023904</v>
      </c>
      <c r="J3809" s="1">
        <v>179024969</v>
      </c>
      <c r="K3809" s="1">
        <v>179025037</v>
      </c>
      <c r="L3809" s="1">
        <v>4544</v>
      </c>
      <c r="M3809" s="1" t="s">
        <v>6212</v>
      </c>
      <c r="N3809" s="1" t="s">
        <v>1659</v>
      </c>
      <c r="O3809" s="1" t="s">
        <v>38</v>
      </c>
      <c r="P3809" s="1" t="s">
        <v>16132</v>
      </c>
      <c r="Q3809" s="1">
        <v>273</v>
      </c>
      <c r="R3809" s="1">
        <v>144</v>
      </c>
      <c r="S3809" s="1">
        <v>3.3138637206499999E-4</v>
      </c>
      <c r="T3809" s="1">
        <v>2.30783140289E-2</v>
      </c>
      <c r="U3809" s="1" t="s">
        <v>17619</v>
      </c>
      <c r="V3809" s="1" t="s">
        <v>41</v>
      </c>
      <c r="W3809" s="1">
        <v>0.432</v>
      </c>
      <c r="X3809" s="1">
        <f t="shared" si="120"/>
        <v>43.2</v>
      </c>
      <c r="Y3809" s="1">
        <f t="shared" si="121"/>
        <v>43.2</v>
      </c>
    </row>
    <row r="3810" spans="1:25" x14ac:dyDescent="0.3">
      <c r="A3810" s="1">
        <v>24707</v>
      </c>
      <c r="B3810" s="1" t="s">
        <v>17529</v>
      </c>
      <c r="C3810" s="1" t="s">
        <v>17530</v>
      </c>
      <c r="D3810" s="1">
        <v>12</v>
      </c>
      <c r="E3810" s="1" t="s">
        <v>47</v>
      </c>
      <c r="F3810" s="1">
        <v>57230353</v>
      </c>
      <c r="G3810" s="1">
        <v>57230579</v>
      </c>
      <c r="H3810" s="1">
        <v>57230353</v>
      </c>
      <c r="I3810" s="1">
        <v>57230474</v>
      </c>
      <c r="J3810" s="1">
        <v>57230802</v>
      </c>
      <c r="K3810" s="1">
        <v>57231000</v>
      </c>
      <c r="L3810" s="1">
        <v>24707</v>
      </c>
      <c r="M3810" s="1" t="s">
        <v>17620</v>
      </c>
      <c r="N3810" s="1" t="s">
        <v>17531</v>
      </c>
      <c r="O3810" s="1" t="s">
        <v>17621</v>
      </c>
      <c r="P3810" s="1" t="s">
        <v>40</v>
      </c>
      <c r="Q3810" s="1">
        <v>249</v>
      </c>
      <c r="R3810" s="1">
        <v>144</v>
      </c>
      <c r="S3810" s="8">
        <v>1.9550524526000001E-6</v>
      </c>
      <c r="T3810" s="1">
        <v>8.9335607334100004E-4</v>
      </c>
      <c r="U3810" s="1" t="s">
        <v>17622</v>
      </c>
      <c r="V3810" s="1" t="s">
        <v>17623</v>
      </c>
      <c r="W3810" s="1">
        <v>-0.42899999999999999</v>
      </c>
      <c r="X3810" s="1">
        <f t="shared" si="120"/>
        <v>-42.9</v>
      </c>
      <c r="Y3810" s="1">
        <f t="shared" si="121"/>
        <v>42.9</v>
      </c>
    </row>
    <row r="3811" spans="1:25" x14ac:dyDescent="0.3">
      <c r="A3811" s="1">
        <v>9671</v>
      </c>
      <c r="B3811" s="1" t="s">
        <v>8313</v>
      </c>
      <c r="C3811" s="1" t="s">
        <v>8314</v>
      </c>
      <c r="D3811" s="1">
        <v>8</v>
      </c>
      <c r="E3811" s="1" t="s">
        <v>37</v>
      </c>
      <c r="F3811" s="1">
        <v>25446079</v>
      </c>
      <c r="G3811" s="1">
        <v>25446250</v>
      </c>
      <c r="H3811" s="1">
        <v>25446128</v>
      </c>
      <c r="I3811" s="1">
        <v>25446250</v>
      </c>
      <c r="J3811" s="1">
        <v>25440576</v>
      </c>
      <c r="K3811" s="1">
        <v>25440673</v>
      </c>
      <c r="L3811" s="1">
        <v>9671</v>
      </c>
      <c r="M3811" s="1" t="s">
        <v>1518</v>
      </c>
      <c r="N3811" s="1" t="s">
        <v>38</v>
      </c>
      <c r="O3811" s="1" t="s">
        <v>1645</v>
      </c>
      <c r="P3811" s="1" t="s">
        <v>613</v>
      </c>
      <c r="Q3811" s="1">
        <v>193</v>
      </c>
      <c r="R3811" s="1">
        <v>144</v>
      </c>
      <c r="S3811" s="8">
        <v>1.3937510920899999E-6</v>
      </c>
      <c r="T3811" s="1">
        <v>6.9518571217200005E-4</v>
      </c>
      <c r="U3811" s="1" t="s">
        <v>42</v>
      </c>
      <c r="V3811" s="1" t="s">
        <v>17624</v>
      </c>
      <c r="W3811" s="1">
        <v>0.42699999999999999</v>
      </c>
      <c r="X3811" s="1">
        <f t="shared" si="120"/>
        <v>42.699999999999996</v>
      </c>
      <c r="Y3811" s="1">
        <f t="shared" si="121"/>
        <v>42.699999999999996</v>
      </c>
    </row>
    <row r="3812" spans="1:25" x14ac:dyDescent="0.3">
      <c r="A3812" s="1">
        <v>26549</v>
      </c>
      <c r="B3812" s="1" t="s">
        <v>17625</v>
      </c>
      <c r="C3812" s="1" t="s">
        <v>17626</v>
      </c>
      <c r="D3812" s="1">
        <v>19</v>
      </c>
      <c r="E3812" s="1" t="s">
        <v>37</v>
      </c>
      <c r="F3812" s="1">
        <v>43932603</v>
      </c>
      <c r="G3812" s="1">
        <v>43932690</v>
      </c>
      <c r="H3812" s="1">
        <v>43932607</v>
      </c>
      <c r="I3812" s="1">
        <v>43932690</v>
      </c>
      <c r="J3812" s="1">
        <v>43925324</v>
      </c>
      <c r="K3812" s="1">
        <v>43925458</v>
      </c>
      <c r="L3812" s="1">
        <v>26549</v>
      </c>
      <c r="M3812" s="1" t="s">
        <v>14228</v>
      </c>
      <c r="N3812" s="1" t="s">
        <v>38</v>
      </c>
      <c r="O3812" s="1" t="s">
        <v>2495</v>
      </c>
      <c r="P3812" s="1" t="s">
        <v>494</v>
      </c>
      <c r="Q3812" s="1">
        <v>148</v>
      </c>
      <c r="R3812" s="1">
        <v>144</v>
      </c>
      <c r="S3812" s="8">
        <v>2.0741705587599998E-5</v>
      </c>
      <c r="T3812" s="1">
        <v>3.9147714763399996E-3</v>
      </c>
      <c r="U3812" s="1" t="s">
        <v>42</v>
      </c>
      <c r="V3812" s="1" t="s">
        <v>17627</v>
      </c>
      <c r="W3812" s="1">
        <v>0.42699999999999999</v>
      </c>
      <c r="X3812" s="1">
        <f t="shared" ref="X3812:X3875" si="122">W3812*100</f>
        <v>42.699999999999996</v>
      </c>
      <c r="Y3812" s="1">
        <f t="shared" ref="Y3812:Y3875" si="123">ABS(X3812)</f>
        <v>42.699999999999996</v>
      </c>
    </row>
    <row r="3813" spans="1:25" x14ac:dyDescent="0.3">
      <c r="A3813" s="1">
        <v>19707</v>
      </c>
      <c r="B3813" s="1" t="s">
        <v>17628</v>
      </c>
      <c r="C3813" s="1" t="s">
        <v>17629</v>
      </c>
      <c r="D3813" s="1">
        <v>3</v>
      </c>
      <c r="E3813" s="1" t="s">
        <v>37</v>
      </c>
      <c r="F3813" s="1">
        <v>49295175</v>
      </c>
      <c r="G3813" s="1">
        <v>49295285</v>
      </c>
      <c r="H3813" s="1">
        <v>49295179</v>
      </c>
      <c r="I3813" s="1">
        <v>49295285</v>
      </c>
      <c r="J3813" s="1">
        <v>49294406</v>
      </c>
      <c r="K3813" s="1">
        <v>49294598</v>
      </c>
      <c r="L3813" s="1">
        <v>19707</v>
      </c>
      <c r="M3813" s="1" t="s">
        <v>1731</v>
      </c>
      <c r="N3813" s="1" t="s">
        <v>66</v>
      </c>
      <c r="O3813" s="1" t="s">
        <v>1834</v>
      </c>
      <c r="P3813" s="1" t="s">
        <v>793</v>
      </c>
      <c r="Q3813" s="1">
        <v>148</v>
      </c>
      <c r="R3813" s="1">
        <v>144</v>
      </c>
      <c r="S3813" s="1">
        <v>1.1076000252E-4</v>
      </c>
      <c r="T3813" s="1">
        <v>1.18718313812E-2</v>
      </c>
      <c r="U3813" s="1" t="s">
        <v>17630</v>
      </c>
      <c r="V3813" s="1" t="s">
        <v>17631</v>
      </c>
      <c r="W3813" s="1">
        <v>0.42499999999999999</v>
      </c>
      <c r="X3813" s="1">
        <f t="shared" si="122"/>
        <v>42.5</v>
      </c>
      <c r="Y3813" s="1">
        <f t="shared" si="123"/>
        <v>42.5</v>
      </c>
    </row>
    <row r="3814" spans="1:25" x14ac:dyDescent="0.3">
      <c r="A3814" s="1">
        <v>11108</v>
      </c>
      <c r="B3814" s="1" t="s">
        <v>17632</v>
      </c>
      <c r="C3814" s="1" t="s">
        <v>17633</v>
      </c>
      <c r="D3814" s="1">
        <v>20</v>
      </c>
      <c r="E3814" s="1" t="s">
        <v>37</v>
      </c>
      <c r="F3814" s="1">
        <v>3167737</v>
      </c>
      <c r="G3814" s="1">
        <v>3167961</v>
      </c>
      <c r="H3814" s="1">
        <v>3167798</v>
      </c>
      <c r="I3814" s="1">
        <v>3167961</v>
      </c>
      <c r="J3814" s="1">
        <v>3166704</v>
      </c>
      <c r="K3814" s="1">
        <v>3167181</v>
      </c>
      <c r="L3814" s="1">
        <v>11108</v>
      </c>
      <c r="M3814" s="1" t="s">
        <v>13078</v>
      </c>
      <c r="N3814" s="1" t="s">
        <v>5330</v>
      </c>
      <c r="O3814" s="1" t="s">
        <v>2397</v>
      </c>
      <c r="P3814" s="1" t="s">
        <v>38</v>
      </c>
      <c r="Q3814" s="1">
        <v>205</v>
      </c>
      <c r="R3814" s="1">
        <v>144</v>
      </c>
      <c r="S3814" s="8">
        <v>1.5750517269200001E-5</v>
      </c>
      <c r="T3814" s="1">
        <v>3.1556767138000001E-3</v>
      </c>
      <c r="U3814" s="1" t="s">
        <v>17634</v>
      </c>
      <c r="V3814" s="1" t="s">
        <v>42</v>
      </c>
      <c r="W3814" s="1">
        <v>-0.41899999999999998</v>
      </c>
      <c r="X3814" s="1">
        <f t="shared" si="122"/>
        <v>-41.9</v>
      </c>
      <c r="Y3814" s="1">
        <f t="shared" si="123"/>
        <v>41.9</v>
      </c>
    </row>
    <row r="3815" spans="1:25" x14ac:dyDescent="0.3">
      <c r="A3815" s="1">
        <v>2759</v>
      </c>
      <c r="B3815" s="1" t="s">
        <v>17635</v>
      </c>
      <c r="C3815" s="1" t="s">
        <v>17636</v>
      </c>
      <c r="D3815" s="1">
        <v>17</v>
      </c>
      <c r="E3815" s="1" t="s">
        <v>47</v>
      </c>
      <c r="F3815" s="1">
        <v>4143255</v>
      </c>
      <c r="G3815" s="1">
        <v>4143429</v>
      </c>
      <c r="H3815" s="1">
        <v>4143255</v>
      </c>
      <c r="I3815" s="1">
        <v>4143345</v>
      </c>
      <c r="J3815" s="1">
        <v>4149890</v>
      </c>
      <c r="K3815" s="1">
        <v>4150031</v>
      </c>
      <c r="L3815" s="1">
        <v>2759</v>
      </c>
      <c r="M3815" s="1" t="s">
        <v>17637</v>
      </c>
      <c r="N3815" s="1" t="s">
        <v>2571</v>
      </c>
      <c r="O3815" s="1" t="s">
        <v>2599</v>
      </c>
      <c r="P3815" s="1" t="s">
        <v>3328</v>
      </c>
      <c r="Q3815" s="1">
        <v>228</v>
      </c>
      <c r="R3815" s="1">
        <v>144</v>
      </c>
      <c r="S3815" s="8">
        <v>1.9471039960100001E-5</v>
      </c>
      <c r="T3815" s="1">
        <v>3.75661264297E-3</v>
      </c>
      <c r="U3815" s="1" t="s">
        <v>17638</v>
      </c>
      <c r="V3815" s="1" t="s">
        <v>17639</v>
      </c>
      <c r="W3815" s="1">
        <v>0.41699999999999998</v>
      </c>
      <c r="X3815" s="1">
        <f t="shared" si="122"/>
        <v>41.699999999999996</v>
      </c>
      <c r="Y3815" s="1">
        <f t="shared" si="123"/>
        <v>41.699999999999996</v>
      </c>
    </row>
    <row r="3816" spans="1:25" x14ac:dyDescent="0.3">
      <c r="A3816" s="1">
        <v>16155</v>
      </c>
      <c r="B3816" s="1" t="s">
        <v>5415</v>
      </c>
      <c r="C3816" s="1" t="s">
        <v>5416</v>
      </c>
      <c r="D3816" s="1">
        <v>12</v>
      </c>
      <c r="E3816" s="1" t="s">
        <v>37</v>
      </c>
      <c r="F3816" s="1">
        <v>56299827</v>
      </c>
      <c r="G3816" s="1">
        <v>56300023</v>
      </c>
      <c r="H3816" s="1">
        <v>56299925</v>
      </c>
      <c r="I3816" s="1">
        <v>56300023</v>
      </c>
      <c r="J3816" s="1">
        <v>56298608</v>
      </c>
      <c r="K3816" s="1">
        <v>56298691</v>
      </c>
      <c r="L3816" s="1">
        <v>16155</v>
      </c>
      <c r="M3816" s="1" t="s">
        <v>564</v>
      </c>
      <c r="N3816" s="1" t="s">
        <v>444</v>
      </c>
      <c r="O3816" s="1" t="s">
        <v>3246</v>
      </c>
      <c r="P3816" s="1" t="s">
        <v>38</v>
      </c>
      <c r="Q3816" s="1">
        <v>242</v>
      </c>
      <c r="R3816" s="1">
        <v>144</v>
      </c>
      <c r="S3816" s="8">
        <v>3.5078651292499998E-5</v>
      </c>
      <c r="T3816" s="1">
        <v>5.1329132110399999E-3</v>
      </c>
      <c r="U3816" s="1" t="s">
        <v>17640</v>
      </c>
      <c r="V3816" s="1" t="s">
        <v>42</v>
      </c>
      <c r="W3816" s="1">
        <v>-0.41299999999999998</v>
      </c>
      <c r="X3816" s="1">
        <f t="shared" si="122"/>
        <v>-41.3</v>
      </c>
      <c r="Y3816" s="1">
        <f t="shared" si="123"/>
        <v>41.3</v>
      </c>
    </row>
    <row r="3817" spans="1:25" x14ac:dyDescent="0.3">
      <c r="A3817" s="1">
        <v>2939</v>
      </c>
      <c r="B3817" s="1" t="s">
        <v>647</v>
      </c>
      <c r="C3817" s="1" t="s">
        <v>648</v>
      </c>
      <c r="D3817" s="1">
        <v>15</v>
      </c>
      <c r="E3817" s="1" t="s">
        <v>47</v>
      </c>
      <c r="F3817" s="1">
        <v>22843101</v>
      </c>
      <c r="G3817" s="1">
        <v>22843321</v>
      </c>
      <c r="H3817" s="1">
        <v>22843101</v>
      </c>
      <c r="I3817" s="1">
        <v>22843289</v>
      </c>
      <c r="J3817" s="1">
        <v>22845145</v>
      </c>
      <c r="K3817" s="1">
        <v>22845267</v>
      </c>
      <c r="L3817" s="1">
        <v>2939</v>
      </c>
      <c r="M3817" s="1" t="s">
        <v>342</v>
      </c>
      <c r="N3817" s="1" t="s">
        <v>6159</v>
      </c>
      <c r="O3817" s="1" t="s">
        <v>505</v>
      </c>
      <c r="P3817" s="1" t="s">
        <v>75</v>
      </c>
      <c r="Q3817" s="1">
        <v>176</v>
      </c>
      <c r="R3817" s="1">
        <v>144</v>
      </c>
      <c r="S3817" s="1">
        <v>3.9941066937499998E-4</v>
      </c>
      <c r="T3817" s="1">
        <v>2.6336836188699999E-2</v>
      </c>
      <c r="U3817" s="1" t="s">
        <v>17641</v>
      </c>
      <c r="V3817" s="1" t="s">
        <v>458</v>
      </c>
      <c r="W3817" s="1">
        <v>-0.41199999999999998</v>
      </c>
      <c r="X3817" s="1">
        <f t="shared" si="122"/>
        <v>-41.199999999999996</v>
      </c>
      <c r="Y3817" s="1">
        <f t="shared" si="123"/>
        <v>41.199999999999996</v>
      </c>
    </row>
    <row r="3818" spans="1:25" x14ac:dyDescent="0.3">
      <c r="A3818" s="1">
        <v>2539</v>
      </c>
      <c r="B3818" s="1" t="s">
        <v>10481</v>
      </c>
      <c r="C3818" s="1" t="s">
        <v>10482</v>
      </c>
      <c r="D3818" s="1">
        <v>13</v>
      </c>
      <c r="E3818" s="1" t="s">
        <v>37</v>
      </c>
      <c r="F3818" s="1">
        <v>37054134</v>
      </c>
      <c r="G3818" s="1">
        <v>37054296</v>
      </c>
      <c r="H3818" s="1">
        <v>37054138</v>
      </c>
      <c r="I3818" s="1">
        <v>37054296</v>
      </c>
      <c r="J3818" s="1">
        <v>37051487</v>
      </c>
      <c r="K3818" s="1">
        <v>37051583</v>
      </c>
      <c r="L3818" s="1">
        <v>2539</v>
      </c>
      <c r="M3818" s="1" t="s">
        <v>1304</v>
      </c>
      <c r="N3818" s="1" t="s">
        <v>699</v>
      </c>
      <c r="O3818" s="1" t="s">
        <v>17642</v>
      </c>
      <c r="P3818" s="1" t="s">
        <v>106</v>
      </c>
      <c r="Q3818" s="1">
        <v>148</v>
      </c>
      <c r="R3818" s="1">
        <v>144</v>
      </c>
      <c r="S3818" s="1">
        <v>3.2189861757599998E-4</v>
      </c>
      <c r="T3818" s="1">
        <v>2.2783074438500001E-2</v>
      </c>
      <c r="U3818" s="1" t="s">
        <v>17643</v>
      </c>
      <c r="V3818" s="1" t="s">
        <v>17644</v>
      </c>
      <c r="W3818" s="1">
        <v>-0.41099999999999998</v>
      </c>
      <c r="X3818" s="1">
        <f t="shared" si="122"/>
        <v>-41.099999999999994</v>
      </c>
      <c r="Y3818" s="1">
        <f t="shared" si="123"/>
        <v>41.099999999999994</v>
      </c>
    </row>
    <row r="3819" spans="1:25" x14ac:dyDescent="0.3">
      <c r="A3819" s="1">
        <v>5776</v>
      </c>
      <c r="B3819" s="1" t="s">
        <v>17645</v>
      </c>
      <c r="C3819" s="1" t="s">
        <v>17646</v>
      </c>
      <c r="D3819" s="1">
        <v>3</v>
      </c>
      <c r="E3819" s="1" t="s">
        <v>37</v>
      </c>
      <c r="F3819" s="1">
        <v>127598054</v>
      </c>
      <c r="G3819" s="1">
        <v>127598251</v>
      </c>
      <c r="H3819" s="1">
        <v>127598195</v>
      </c>
      <c r="I3819" s="1">
        <v>127598251</v>
      </c>
      <c r="J3819" s="1">
        <v>127594799</v>
      </c>
      <c r="K3819" s="1">
        <v>127594933</v>
      </c>
      <c r="L3819" s="1">
        <v>5776</v>
      </c>
      <c r="M3819" s="1" t="s">
        <v>17647</v>
      </c>
      <c r="N3819" s="1" t="s">
        <v>75</v>
      </c>
      <c r="O3819" s="1" t="s">
        <v>17648</v>
      </c>
      <c r="P3819" s="1" t="s">
        <v>546</v>
      </c>
      <c r="Q3819" s="1">
        <v>285</v>
      </c>
      <c r="R3819" s="1">
        <v>144</v>
      </c>
      <c r="S3819" s="8">
        <v>2.6504619287700001E-5</v>
      </c>
      <c r="T3819" s="1">
        <v>4.4538020256000002E-3</v>
      </c>
      <c r="U3819" s="1" t="s">
        <v>17649</v>
      </c>
      <c r="V3819" s="1" t="s">
        <v>17650</v>
      </c>
      <c r="W3819" s="1">
        <v>0.41</v>
      </c>
      <c r="X3819" s="1">
        <f t="shared" si="122"/>
        <v>41</v>
      </c>
      <c r="Y3819" s="1">
        <f t="shared" si="123"/>
        <v>41</v>
      </c>
    </row>
    <row r="3820" spans="1:25" x14ac:dyDescent="0.3">
      <c r="A3820" s="1">
        <v>16450</v>
      </c>
      <c r="B3820" s="1" t="s">
        <v>16541</v>
      </c>
      <c r="C3820" s="1" t="s">
        <v>16542</v>
      </c>
      <c r="D3820" s="1">
        <v>16</v>
      </c>
      <c r="E3820" s="1" t="s">
        <v>37</v>
      </c>
      <c r="F3820" s="1">
        <v>67829927</v>
      </c>
      <c r="G3820" s="1">
        <v>67830088</v>
      </c>
      <c r="H3820" s="1">
        <v>67829929</v>
      </c>
      <c r="I3820" s="1">
        <v>67830088</v>
      </c>
      <c r="J3820" s="1">
        <v>67829422</v>
      </c>
      <c r="K3820" s="1">
        <v>67829516</v>
      </c>
      <c r="L3820" s="1">
        <v>16450</v>
      </c>
      <c r="M3820" s="1" t="s">
        <v>4667</v>
      </c>
      <c r="N3820" s="1" t="s">
        <v>202</v>
      </c>
      <c r="O3820" s="1" t="s">
        <v>1685</v>
      </c>
      <c r="P3820" s="1" t="s">
        <v>38</v>
      </c>
      <c r="Q3820" s="1">
        <v>146</v>
      </c>
      <c r="R3820" s="1">
        <v>144</v>
      </c>
      <c r="S3820" s="8">
        <v>7.2557038921899995E-5</v>
      </c>
      <c r="T3820" s="1">
        <v>8.7898634221400002E-3</v>
      </c>
      <c r="U3820" s="1" t="s">
        <v>17651</v>
      </c>
      <c r="V3820" s="1" t="s">
        <v>42</v>
      </c>
      <c r="W3820" s="1">
        <v>-0.40899999999999997</v>
      </c>
      <c r="X3820" s="1">
        <f t="shared" si="122"/>
        <v>-40.9</v>
      </c>
      <c r="Y3820" s="1">
        <f t="shared" si="123"/>
        <v>40.9</v>
      </c>
    </row>
    <row r="3821" spans="1:25" x14ac:dyDescent="0.3">
      <c r="A3821" s="1">
        <v>22975</v>
      </c>
      <c r="B3821" s="1" t="s">
        <v>7285</v>
      </c>
      <c r="C3821" s="1" t="s">
        <v>7286</v>
      </c>
      <c r="D3821" s="1">
        <v>12</v>
      </c>
      <c r="E3821" s="1" t="s">
        <v>47</v>
      </c>
      <c r="F3821" s="1">
        <v>48106106</v>
      </c>
      <c r="G3821" s="1">
        <v>48106311</v>
      </c>
      <c r="H3821" s="1">
        <v>48106106</v>
      </c>
      <c r="I3821" s="1">
        <v>48106252</v>
      </c>
      <c r="J3821" s="1">
        <v>48107364</v>
      </c>
      <c r="K3821" s="1">
        <v>48107455</v>
      </c>
      <c r="L3821" s="1">
        <v>22975</v>
      </c>
      <c r="M3821" s="1" t="s">
        <v>937</v>
      </c>
      <c r="N3821" s="1" t="s">
        <v>106</v>
      </c>
      <c r="O3821" s="1" t="s">
        <v>531</v>
      </c>
      <c r="P3821" s="1" t="s">
        <v>11607</v>
      </c>
      <c r="Q3821" s="1">
        <v>203</v>
      </c>
      <c r="R3821" s="1">
        <v>144</v>
      </c>
      <c r="S3821" s="1">
        <v>7.8786271694300004E-4</v>
      </c>
      <c r="T3821" s="1">
        <v>4.17461776535E-2</v>
      </c>
      <c r="U3821" s="1" t="s">
        <v>17652</v>
      </c>
      <c r="V3821" s="1" t="s">
        <v>17653</v>
      </c>
      <c r="W3821" s="1">
        <v>0.40600000000000003</v>
      </c>
      <c r="X3821" s="1">
        <f t="shared" si="122"/>
        <v>40.6</v>
      </c>
      <c r="Y3821" s="1">
        <f t="shared" si="123"/>
        <v>40.6</v>
      </c>
    </row>
    <row r="3822" spans="1:25" x14ac:dyDescent="0.3">
      <c r="A3822" s="1">
        <v>4714</v>
      </c>
      <c r="B3822" s="1" t="s">
        <v>17654</v>
      </c>
      <c r="C3822" s="1" t="s">
        <v>17655</v>
      </c>
      <c r="D3822" s="1">
        <v>11</v>
      </c>
      <c r="E3822" s="1" t="s">
        <v>47</v>
      </c>
      <c r="F3822" s="1">
        <v>46381736</v>
      </c>
      <c r="G3822" s="1">
        <v>46381981</v>
      </c>
      <c r="H3822" s="1">
        <v>46381736</v>
      </c>
      <c r="I3822" s="1">
        <v>46381779</v>
      </c>
      <c r="J3822" s="1">
        <v>46382056</v>
      </c>
      <c r="K3822" s="1">
        <v>46382133</v>
      </c>
      <c r="L3822" s="1">
        <v>4714</v>
      </c>
      <c r="M3822" s="1" t="s">
        <v>4031</v>
      </c>
      <c r="N3822" s="1" t="s">
        <v>68</v>
      </c>
      <c r="O3822" s="1" t="s">
        <v>1757</v>
      </c>
      <c r="P3822" s="1" t="s">
        <v>38</v>
      </c>
      <c r="Q3822" s="1">
        <v>346</v>
      </c>
      <c r="R3822" s="1">
        <v>144</v>
      </c>
      <c r="S3822" s="8">
        <v>9.8442155527200007E-7</v>
      </c>
      <c r="T3822" s="1">
        <v>5.1280487657200005E-4</v>
      </c>
      <c r="U3822" s="1" t="s">
        <v>17656</v>
      </c>
      <c r="V3822" s="1" t="s">
        <v>42</v>
      </c>
      <c r="W3822" s="1">
        <v>-0.40200000000000002</v>
      </c>
      <c r="X3822" s="1">
        <f t="shared" si="122"/>
        <v>-40.200000000000003</v>
      </c>
      <c r="Y3822" s="1">
        <f t="shared" si="123"/>
        <v>40.200000000000003</v>
      </c>
    </row>
    <row r="3823" spans="1:25" x14ac:dyDescent="0.3">
      <c r="A3823" s="1">
        <v>4958</v>
      </c>
      <c r="B3823" s="1" t="s">
        <v>6986</v>
      </c>
      <c r="C3823" s="1" t="s">
        <v>6987</v>
      </c>
      <c r="D3823" s="1">
        <v>13</v>
      </c>
      <c r="E3823" s="1" t="s">
        <v>47</v>
      </c>
      <c r="F3823" s="1">
        <v>23579379</v>
      </c>
      <c r="G3823" s="1">
        <v>23579533</v>
      </c>
      <c r="H3823" s="1">
        <v>23579379</v>
      </c>
      <c r="I3823" s="1">
        <v>23579529</v>
      </c>
      <c r="J3823" s="1">
        <v>23615866</v>
      </c>
      <c r="K3823" s="1">
        <v>23616045</v>
      </c>
      <c r="L3823" s="1">
        <v>4958</v>
      </c>
      <c r="M3823" s="1" t="s">
        <v>17657</v>
      </c>
      <c r="N3823" s="1" t="s">
        <v>66</v>
      </c>
      <c r="O3823" s="1" t="s">
        <v>17658</v>
      </c>
      <c r="P3823" s="1" t="s">
        <v>6989</v>
      </c>
      <c r="Q3823" s="1">
        <v>148</v>
      </c>
      <c r="R3823" s="1">
        <v>144</v>
      </c>
      <c r="S3823" s="8">
        <v>5.3101648633800001E-9</v>
      </c>
      <c r="T3823" s="8">
        <v>1.5367617114599998E-5</v>
      </c>
      <c r="U3823" s="1" t="s">
        <v>10012</v>
      </c>
      <c r="V3823" s="1" t="s">
        <v>17659</v>
      </c>
      <c r="W3823" s="1">
        <v>0.40100000000000002</v>
      </c>
      <c r="X3823" s="1">
        <f t="shared" si="122"/>
        <v>40.1</v>
      </c>
      <c r="Y3823" s="1">
        <f t="shared" si="123"/>
        <v>40.1</v>
      </c>
    </row>
    <row r="3824" spans="1:25" x14ac:dyDescent="0.3">
      <c r="A3824" s="1">
        <v>20387</v>
      </c>
      <c r="B3824" s="1" t="s">
        <v>17660</v>
      </c>
      <c r="C3824" s="1" t="s">
        <v>17661</v>
      </c>
      <c r="D3824" s="1">
        <v>21</v>
      </c>
      <c r="E3824" s="1" t="s">
        <v>47</v>
      </c>
      <c r="F3824" s="1">
        <v>37158130</v>
      </c>
      <c r="G3824" s="1">
        <v>37158203</v>
      </c>
      <c r="H3824" s="1">
        <v>37158130</v>
      </c>
      <c r="I3824" s="1">
        <v>37158151</v>
      </c>
      <c r="J3824" s="1">
        <v>37159698</v>
      </c>
      <c r="K3824" s="1">
        <v>37159745</v>
      </c>
      <c r="L3824" s="1">
        <v>20387</v>
      </c>
      <c r="M3824" s="1" t="s">
        <v>17662</v>
      </c>
      <c r="N3824" s="1" t="s">
        <v>197</v>
      </c>
      <c r="O3824" s="1" t="s">
        <v>17663</v>
      </c>
      <c r="P3824" s="1" t="s">
        <v>38</v>
      </c>
      <c r="Q3824" s="1">
        <v>196</v>
      </c>
      <c r="R3824" s="1">
        <v>144</v>
      </c>
      <c r="S3824" s="8">
        <v>7.7270821685600004E-7</v>
      </c>
      <c r="T3824" s="1">
        <v>4.5740814127800001E-4</v>
      </c>
      <c r="U3824" s="1" t="s">
        <v>17664</v>
      </c>
      <c r="V3824" s="1" t="s">
        <v>42</v>
      </c>
      <c r="W3824" s="1">
        <v>-0.39900000000000002</v>
      </c>
      <c r="X3824" s="1">
        <f t="shared" si="122"/>
        <v>-39.900000000000006</v>
      </c>
      <c r="Y3824" s="1">
        <f t="shared" si="123"/>
        <v>39.900000000000006</v>
      </c>
    </row>
    <row r="3825" spans="1:25" x14ac:dyDescent="0.3">
      <c r="A3825" s="1">
        <v>572</v>
      </c>
      <c r="B3825" s="1" t="s">
        <v>17665</v>
      </c>
      <c r="C3825" s="1" t="s">
        <v>17666</v>
      </c>
      <c r="D3825" s="1">
        <v>12</v>
      </c>
      <c r="E3825" s="1" t="s">
        <v>37</v>
      </c>
      <c r="F3825" s="1">
        <v>110468125</v>
      </c>
      <c r="G3825" s="1">
        <v>110468264</v>
      </c>
      <c r="H3825" s="1">
        <v>110468195</v>
      </c>
      <c r="I3825" s="1">
        <v>110468264</v>
      </c>
      <c r="J3825" s="1">
        <v>110465105</v>
      </c>
      <c r="K3825" s="1">
        <v>110465214</v>
      </c>
      <c r="L3825" s="1">
        <v>572</v>
      </c>
      <c r="M3825" s="1" t="s">
        <v>546</v>
      </c>
      <c r="N3825" s="1" t="s">
        <v>3460</v>
      </c>
      <c r="O3825" s="1" t="s">
        <v>17667</v>
      </c>
      <c r="P3825" s="1" t="s">
        <v>546</v>
      </c>
      <c r="Q3825" s="1">
        <v>214</v>
      </c>
      <c r="R3825" s="1">
        <v>144</v>
      </c>
      <c r="S3825" s="1">
        <v>8.52825547499E-4</v>
      </c>
      <c r="T3825" s="1">
        <v>4.3725776004200002E-2</v>
      </c>
      <c r="U3825" s="1" t="s">
        <v>17668</v>
      </c>
      <c r="V3825" s="1" t="s">
        <v>17669</v>
      </c>
      <c r="W3825" s="1">
        <v>-0.39900000000000002</v>
      </c>
      <c r="X3825" s="1">
        <f t="shared" si="122"/>
        <v>-39.900000000000006</v>
      </c>
      <c r="Y3825" s="1">
        <f t="shared" si="123"/>
        <v>39.900000000000006</v>
      </c>
    </row>
    <row r="3826" spans="1:25" x14ac:dyDescent="0.3">
      <c r="A3826" s="1">
        <v>11340</v>
      </c>
      <c r="B3826" s="1" t="s">
        <v>17670</v>
      </c>
      <c r="C3826" s="1" t="s">
        <v>17671</v>
      </c>
      <c r="D3826" s="1">
        <v>3</v>
      </c>
      <c r="E3826" s="1" t="s">
        <v>47</v>
      </c>
      <c r="F3826" s="1">
        <v>9826996</v>
      </c>
      <c r="G3826" s="1">
        <v>9827148</v>
      </c>
      <c r="H3826" s="1">
        <v>9826996</v>
      </c>
      <c r="I3826" s="1">
        <v>9827068</v>
      </c>
      <c r="J3826" s="1">
        <v>9828959</v>
      </c>
      <c r="K3826" s="1">
        <v>9829395</v>
      </c>
      <c r="L3826" s="1">
        <v>11340</v>
      </c>
      <c r="M3826" s="1" t="s">
        <v>13445</v>
      </c>
      <c r="N3826" s="1" t="s">
        <v>38</v>
      </c>
      <c r="O3826" s="1" t="s">
        <v>391</v>
      </c>
      <c r="P3826" s="1" t="s">
        <v>860</v>
      </c>
      <c r="Q3826" s="1">
        <v>224</v>
      </c>
      <c r="R3826" s="1">
        <v>144</v>
      </c>
      <c r="S3826" s="1">
        <v>1.9418934291499999E-4</v>
      </c>
      <c r="T3826" s="1">
        <v>1.6821454423099999E-2</v>
      </c>
      <c r="U3826" s="1" t="s">
        <v>42</v>
      </c>
      <c r="V3826" s="1" t="s">
        <v>17672</v>
      </c>
      <c r="W3826" s="1">
        <v>0.39800000000000002</v>
      </c>
      <c r="X3826" s="1">
        <f t="shared" si="122"/>
        <v>39.800000000000004</v>
      </c>
      <c r="Y3826" s="1">
        <f t="shared" si="123"/>
        <v>39.800000000000004</v>
      </c>
    </row>
    <row r="3827" spans="1:25" x14ac:dyDescent="0.3">
      <c r="A3827" s="1">
        <v>14243</v>
      </c>
      <c r="B3827" s="1" t="s">
        <v>17673</v>
      </c>
      <c r="C3827" s="1" t="s">
        <v>17674</v>
      </c>
      <c r="D3827" s="1">
        <v>12</v>
      </c>
      <c r="E3827" s="1" t="s">
        <v>47</v>
      </c>
      <c r="F3827" s="1">
        <v>123364952</v>
      </c>
      <c r="G3827" s="1">
        <v>123365136</v>
      </c>
      <c r="H3827" s="1">
        <v>123364952</v>
      </c>
      <c r="I3827" s="1">
        <v>123365115</v>
      </c>
      <c r="J3827" s="1">
        <v>123365524</v>
      </c>
      <c r="K3827" s="1">
        <v>123366113</v>
      </c>
      <c r="L3827" s="1">
        <v>14243</v>
      </c>
      <c r="M3827" s="1" t="s">
        <v>38</v>
      </c>
      <c r="N3827" s="1" t="s">
        <v>1575</v>
      </c>
      <c r="O3827" s="1" t="s">
        <v>119</v>
      </c>
      <c r="P3827" s="1" t="s">
        <v>2820</v>
      </c>
      <c r="Q3827" s="1">
        <v>165</v>
      </c>
      <c r="R3827" s="1">
        <v>144</v>
      </c>
      <c r="S3827" s="8">
        <v>9.0999992982100005E-6</v>
      </c>
      <c r="T3827" s="1">
        <v>2.2466768617999998E-3</v>
      </c>
      <c r="U3827" s="1" t="s">
        <v>41</v>
      </c>
      <c r="V3827" s="1" t="s">
        <v>17675</v>
      </c>
      <c r="W3827" s="1">
        <v>-0.39500000000000002</v>
      </c>
      <c r="X3827" s="1">
        <f t="shared" si="122"/>
        <v>-39.5</v>
      </c>
      <c r="Y3827" s="1">
        <f t="shared" si="123"/>
        <v>39.5</v>
      </c>
    </row>
    <row r="3828" spans="1:25" x14ac:dyDescent="0.3">
      <c r="A3828" s="1">
        <v>9483</v>
      </c>
      <c r="B3828" s="1" t="s">
        <v>17676</v>
      </c>
      <c r="C3828" s="1" t="s">
        <v>17677</v>
      </c>
      <c r="D3828" s="1">
        <v>13</v>
      </c>
      <c r="E3828" s="1" t="s">
        <v>47</v>
      </c>
      <c r="F3828" s="1">
        <v>79406347</v>
      </c>
      <c r="G3828" s="1">
        <v>79406582</v>
      </c>
      <c r="H3828" s="1">
        <v>79406347</v>
      </c>
      <c r="I3828" s="1">
        <v>79406477</v>
      </c>
      <c r="J3828" s="1">
        <v>79412681</v>
      </c>
      <c r="K3828" s="1">
        <v>79412907</v>
      </c>
      <c r="L3828" s="1">
        <v>9483</v>
      </c>
      <c r="M3828" s="1" t="s">
        <v>347</v>
      </c>
      <c r="N3828" s="1" t="s">
        <v>38</v>
      </c>
      <c r="O3828" s="1" t="s">
        <v>17678</v>
      </c>
      <c r="P3828" s="1" t="s">
        <v>671</v>
      </c>
      <c r="Q3828" s="1">
        <v>249</v>
      </c>
      <c r="R3828" s="1">
        <v>144</v>
      </c>
      <c r="S3828" s="1">
        <v>6.0067281929899997E-4</v>
      </c>
      <c r="T3828" s="1">
        <v>3.4536698126799999E-2</v>
      </c>
      <c r="U3828" s="1" t="s">
        <v>42</v>
      </c>
      <c r="V3828" s="1" t="s">
        <v>17679</v>
      </c>
      <c r="W3828" s="1">
        <v>0.39500000000000002</v>
      </c>
      <c r="X3828" s="1">
        <f t="shared" si="122"/>
        <v>39.5</v>
      </c>
      <c r="Y3828" s="1">
        <f t="shared" si="123"/>
        <v>39.5</v>
      </c>
    </row>
    <row r="3829" spans="1:25" x14ac:dyDescent="0.3">
      <c r="A3829" s="1">
        <v>2551</v>
      </c>
      <c r="B3829" s="1" t="s">
        <v>17680</v>
      </c>
      <c r="C3829" s="1" t="s">
        <v>17681</v>
      </c>
      <c r="D3829" s="1">
        <v>13</v>
      </c>
      <c r="E3829" s="1" t="s">
        <v>37</v>
      </c>
      <c r="F3829" s="1">
        <v>45418230</v>
      </c>
      <c r="G3829" s="1">
        <v>45418378</v>
      </c>
      <c r="H3829" s="1">
        <v>45418299</v>
      </c>
      <c r="I3829" s="1">
        <v>45418378</v>
      </c>
      <c r="J3829" s="1">
        <v>45411732</v>
      </c>
      <c r="K3829" s="1">
        <v>45411938</v>
      </c>
      <c r="L3829" s="1">
        <v>2551</v>
      </c>
      <c r="M3829" s="1" t="s">
        <v>120</v>
      </c>
      <c r="N3829" s="1" t="s">
        <v>17682</v>
      </c>
      <c r="O3829" s="1" t="s">
        <v>6549</v>
      </c>
      <c r="P3829" s="1" t="s">
        <v>17683</v>
      </c>
      <c r="Q3829" s="1">
        <v>213</v>
      </c>
      <c r="R3829" s="1">
        <v>144</v>
      </c>
      <c r="S3829" s="8">
        <v>6.7571906587799997E-5</v>
      </c>
      <c r="T3829" s="1">
        <v>8.3017824480500005E-3</v>
      </c>
      <c r="U3829" s="1" t="s">
        <v>17684</v>
      </c>
      <c r="V3829" s="1" t="s">
        <v>17685</v>
      </c>
      <c r="W3829" s="1">
        <v>-0.39300000000000002</v>
      </c>
      <c r="X3829" s="1">
        <f t="shared" si="122"/>
        <v>-39.300000000000004</v>
      </c>
      <c r="Y3829" s="1">
        <f t="shared" si="123"/>
        <v>39.300000000000004</v>
      </c>
    </row>
    <row r="3830" spans="1:25" x14ac:dyDescent="0.3">
      <c r="A3830" s="1">
        <v>27307</v>
      </c>
      <c r="B3830" s="1" t="s">
        <v>17686</v>
      </c>
      <c r="C3830" s="1" t="s">
        <v>17687</v>
      </c>
      <c r="D3830" s="1">
        <v>16</v>
      </c>
      <c r="E3830" s="1" t="s">
        <v>37</v>
      </c>
      <c r="F3830" s="1">
        <v>29911660</v>
      </c>
      <c r="G3830" s="1">
        <v>29911867</v>
      </c>
      <c r="H3830" s="1">
        <v>29911814</v>
      </c>
      <c r="I3830" s="1">
        <v>29911867</v>
      </c>
      <c r="J3830" s="1">
        <v>29911477</v>
      </c>
      <c r="K3830" s="1">
        <v>29911557</v>
      </c>
      <c r="L3830" s="1">
        <v>27307</v>
      </c>
      <c r="M3830" s="1" t="s">
        <v>17688</v>
      </c>
      <c r="N3830" s="1" t="s">
        <v>202</v>
      </c>
      <c r="O3830" s="1" t="s">
        <v>439</v>
      </c>
      <c r="P3830" s="1" t="s">
        <v>38</v>
      </c>
      <c r="Q3830" s="1">
        <v>298</v>
      </c>
      <c r="R3830" s="1">
        <v>144</v>
      </c>
      <c r="S3830" s="8">
        <v>7.6334283865900002E-5</v>
      </c>
      <c r="T3830" s="1">
        <v>9.1622246892700005E-3</v>
      </c>
      <c r="U3830" s="1" t="s">
        <v>17689</v>
      </c>
      <c r="V3830" s="1" t="s">
        <v>42</v>
      </c>
      <c r="W3830" s="1">
        <v>-0.39100000000000001</v>
      </c>
      <c r="X3830" s="1">
        <f t="shared" si="122"/>
        <v>-39.1</v>
      </c>
      <c r="Y3830" s="1">
        <f t="shared" si="123"/>
        <v>39.1</v>
      </c>
    </row>
    <row r="3831" spans="1:25" x14ac:dyDescent="0.3">
      <c r="A3831" s="1">
        <v>1278</v>
      </c>
      <c r="B3831" s="1" t="s">
        <v>17690</v>
      </c>
      <c r="C3831" s="1" t="s">
        <v>17691</v>
      </c>
      <c r="D3831" s="1">
        <v>10</v>
      </c>
      <c r="E3831" s="1" t="s">
        <v>47</v>
      </c>
      <c r="F3831" s="1">
        <v>49987164</v>
      </c>
      <c r="G3831" s="1">
        <v>49987271</v>
      </c>
      <c r="H3831" s="1">
        <v>49987164</v>
      </c>
      <c r="I3831" s="1">
        <v>49987234</v>
      </c>
      <c r="J3831" s="1">
        <v>49988750</v>
      </c>
      <c r="K3831" s="1">
        <v>49988938</v>
      </c>
      <c r="L3831" s="1">
        <v>1278</v>
      </c>
      <c r="M3831" s="1" t="s">
        <v>1465</v>
      </c>
      <c r="N3831" s="1" t="s">
        <v>573</v>
      </c>
      <c r="O3831" s="1" t="s">
        <v>329</v>
      </c>
      <c r="P3831" s="1" t="s">
        <v>75</v>
      </c>
      <c r="Q3831" s="1">
        <v>181</v>
      </c>
      <c r="R3831" s="1">
        <v>144</v>
      </c>
      <c r="S3831" s="8">
        <v>8.2719934442200001E-5</v>
      </c>
      <c r="T3831" s="1">
        <v>9.7932882385499999E-3</v>
      </c>
      <c r="U3831" s="1" t="s">
        <v>17692</v>
      </c>
      <c r="V3831" s="1" t="s">
        <v>2047</v>
      </c>
      <c r="W3831" s="1">
        <v>-0.39</v>
      </c>
      <c r="X3831" s="1">
        <f t="shared" si="122"/>
        <v>-39</v>
      </c>
      <c r="Y3831" s="1">
        <f t="shared" si="123"/>
        <v>39</v>
      </c>
    </row>
    <row r="3832" spans="1:25" x14ac:dyDescent="0.3">
      <c r="A3832" s="1">
        <v>13694</v>
      </c>
      <c r="B3832" s="1" t="s">
        <v>17693</v>
      </c>
      <c r="C3832" s="1" t="s">
        <v>17694</v>
      </c>
      <c r="D3832" s="1">
        <v>19</v>
      </c>
      <c r="E3832" s="1" t="s">
        <v>37</v>
      </c>
      <c r="F3832" s="1">
        <v>36013000</v>
      </c>
      <c r="G3832" s="1">
        <v>36013089</v>
      </c>
      <c r="H3832" s="1">
        <v>36013020</v>
      </c>
      <c r="I3832" s="1">
        <v>36013089</v>
      </c>
      <c r="J3832" s="1">
        <v>36010893</v>
      </c>
      <c r="K3832" s="1">
        <v>36011045</v>
      </c>
      <c r="L3832" s="1">
        <v>13694</v>
      </c>
      <c r="M3832" s="1" t="s">
        <v>17695</v>
      </c>
      <c r="N3832" s="1" t="s">
        <v>75</v>
      </c>
      <c r="O3832" s="1" t="s">
        <v>17696</v>
      </c>
      <c r="P3832" s="1" t="s">
        <v>343</v>
      </c>
      <c r="Q3832" s="1">
        <v>164</v>
      </c>
      <c r="R3832" s="1">
        <v>144</v>
      </c>
      <c r="S3832" s="8">
        <v>4.8617079333500002E-6</v>
      </c>
      <c r="T3832" s="1">
        <v>1.7481485373300001E-3</v>
      </c>
      <c r="U3832" s="1" t="s">
        <v>17697</v>
      </c>
      <c r="V3832" s="1" t="s">
        <v>17698</v>
      </c>
      <c r="W3832" s="1">
        <v>0.38600000000000001</v>
      </c>
      <c r="X3832" s="1">
        <f t="shared" si="122"/>
        <v>38.6</v>
      </c>
      <c r="Y3832" s="1">
        <f t="shared" si="123"/>
        <v>38.6</v>
      </c>
    </row>
    <row r="3833" spans="1:25" x14ac:dyDescent="0.3">
      <c r="A3833" s="1">
        <v>18965</v>
      </c>
      <c r="B3833" s="1" t="s">
        <v>5486</v>
      </c>
      <c r="C3833" s="1" t="s">
        <v>5487</v>
      </c>
      <c r="D3833" s="1">
        <v>15</v>
      </c>
      <c r="E3833" s="1" t="s">
        <v>47</v>
      </c>
      <c r="F3833" s="1">
        <v>43401715</v>
      </c>
      <c r="G3833" s="1">
        <v>43403799</v>
      </c>
      <c r="H3833" s="1">
        <v>43401715</v>
      </c>
      <c r="I3833" s="1">
        <v>43401850</v>
      </c>
      <c r="J3833" s="1">
        <v>43404412</v>
      </c>
      <c r="K3833" s="1">
        <v>43404552</v>
      </c>
      <c r="L3833" s="1">
        <v>18965</v>
      </c>
      <c r="M3833" s="1" t="s">
        <v>17699</v>
      </c>
      <c r="N3833" s="1" t="s">
        <v>105</v>
      </c>
      <c r="O3833" s="1" t="s">
        <v>17700</v>
      </c>
      <c r="P3833" s="1" t="s">
        <v>2263</v>
      </c>
      <c r="Q3833" s="1">
        <v>2093</v>
      </c>
      <c r="R3833" s="1">
        <v>144</v>
      </c>
      <c r="S3833" s="8">
        <v>2.40972359639E-5</v>
      </c>
      <c r="T3833" s="1">
        <v>4.2893461039099998E-3</v>
      </c>
      <c r="U3833" s="1" t="s">
        <v>17701</v>
      </c>
      <c r="V3833" s="1" t="s">
        <v>17702</v>
      </c>
      <c r="W3833" s="1">
        <v>0.38400000000000001</v>
      </c>
      <c r="X3833" s="1">
        <f t="shared" si="122"/>
        <v>38.4</v>
      </c>
      <c r="Y3833" s="1">
        <f t="shared" si="123"/>
        <v>38.4</v>
      </c>
    </row>
    <row r="3834" spans="1:25" x14ac:dyDescent="0.3">
      <c r="A3834" s="1">
        <v>17765</v>
      </c>
      <c r="B3834" s="1" t="s">
        <v>17703</v>
      </c>
      <c r="C3834" s="1" t="s">
        <v>17704</v>
      </c>
      <c r="D3834" s="1">
        <v>14</v>
      </c>
      <c r="E3834" s="1" t="s">
        <v>47</v>
      </c>
      <c r="F3834" s="1">
        <v>23556998</v>
      </c>
      <c r="G3834" s="1">
        <v>23557228</v>
      </c>
      <c r="H3834" s="1">
        <v>23556998</v>
      </c>
      <c r="I3834" s="1">
        <v>23557223</v>
      </c>
      <c r="J3834" s="1">
        <v>23558694</v>
      </c>
      <c r="K3834" s="1">
        <v>23559574</v>
      </c>
      <c r="L3834" s="1">
        <v>17765</v>
      </c>
      <c r="M3834" s="1" t="s">
        <v>256</v>
      </c>
      <c r="N3834" s="1" t="s">
        <v>919</v>
      </c>
      <c r="O3834" s="1" t="s">
        <v>536</v>
      </c>
      <c r="P3834" s="1" t="s">
        <v>38</v>
      </c>
      <c r="Q3834" s="1">
        <v>149</v>
      </c>
      <c r="R3834" s="1">
        <v>144</v>
      </c>
      <c r="S3834" s="8">
        <v>1.1733567342100001E-5</v>
      </c>
      <c r="T3834" s="1">
        <v>2.6527703090599999E-3</v>
      </c>
      <c r="U3834" s="1" t="s">
        <v>17705</v>
      </c>
      <c r="V3834" s="1" t="s">
        <v>42</v>
      </c>
      <c r="W3834" s="1">
        <v>-0.38100000000000001</v>
      </c>
      <c r="X3834" s="1">
        <f t="shared" si="122"/>
        <v>-38.1</v>
      </c>
      <c r="Y3834" s="1">
        <f t="shared" si="123"/>
        <v>38.1</v>
      </c>
    </row>
    <row r="3835" spans="1:25" x14ac:dyDescent="0.3">
      <c r="A3835" s="1">
        <v>18657</v>
      </c>
      <c r="B3835" s="1" t="s">
        <v>17706</v>
      </c>
      <c r="C3835" s="1" t="s">
        <v>17707</v>
      </c>
      <c r="D3835" s="1">
        <v>4</v>
      </c>
      <c r="E3835" s="1" t="s">
        <v>47</v>
      </c>
      <c r="F3835" s="1">
        <v>1311978</v>
      </c>
      <c r="G3835" s="1">
        <v>1312238</v>
      </c>
      <c r="H3835" s="1">
        <v>1311978</v>
      </c>
      <c r="I3835" s="1">
        <v>1312161</v>
      </c>
      <c r="J3835" s="1">
        <v>1322380</v>
      </c>
      <c r="K3835" s="1">
        <v>1322503</v>
      </c>
      <c r="L3835" s="1">
        <v>18657</v>
      </c>
      <c r="M3835" s="1" t="s">
        <v>3863</v>
      </c>
      <c r="N3835" s="1" t="s">
        <v>1578</v>
      </c>
      <c r="O3835" s="1" t="s">
        <v>7156</v>
      </c>
      <c r="P3835" s="1" t="s">
        <v>38</v>
      </c>
      <c r="Q3835" s="1">
        <v>221</v>
      </c>
      <c r="R3835" s="1">
        <v>144</v>
      </c>
      <c r="S3835" s="8">
        <v>1.12261818175E-7</v>
      </c>
      <c r="T3835" s="1">
        <v>1.12460435238E-4</v>
      </c>
      <c r="U3835" s="1" t="s">
        <v>17708</v>
      </c>
      <c r="V3835" s="1" t="s">
        <v>42</v>
      </c>
      <c r="W3835" s="1">
        <v>-0.379</v>
      </c>
      <c r="X3835" s="1">
        <f t="shared" si="122"/>
        <v>-37.9</v>
      </c>
      <c r="Y3835" s="1">
        <f t="shared" si="123"/>
        <v>37.9</v>
      </c>
    </row>
    <row r="3836" spans="1:25" x14ac:dyDescent="0.3">
      <c r="A3836" s="1">
        <v>19761</v>
      </c>
      <c r="B3836" s="1" t="s">
        <v>17709</v>
      </c>
      <c r="C3836" s="1" t="s">
        <v>17710</v>
      </c>
      <c r="D3836" s="1">
        <v>11</v>
      </c>
      <c r="E3836" s="1" t="s">
        <v>47</v>
      </c>
      <c r="F3836" s="1">
        <v>72229464</v>
      </c>
      <c r="G3836" s="1">
        <v>72229584</v>
      </c>
      <c r="H3836" s="1">
        <v>72229464</v>
      </c>
      <c r="I3836" s="1">
        <v>72229558</v>
      </c>
      <c r="J3836" s="1">
        <v>72229923</v>
      </c>
      <c r="K3836" s="1">
        <v>72229984</v>
      </c>
      <c r="L3836" s="1">
        <v>19761</v>
      </c>
      <c r="M3836" s="1" t="s">
        <v>9708</v>
      </c>
      <c r="N3836" s="1" t="s">
        <v>17711</v>
      </c>
      <c r="O3836" s="1" t="s">
        <v>3782</v>
      </c>
      <c r="P3836" s="1" t="s">
        <v>66</v>
      </c>
      <c r="Q3836" s="1">
        <v>170</v>
      </c>
      <c r="R3836" s="1">
        <v>144</v>
      </c>
      <c r="S3836" s="8">
        <v>7.1905991405599998E-7</v>
      </c>
      <c r="T3836" s="1">
        <v>4.4244090003000002E-4</v>
      </c>
      <c r="U3836" s="1" t="s">
        <v>17712</v>
      </c>
      <c r="V3836" s="1" t="s">
        <v>17713</v>
      </c>
      <c r="W3836" s="1">
        <v>-0.377</v>
      </c>
      <c r="X3836" s="1">
        <f t="shared" si="122"/>
        <v>-37.700000000000003</v>
      </c>
      <c r="Y3836" s="1">
        <f t="shared" si="123"/>
        <v>37.700000000000003</v>
      </c>
    </row>
    <row r="3837" spans="1:25" x14ac:dyDescent="0.3">
      <c r="A3837" s="1">
        <v>20369</v>
      </c>
      <c r="B3837" s="1" t="s">
        <v>17714</v>
      </c>
      <c r="C3837" s="1" t="s">
        <v>17715</v>
      </c>
      <c r="D3837" s="1">
        <v>17</v>
      </c>
      <c r="E3837" s="1" t="s">
        <v>37</v>
      </c>
      <c r="F3837" s="1">
        <v>63435686</v>
      </c>
      <c r="G3837" s="1">
        <v>63435791</v>
      </c>
      <c r="H3837" s="1">
        <v>63435687</v>
      </c>
      <c r="I3837" s="1">
        <v>63435791</v>
      </c>
      <c r="J3837" s="1">
        <v>63435085</v>
      </c>
      <c r="K3837" s="1">
        <v>63435240</v>
      </c>
      <c r="L3837" s="1">
        <v>20369</v>
      </c>
      <c r="M3837" s="1" t="s">
        <v>365</v>
      </c>
      <c r="N3837" s="1" t="s">
        <v>183</v>
      </c>
      <c r="O3837" s="1" t="s">
        <v>135</v>
      </c>
      <c r="P3837" s="1" t="s">
        <v>38</v>
      </c>
      <c r="Q3837" s="1">
        <v>145</v>
      </c>
      <c r="R3837" s="1">
        <v>144</v>
      </c>
      <c r="S3837" s="8">
        <v>8.1929739862400005E-6</v>
      </c>
      <c r="T3837" s="1">
        <v>2.2224542660899999E-3</v>
      </c>
      <c r="U3837" s="1" t="s">
        <v>17716</v>
      </c>
      <c r="V3837" s="1" t="s">
        <v>42</v>
      </c>
      <c r="W3837" s="1">
        <v>-0.375</v>
      </c>
      <c r="X3837" s="1">
        <f t="shared" si="122"/>
        <v>-37.5</v>
      </c>
      <c r="Y3837" s="1">
        <f t="shared" si="123"/>
        <v>37.5</v>
      </c>
    </row>
    <row r="3838" spans="1:25" x14ac:dyDescent="0.3">
      <c r="A3838" s="1">
        <v>12074</v>
      </c>
      <c r="B3838" s="1" t="s">
        <v>17717</v>
      </c>
      <c r="C3838" s="1" t="s">
        <v>17718</v>
      </c>
      <c r="D3838" s="1">
        <v>11</v>
      </c>
      <c r="E3838" s="1" t="s">
        <v>37</v>
      </c>
      <c r="F3838" s="1">
        <v>62603144</v>
      </c>
      <c r="G3838" s="1">
        <v>62603247</v>
      </c>
      <c r="H3838" s="1">
        <v>62603148</v>
      </c>
      <c r="I3838" s="1">
        <v>62603247</v>
      </c>
      <c r="J3838" s="1">
        <v>62602758</v>
      </c>
      <c r="K3838" s="1">
        <v>62602779</v>
      </c>
      <c r="L3838" s="1">
        <v>12074</v>
      </c>
      <c r="M3838" s="1" t="s">
        <v>120</v>
      </c>
      <c r="N3838" s="1" t="s">
        <v>17719</v>
      </c>
      <c r="O3838" s="1" t="s">
        <v>197</v>
      </c>
      <c r="P3838" s="1" t="s">
        <v>2061</v>
      </c>
      <c r="Q3838" s="1">
        <v>148</v>
      </c>
      <c r="R3838" s="1">
        <v>144</v>
      </c>
      <c r="S3838" s="1">
        <v>7.4619488098999996E-4</v>
      </c>
      <c r="T3838" s="1">
        <v>4.0322389772300002E-2</v>
      </c>
      <c r="U3838" s="1" t="s">
        <v>17720</v>
      </c>
      <c r="V3838" s="1" t="s">
        <v>17721</v>
      </c>
      <c r="W3838" s="1">
        <v>-0.374</v>
      </c>
      <c r="X3838" s="1">
        <f t="shared" si="122"/>
        <v>-37.4</v>
      </c>
      <c r="Y3838" s="1">
        <f t="shared" si="123"/>
        <v>37.4</v>
      </c>
    </row>
    <row r="3839" spans="1:25" x14ac:dyDescent="0.3">
      <c r="A3839" s="1">
        <v>25243</v>
      </c>
      <c r="B3839" s="1" t="s">
        <v>17722</v>
      </c>
      <c r="C3839" s="1" t="s">
        <v>17723</v>
      </c>
      <c r="D3839" s="1">
        <v>11</v>
      </c>
      <c r="E3839" s="1" t="s">
        <v>37</v>
      </c>
      <c r="F3839" s="1">
        <v>66246115</v>
      </c>
      <c r="G3839" s="1">
        <v>66246239</v>
      </c>
      <c r="H3839" s="1">
        <v>66246175</v>
      </c>
      <c r="I3839" s="1">
        <v>66246239</v>
      </c>
      <c r="J3839" s="1">
        <v>66244839</v>
      </c>
      <c r="K3839" s="1">
        <v>66245112</v>
      </c>
      <c r="L3839" s="1">
        <v>25243</v>
      </c>
      <c r="M3839" s="1" t="s">
        <v>61</v>
      </c>
      <c r="N3839" s="1" t="s">
        <v>17724</v>
      </c>
      <c r="O3839" s="1" t="s">
        <v>2436</v>
      </c>
      <c r="P3839" s="1" t="s">
        <v>17725</v>
      </c>
      <c r="Q3839" s="1">
        <v>204</v>
      </c>
      <c r="R3839" s="1">
        <v>144</v>
      </c>
      <c r="S3839" s="1">
        <v>8.6347849070199996E-4</v>
      </c>
      <c r="T3839" s="1">
        <v>4.39621794496E-2</v>
      </c>
      <c r="U3839" s="1" t="s">
        <v>17726</v>
      </c>
      <c r="V3839" s="1" t="s">
        <v>17727</v>
      </c>
      <c r="W3839" s="1">
        <v>-0.374</v>
      </c>
      <c r="X3839" s="1">
        <f t="shared" si="122"/>
        <v>-37.4</v>
      </c>
      <c r="Y3839" s="1">
        <f t="shared" si="123"/>
        <v>37.4</v>
      </c>
    </row>
    <row r="3840" spans="1:25" x14ac:dyDescent="0.3">
      <c r="A3840" s="1">
        <v>16800</v>
      </c>
      <c r="B3840" s="1" t="s">
        <v>3055</v>
      </c>
      <c r="C3840" s="1" t="s">
        <v>3056</v>
      </c>
      <c r="D3840" s="1">
        <v>3</v>
      </c>
      <c r="E3840" s="1" t="s">
        <v>47</v>
      </c>
      <c r="F3840" s="1">
        <v>40506038</v>
      </c>
      <c r="G3840" s="1">
        <v>40506200</v>
      </c>
      <c r="H3840" s="1">
        <v>40506038</v>
      </c>
      <c r="I3840" s="1">
        <v>40506138</v>
      </c>
      <c r="J3840" s="1">
        <v>40506303</v>
      </c>
      <c r="K3840" s="1">
        <v>40506376</v>
      </c>
      <c r="L3840" s="1">
        <v>16800</v>
      </c>
      <c r="M3840" s="1" t="s">
        <v>4431</v>
      </c>
      <c r="N3840" s="1" t="s">
        <v>385</v>
      </c>
      <c r="O3840" s="1" t="s">
        <v>134</v>
      </c>
      <c r="P3840" s="1" t="s">
        <v>9564</v>
      </c>
      <c r="Q3840" s="1">
        <v>206</v>
      </c>
      <c r="R3840" s="1">
        <v>144</v>
      </c>
      <c r="S3840" s="1">
        <v>1.5642016205799999E-4</v>
      </c>
      <c r="T3840" s="1">
        <v>1.4645490269800001E-2</v>
      </c>
      <c r="U3840" s="1" t="s">
        <v>17728</v>
      </c>
      <c r="V3840" s="1" t="s">
        <v>17729</v>
      </c>
      <c r="W3840" s="1">
        <v>0.37</v>
      </c>
      <c r="X3840" s="1">
        <f t="shared" si="122"/>
        <v>37</v>
      </c>
      <c r="Y3840" s="1">
        <f t="shared" si="123"/>
        <v>37</v>
      </c>
    </row>
    <row r="3841" spans="1:25" x14ac:dyDescent="0.3">
      <c r="A3841" s="1">
        <v>12889</v>
      </c>
      <c r="B3841" s="1" t="s">
        <v>17481</v>
      </c>
      <c r="C3841" s="1" t="s">
        <v>17482</v>
      </c>
      <c r="D3841" s="1">
        <v>17</v>
      </c>
      <c r="E3841" s="1" t="s">
        <v>37</v>
      </c>
      <c r="F3841" s="1">
        <v>7241961</v>
      </c>
      <c r="G3841" s="1">
        <v>7242156</v>
      </c>
      <c r="H3841" s="1">
        <v>7242078</v>
      </c>
      <c r="I3841" s="1">
        <v>7242156</v>
      </c>
      <c r="J3841" s="1">
        <v>7241600</v>
      </c>
      <c r="K3841" s="1">
        <v>7241679</v>
      </c>
      <c r="L3841" s="1">
        <v>12889</v>
      </c>
      <c r="M3841" s="1" t="s">
        <v>937</v>
      </c>
      <c r="N3841" s="1" t="s">
        <v>13392</v>
      </c>
      <c r="O3841" s="1" t="s">
        <v>38</v>
      </c>
      <c r="P3841" s="1" t="s">
        <v>3033</v>
      </c>
      <c r="Q3841" s="1">
        <v>261</v>
      </c>
      <c r="R3841" s="1">
        <v>144</v>
      </c>
      <c r="S3841" s="8">
        <v>3.8734733528400002E-6</v>
      </c>
      <c r="T3841" s="1">
        <v>1.49609442995E-3</v>
      </c>
      <c r="U3841" s="1" t="s">
        <v>17730</v>
      </c>
      <c r="V3841" s="1" t="s">
        <v>41</v>
      </c>
      <c r="W3841" s="1">
        <v>0.36599999999999999</v>
      </c>
      <c r="X3841" s="1">
        <f t="shared" si="122"/>
        <v>36.6</v>
      </c>
      <c r="Y3841" s="1">
        <f t="shared" si="123"/>
        <v>36.6</v>
      </c>
    </row>
    <row r="3842" spans="1:25" x14ac:dyDescent="0.3">
      <c r="A3842" s="1">
        <v>23387</v>
      </c>
      <c r="B3842" s="1" t="s">
        <v>17731</v>
      </c>
      <c r="C3842" s="1" t="s">
        <v>17732</v>
      </c>
      <c r="D3842" s="1">
        <v>16</v>
      </c>
      <c r="E3842" s="1" t="s">
        <v>37</v>
      </c>
      <c r="F3842" s="1">
        <v>4253646</v>
      </c>
      <c r="G3842" s="1">
        <v>4253789</v>
      </c>
      <c r="H3842" s="1">
        <v>4253676</v>
      </c>
      <c r="I3842" s="1">
        <v>4253789</v>
      </c>
      <c r="J3842" s="1">
        <v>4251321</v>
      </c>
      <c r="K3842" s="1">
        <v>4252034</v>
      </c>
      <c r="L3842" s="1">
        <v>23387</v>
      </c>
      <c r="M3842" s="1" t="s">
        <v>3533</v>
      </c>
      <c r="N3842" s="1" t="s">
        <v>17733</v>
      </c>
      <c r="O3842" s="1" t="s">
        <v>530</v>
      </c>
      <c r="P3842" s="1" t="s">
        <v>106</v>
      </c>
      <c r="Q3842" s="1">
        <v>174</v>
      </c>
      <c r="R3842" s="1">
        <v>144</v>
      </c>
      <c r="S3842" s="1">
        <v>5.4892300491300001E-4</v>
      </c>
      <c r="T3842" s="1">
        <v>3.25677644327E-2</v>
      </c>
      <c r="U3842" s="1" t="s">
        <v>17734</v>
      </c>
      <c r="V3842" s="1" t="s">
        <v>17735</v>
      </c>
      <c r="W3842" s="1">
        <v>-0.36599999999999999</v>
      </c>
      <c r="X3842" s="1">
        <f t="shared" si="122"/>
        <v>-36.6</v>
      </c>
      <c r="Y3842" s="1">
        <f t="shared" si="123"/>
        <v>36.6</v>
      </c>
    </row>
    <row r="3843" spans="1:25" x14ac:dyDescent="0.3">
      <c r="A3843" s="1">
        <v>10339</v>
      </c>
      <c r="B3843" s="1" t="s">
        <v>17736</v>
      </c>
      <c r="C3843" s="1" t="s">
        <v>17737</v>
      </c>
      <c r="D3843" s="1">
        <v>11</v>
      </c>
      <c r="E3843" s="1" t="s">
        <v>37</v>
      </c>
      <c r="F3843" s="1">
        <v>66365300</v>
      </c>
      <c r="G3843" s="1">
        <v>66365497</v>
      </c>
      <c r="H3843" s="1">
        <v>66365381</v>
      </c>
      <c r="I3843" s="1">
        <v>66365497</v>
      </c>
      <c r="J3843" s="1">
        <v>66364224</v>
      </c>
      <c r="K3843" s="1">
        <v>66364424</v>
      </c>
      <c r="L3843" s="1">
        <v>10339</v>
      </c>
      <c r="M3843" s="1" t="s">
        <v>17738</v>
      </c>
      <c r="N3843" s="1" t="s">
        <v>17739</v>
      </c>
      <c r="O3843" s="1" t="s">
        <v>17740</v>
      </c>
      <c r="P3843" s="1" t="s">
        <v>17741</v>
      </c>
      <c r="Q3843" s="1">
        <v>225</v>
      </c>
      <c r="R3843" s="1">
        <v>144</v>
      </c>
      <c r="S3843" s="1">
        <v>8.8541602694699995E-4</v>
      </c>
      <c r="T3843" s="1">
        <v>4.44345777223E-2</v>
      </c>
      <c r="U3843" s="1" t="s">
        <v>17742</v>
      </c>
      <c r="V3843" s="1" t="s">
        <v>17743</v>
      </c>
      <c r="W3843" s="1">
        <v>0.36499999999999999</v>
      </c>
      <c r="X3843" s="1">
        <f t="shared" si="122"/>
        <v>36.5</v>
      </c>
      <c r="Y3843" s="1">
        <f t="shared" si="123"/>
        <v>36.5</v>
      </c>
    </row>
    <row r="3844" spans="1:25" x14ac:dyDescent="0.3">
      <c r="A3844" s="1">
        <v>21927</v>
      </c>
      <c r="B3844" s="1" t="s">
        <v>12511</v>
      </c>
      <c r="C3844" s="1" t="s">
        <v>12512</v>
      </c>
      <c r="D3844" s="1">
        <v>21</v>
      </c>
      <c r="E3844" s="1" t="s">
        <v>47</v>
      </c>
      <c r="F3844" s="1">
        <v>31659621</v>
      </c>
      <c r="G3844" s="1">
        <v>31659818</v>
      </c>
      <c r="H3844" s="1">
        <v>31659621</v>
      </c>
      <c r="I3844" s="1">
        <v>31659786</v>
      </c>
      <c r="J3844" s="1">
        <v>31666448</v>
      </c>
      <c r="K3844" s="1">
        <v>31666518</v>
      </c>
      <c r="L3844" s="1">
        <v>21927</v>
      </c>
      <c r="M3844" s="1" t="s">
        <v>68</v>
      </c>
      <c r="N3844" s="1" t="s">
        <v>765</v>
      </c>
      <c r="O3844" s="1" t="s">
        <v>3170</v>
      </c>
      <c r="P3844" s="1" t="s">
        <v>140</v>
      </c>
      <c r="Q3844" s="1">
        <v>176</v>
      </c>
      <c r="R3844" s="1">
        <v>144</v>
      </c>
      <c r="S3844" s="1">
        <v>7.0637057804599996E-4</v>
      </c>
      <c r="T3844" s="1">
        <v>3.8570499110699999E-2</v>
      </c>
      <c r="U3844" s="1" t="s">
        <v>17744</v>
      </c>
      <c r="V3844" s="1" t="s">
        <v>17745</v>
      </c>
      <c r="W3844" s="1">
        <v>-0.36399999999999999</v>
      </c>
      <c r="X3844" s="1">
        <f t="shared" si="122"/>
        <v>-36.4</v>
      </c>
      <c r="Y3844" s="1">
        <f t="shared" si="123"/>
        <v>36.4</v>
      </c>
    </row>
    <row r="3845" spans="1:25" x14ac:dyDescent="0.3">
      <c r="A3845" s="1">
        <v>214</v>
      </c>
      <c r="B3845" s="1" t="s">
        <v>168</v>
      </c>
      <c r="C3845" s="1" t="s">
        <v>169</v>
      </c>
      <c r="D3845" s="1">
        <v>3</v>
      </c>
      <c r="E3845" s="1" t="s">
        <v>47</v>
      </c>
      <c r="F3845" s="1">
        <v>48663775</v>
      </c>
      <c r="G3845" s="1">
        <v>48664018</v>
      </c>
      <c r="H3845" s="1">
        <v>48663775</v>
      </c>
      <c r="I3845" s="1">
        <v>48663813</v>
      </c>
      <c r="J3845" s="1">
        <v>48665640</v>
      </c>
      <c r="K3845" s="1">
        <v>48665722</v>
      </c>
      <c r="L3845" s="1">
        <v>214</v>
      </c>
      <c r="M3845" s="1" t="s">
        <v>17746</v>
      </c>
      <c r="N3845" s="1" t="s">
        <v>171</v>
      </c>
      <c r="O3845" s="1" t="s">
        <v>3230</v>
      </c>
      <c r="P3845" s="1" t="s">
        <v>38</v>
      </c>
      <c r="Q3845" s="1">
        <v>349</v>
      </c>
      <c r="R3845" s="1">
        <v>144</v>
      </c>
      <c r="S3845" s="8">
        <v>4.1093491300899997E-6</v>
      </c>
      <c r="T3845" s="1">
        <v>1.55118996293E-3</v>
      </c>
      <c r="U3845" s="1" t="s">
        <v>17747</v>
      </c>
      <c r="V3845" s="1" t="s">
        <v>42</v>
      </c>
      <c r="W3845" s="1">
        <v>-0.36199999999999999</v>
      </c>
      <c r="X3845" s="1">
        <f t="shared" si="122"/>
        <v>-36.199999999999996</v>
      </c>
      <c r="Y3845" s="1">
        <f t="shared" si="123"/>
        <v>36.199999999999996</v>
      </c>
    </row>
    <row r="3846" spans="1:25" x14ac:dyDescent="0.3">
      <c r="A3846" s="1">
        <v>9482</v>
      </c>
      <c r="B3846" s="1" t="s">
        <v>17676</v>
      </c>
      <c r="C3846" s="1" t="s">
        <v>17677</v>
      </c>
      <c r="D3846" s="1">
        <v>13</v>
      </c>
      <c r="E3846" s="1" t="s">
        <v>47</v>
      </c>
      <c r="F3846" s="1">
        <v>79406347</v>
      </c>
      <c r="G3846" s="1">
        <v>79406571</v>
      </c>
      <c r="H3846" s="1">
        <v>79406347</v>
      </c>
      <c r="I3846" s="1">
        <v>79406477</v>
      </c>
      <c r="J3846" s="1">
        <v>79412681</v>
      </c>
      <c r="K3846" s="1">
        <v>79412907</v>
      </c>
      <c r="L3846" s="1">
        <v>9482</v>
      </c>
      <c r="M3846" s="1" t="s">
        <v>347</v>
      </c>
      <c r="N3846" s="1" t="s">
        <v>38</v>
      </c>
      <c r="O3846" s="1" t="s">
        <v>1622</v>
      </c>
      <c r="P3846" s="1" t="s">
        <v>671</v>
      </c>
      <c r="Q3846" s="1">
        <v>238</v>
      </c>
      <c r="R3846" s="1">
        <v>144</v>
      </c>
      <c r="S3846" s="1">
        <v>2.5163860308200002E-4</v>
      </c>
      <c r="T3846" s="1">
        <v>1.9741503180300001E-2</v>
      </c>
      <c r="U3846" s="1" t="s">
        <v>42</v>
      </c>
      <c r="V3846" s="1" t="s">
        <v>17748</v>
      </c>
      <c r="W3846" s="1">
        <v>0.35799999999999998</v>
      </c>
      <c r="X3846" s="1">
        <f t="shared" si="122"/>
        <v>35.799999999999997</v>
      </c>
      <c r="Y3846" s="1">
        <f t="shared" si="123"/>
        <v>35.799999999999997</v>
      </c>
    </row>
    <row r="3847" spans="1:25" x14ac:dyDescent="0.3">
      <c r="A3847" s="1">
        <v>7100</v>
      </c>
      <c r="B3847" s="1" t="s">
        <v>8468</v>
      </c>
      <c r="C3847" s="1" t="s">
        <v>8469</v>
      </c>
      <c r="D3847" s="1">
        <v>9</v>
      </c>
      <c r="E3847" s="1" t="s">
        <v>47</v>
      </c>
      <c r="F3847" s="1">
        <v>83988328</v>
      </c>
      <c r="G3847" s="1">
        <v>83988514</v>
      </c>
      <c r="H3847" s="1">
        <v>83988328</v>
      </c>
      <c r="I3847" s="1">
        <v>83988404</v>
      </c>
      <c r="J3847" s="1">
        <v>83999708</v>
      </c>
      <c r="K3847" s="1">
        <v>83999797</v>
      </c>
      <c r="L3847" s="1">
        <v>7100</v>
      </c>
      <c r="M3847" s="1" t="s">
        <v>1188</v>
      </c>
      <c r="N3847" s="1" t="s">
        <v>12179</v>
      </c>
      <c r="O3847" s="1" t="s">
        <v>38</v>
      </c>
      <c r="P3847" s="1" t="s">
        <v>484</v>
      </c>
      <c r="Q3847" s="1">
        <v>254</v>
      </c>
      <c r="R3847" s="1">
        <v>144</v>
      </c>
      <c r="S3847" s="8">
        <v>7.1118833269200001E-6</v>
      </c>
      <c r="T3847" s="1">
        <v>2.1049558310599998E-3</v>
      </c>
      <c r="U3847" s="1" t="s">
        <v>17749</v>
      </c>
      <c r="V3847" s="1" t="s">
        <v>41</v>
      </c>
      <c r="W3847" s="1">
        <v>0.35299999999999998</v>
      </c>
      <c r="X3847" s="1">
        <f t="shared" si="122"/>
        <v>35.299999999999997</v>
      </c>
      <c r="Y3847" s="1">
        <f t="shared" si="123"/>
        <v>35.299999999999997</v>
      </c>
    </row>
    <row r="3848" spans="1:25" x14ac:dyDescent="0.3">
      <c r="A3848" s="1">
        <v>17419</v>
      </c>
      <c r="B3848" s="1" t="s">
        <v>5582</v>
      </c>
      <c r="C3848" s="1" t="s">
        <v>5583</v>
      </c>
      <c r="D3848" s="1">
        <v>14</v>
      </c>
      <c r="E3848" s="1" t="s">
        <v>37</v>
      </c>
      <c r="F3848" s="1">
        <v>23564159</v>
      </c>
      <c r="G3848" s="1">
        <v>23564388</v>
      </c>
      <c r="H3848" s="1">
        <v>23564332</v>
      </c>
      <c r="I3848" s="1">
        <v>23564388</v>
      </c>
      <c r="J3848" s="1">
        <v>23563717</v>
      </c>
      <c r="K3848" s="1">
        <v>23563856</v>
      </c>
      <c r="L3848" s="1">
        <v>17419</v>
      </c>
      <c r="M3848" s="1" t="s">
        <v>10316</v>
      </c>
      <c r="N3848" s="1" t="s">
        <v>546</v>
      </c>
      <c r="O3848" s="1" t="s">
        <v>17750</v>
      </c>
      <c r="P3848" s="1" t="s">
        <v>75</v>
      </c>
      <c r="Q3848" s="1">
        <v>317</v>
      </c>
      <c r="R3848" s="1">
        <v>144</v>
      </c>
      <c r="S3848" s="8">
        <v>5.7600169981399999E-5</v>
      </c>
      <c r="T3848" s="1">
        <v>7.4639503847499997E-3</v>
      </c>
      <c r="U3848" s="1" t="s">
        <v>17751</v>
      </c>
      <c r="V3848" s="1" t="s">
        <v>4699</v>
      </c>
      <c r="W3848" s="1">
        <v>-0.35299999999999998</v>
      </c>
      <c r="X3848" s="1">
        <f t="shared" si="122"/>
        <v>-35.299999999999997</v>
      </c>
      <c r="Y3848" s="1">
        <f t="shared" si="123"/>
        <v>35.299999999999997</v>
      </c>
    </row>
    <row r="3849" spans="1:25" x14ac:dyDescent="0.3">
      <c r="A3849" s="1">
        <v>27445</v>
      </c>
      <c r="B3849" s="1" t="s">
        <v>17752</v>
      </c>
      <c r="C3849" s="1" t="s">
        <v>17753</v>
      </c>
      <c r="D3849" s="1">
        <v>7</v>
      </c>
      <c r="E3849" s="1" t="s">
        <v>37</v>
      </c>
      <c r="F3849" s="1">
        <v>92245789</v>
      </c>
      <c r="G3849" s="1">
        <v>92245914</v>
      </c>
      <c r="H3849" s="1">
        <v>92245843</v>
      </c>
      <c r="I3849" s="1">
        <v>92245914</v>
      </c>
      <c r="J3849" s="1">
        <v>92244901</v>
      </c>
      <c r="K3849" s="1">
        <v>92245171</v>
      </c>
      <c r="L3849" s="1">
        <v>27445</v>
      </c>
      <c r="M3849" s="1" t="s">
        <v>17754</v>
      </c>
      <c r="N3849" s="1" t="s">
        <v>249</v>
      </c>
      <c r="O3849" s="1" t="s">
        <v>2084</v>
      </c>
      <c r="P3849" s="1" t="s">
        <v>237</v>
      </c>
      <c r="Q3849" s="1">
        <v>198</v>
      </c>
      <c r="R3849" s="1">
        <v>144</v>
      </c>
      <c r="S3849" s="1">
        <v>5.29161103014E-4</v>
      </c>
      <c r="T3849" s="1">
        <v>3.2056014885199997E-2</v>
      </c>
      <c r="U3849" s="1" t="s">
        <v>17755</v>
      </c>
      <c r="V3849" s="1" t="s">
        <v>17756</v>
      </c>
      <c r="W3849" s="1">
        <v>0.35299999999999998</v>
      </c>
      <c r="X3849" s="1">
        <f t="shared" si="122"/>
        <v>35.299999999999997</v>
      </c>
      <c r="Y3849" s="1">
        <f t="shared" si="123"/>
        <v>35.299999999999997</v>
      </c>
    </row>
    <row r="3850" spans="1:25" x14ac:dyDescent="0.3">
      <c r="A3850" s="1">
        <v>2764</v>
      </c>
      <c r="B3850" s="1" t="s">
        <v>17635</v>
      </c>
      <c r="C3850" s="1" t="s">
        <v>17636</v>
      </c>
      <c r="D3850" s="1">
        <v>17</v>
      </c>
      <c r="E3850" s="1" t="s">
        <v>47</v>
      </c>
      <c r="F3850" s="1">
        <v>4143210</v>
      </c>
      <c r="G3850" s="1">
        <v>4143763</v>
      </c>
      <c r="H3850" s="1">
        <v>4143210</v>
      </c>
      <c r="I3850" s="1">
        <v>4143345</v>
      </c>
      <c r="J3850" s="1">
        <v>4149890</v>
      </c>
      <c r="K3850" s="1">
        <v>4150031</v>
      </c>
      <c r="L3850" s="1">
        <v>2764</v>
      </c>
      <c r="M3850" s="1" t="s">
        <v>17757</v>
      </c>
      <c r="N3850" s="1" t="s">
        <v>2571</v>
      </c>
      <c r="O3850" s="1" t="s">
        <v>17758</v>
      </c>
      <c r="P3850" s="1" t="s">
        <v>3328</v>
      </c>
      <c r="Q3850" s="1">
        <v>562</v>
      </c>
      <c r="R3850" s="1">
        <v>144</v>
      </c>
      <c r="S3850" s="8">
        <v>7.50913130521E-6</v>
      </c>
      <c r="T3850" s="1">
        <v>2.1684420557000002E-3</v>
      </c>
      <c r="U3850" s="1" t="s">
        <v>17759</v>
      </c>
      <c r="V3850" s="1" t="s">
        <v>17760</v>
      </c>
      <c r="W3850" s="1">
        <v>0.35199999999999998</v>
      </c>
      <c r="X3850" s="1">
        <f t="shared" si="122"/>
        <v>35.199999999999996</v>
      </c>
      <c r="Y3850" s="1">
        <f t="shared" si="123"/>
        <v>35.199999999999996</v>
      </c>
    </row>
    <row r="3851" spans="1:25" x14ac:dyDescent="0.3">
      <c r="A3851" s="1">
        <v>11255</v>
      </c>
      <c r="B3851" s="1" t="s">
        <v>11231</v>
      </c>
      <c r="C3851" s="1" t="s">
        <v>11232</v>
      </c>
      <c r="D3851" s="1">
        <v>12</v>
      </c>
      <c r="E3851" s="1" t="s">
        <v>37</v>
      </c>
      <c r="F3851" s="1">
        <v>49016599</v>
      </c>
      <c r="G3851" s="1">
        <v>49016839</v>
      </c>
      <c r="H3851" s="1">
        <v>49016606</v>
      </c>
      <c r="I3851" s="1">
        <v>49016839</v>
      </c>
      <c r="J3851" s="1">
        <v>49013061</v>
      </c>
      <c r="K3851" s="1">
        <v>49013110</v>
      </c>
      <c r="L3851" s="1">
        <v>11255</v>
      </c>
      <c r="M3851" s="1" t="s">
        <v>66</v>
      </c>
      <c r="N3851" s="1" t="s">
        <v>11301</v>
      </c>
      <c r="O3851" s="1" t="s">
        <v>1464</v>
      </c>
      <c r="P3851" s="1" t="s">
        <v>463</v>
      </c>
      <c r="Q3851" s="1">
        <v>151</v>
      </c>
      <c r="R3851" s="1">
        <v>144</v>
      </c>
      <c r="S3851" s="1">
        <v>4.2316170895099998E-4</v>
      </c>
      <c r="T3851" s="1">
        <v>2.74854610258E-2</v>
      </c>
      <c r="U3851" s="1" t="s">
        <v>6647</v>
      </c>
      <c r="V3851" s="1" t="s">
        <v>17761</v>
      </c>
      <c r="W3851" s="1">
        <v>-0.35099999999999998</v>
      </c>
      <c r="X3851" s="1">
        <f t="shared" si="122"/>
        <v>-35.099999999999994</v>
      </c>
      <c r="Y3851" s="1">
        <f t="shared" si="123"/>
        <v>35.099999999999994</v>
      </c>
    </row>
    <row r="3852" spans="1:25" x14ac:dyDescent="0.3">
      <c r="A3852" s="1">
        <v>832</v>
      </c>
      <c r="B3852" s="1" t="s">
        <v>17762</v>
      </c>
      <c r="C3852" s="1" t="s">
        <v>17763</v>
      </c>
      <c r="D3852" s="1">
        <v>10</v>
      </c>
      <c r="E3852" s="1" t="s">
        <v>47</v>
      </c>
      <c r="F3852" s="1">
        <v>101064825</v>
      </c>
      <c r="G3852" s="1">
        <v>101064947</v>
      </c>
      <c r="H3852" s="1">
        <v>101064825</v>
      </c>
      <c r="I3852" s="1">
        <v>101064920</v>
      </c>
      <c r="J3852" s="1">
        <v>101067247</v>
      </c>
      <c r="K3852" s="1">
        <v>101067890</v>
      </c>
      <c r="L3852" s="1">
        <v>832</v>
      </c>
      <c r="M3852" s="1" t="s">
        <v>1729</v>
      </c>
      <c r="N3852" s="1" t="s">
        <v>40</v>
      </c>
      <c r="O3852" s="1" t="s">
        <v>8142</v>
      </c>
      <c r="P3852" s="1" t="s">
        <v>120</v>
      </c>
      <c r="Q3852" s="1">
        <v>171</v>
      </c>
      <c r="R3852" s="1">
        <v>144</v>
      </c>
      <c r="S3852" s="1">
        <v>3.3386491405600001E-4</v>
      </c>
      <c r="T3852" s="1">
        <v>2.3080934348500001E-2</v>
      </c>
      <c r="U3852" s="1" t="s">
        <v>17764</v>
      </c>
      <c r="V3852" s="1" t="s">
        <v>13413</v>
      </c>
      <c r="W3852" s="1">
        <v>-0.34699999999999998</v>
      </c>
      <c r="X3852" s="1">
        <f t="shared" si="122"/>
        <v>-34.699999999999996</v>
      </c>
      <c r="Y3852" s="1">
        <f t="shared" si="123"/>
        <v>34.699999999999996</v>
      </c>
    </row>
    <row r="3853" spans="1:25" x14ac:dyDescent="0.3">
      <c r="A3853" s="1">
        <v>6377</v>
      </c>
      <c r="B3853" s="1" t="s">
        <v>17765</v>
      </c>
      <c r="C3853" s="1" t="s">
        <v>17766</v>
      </c>
      <c r="D3853" s="1">
        <v>15</v>
      </c>
      <c r="E3853" s="1" t="s">
        <v>37</v>
      </c>
      <c r="F3853" s="1">
        <v>63156786</v>
      </c>
      <c r="G3853" s="1">
        <v>63157281</v>
      </c>
      <c r="H3853" s="1">
        <v>63157113</v>
      </c>
      <c r="I3853" s="1">
        <v>63157281</v>
      </c>
      <c r="J3853" s="1">
        <v>63156412</v>
      </c>
      <c r="K3853" s="1">
        <v>63156521</v>
      </c>
      <c r="L3853" s="1">
        <v>6377</v>
      </c>
      <c r="M3853" s="1" t="s">
        <v>17767</v>
      </c>
      <c r="N3853" s="1" t="s">
        <v>1153</v>
      </c>
      <c r="O3853" s="1" t="s">
        <v>17768</v>
      </c>
      <c r="P3853" s="1" t="s">
        <v>75</v>
      </c>
      <c r="Q3853" s="1">
        <v>471</v>
      </c>
      <c r="R3853" s="1">
        <v>144</v>
      </c>
      <c r="S3853" s="8">
        <v>4.2261870880400002E-5</v>
      </c>
      <c r="T3853" s="1">
        <v>6.0480916975300001E-3</v>
      </c>
      <c r="U3853" s="1" t="s">
        <v>17769</v>
      </c>
      <c r="V3853" s="1" t="s">
        <v>17770</v>
      </c>
      <c r="W3853" s="1">
        <v>-0.34499999999999997</v>
      </c>
      <c r="X3853" s="1">
        <f t="shared" si="122"/>
        <v>-34.5</v>
      </c>
      <c r="Y3853" s="1">
        <f t="shared" si="123"/>
        <v>34.5</v>
      </c>
    </row>
    <row r="3854" spans="1:25" x14ac:dyDescent="0.3">
      <c r="A3854" s="1">
        <v>15986</v>
      </c>
      <c r="B3854" s="1" t="s">
        <v>17565</v>
      </c>
      <c r="C3854" s="1" t="s">
        <v>17566</v>
      </c>
      <c r="D3854" s="1">
        <v>17</v>
      </c>
      <c r="E3854" s="1" t="s">
        <v>47</v>
      </c>
      <c r="F3854" s="1">
        <v>46923165</v>
      </c>
      <c r="G3854" s="1">
        <v>46923632</v>
      </c>
      <c r="H3854" s="1">
        <v>46923165</v>
      </c>
      <c r="I3854" s="1">
        <v>46923269</v>
      </c>
      <c r="J3854" s="1">
        <v>46929519</v>
      </c>
      <c r="K3854" s="1">
        <v>46929584</v>
      </c>
      <c r="L3854" s="1">
        <v>15986</v>
      </c>
      <c r="M3854" s="1" t="s">
        <v>4277</v>
      </c>
      <c r="N3854" s="1" t="s">
        <v>120</v>
      </c>
      <c r="O3854" s="1" t="s">
        <v>76</v>
      </c>
      <c r="P3854" s="1" t="s">
        <v>628</v>
      </c>
      <c r="Q3854" s="1">
        <v>507</v>
      </c>
      <c r="R3854" s="1">
        <v>144</v>
      </c>
      <c r="S3854" s="1">
        <v>5.90882109396E-4</v>
      </c>
      <c r="T3854" s="1">
        <v>3.4200256491800002E-2</v>
      </c>
      <c r="U3854" s="1" t="s">
        <v>17771</v>
      </c>
      <c r="V3854" s="1" t="s">
        <v>17772</v>
      </c>
      <c r="W3854" s="1">
        <v>0.34499999999999997</v>
      </c>
      <c r="X3854" s="1">
        <f t="shared" si="122"/>
        <v>34.5</v>
      </c>
      <c r="Y3854" s="1">
        <f t="shared" si="123"/>
        <v>34.5</v>
      </c>
    </row>
    <row r="3855" spans="1:25" x14ac:dyDescent="0.3">
      <c r="A3855" s="1">
        <v>705</v>
      </c>
      <c r="B3855" s="1" t="s">
        <v>17773</v>
      </c>
      <c r="C3855" s="1" t="s">
        <v>17774</v>
      </c>
      <c r="D3855" s="1">
        <v>14</v>
      </c>
      <c r="E3855" s="1" t="s">
        <v>47</v>
      </c>
      <c r="F3855" s="1">
        <v>24115542</v>
      </c>
      <c r="G3855" s="1">
        <v>24115749</v>
      </c>
      <c r="H3855" s="1">
        <v>24115542</v>
      </c>
      <c r="I3855" s="1">
        <v>24115726</v>
      </c>
      <c r="J3855" s="1">
        <v>24116971</v>
      </c>
      <c r="K3855" s="1">
        <v>24117044</v>
      </c>
      <c r="L3855" s="1">
        <v>705</v>
      </c>
      <c r="M3855" s="1" t="s">
        <v>17775</v>
      </c>
      <c r="N3855" s="1" t="s">
        <v>13504</v>
      </c>
      <c r="O3855" s="1" t="s">
        <v>17776</v>
      </c>
      <c r="P3855" s="1" t="s">
        <v>17777</v>
      </c>
      <c r="Q3855" s="1">
        <v>167</v>
      </c>
      <c r="R3855" s="1">
        <v>144</v>
      </c>
      <c r="S3855" s="8">
        <v>6.2546396589200005E-5</v>
      </c>
      <c r="T3855" s="1">
        <v>7.9307129734099997E-3</v>
      </c>
      <c r="U3855" s="1" t="s">
        <v>17778</v>
      </c>
      <c r="V3855" s="1" t="s">
        <v>17779</v>
      </c>
      <c r="W3855" s="1">
        <v>0.34399999999999997</v>
      </c>
      <c r="X3855" s="1">
        <f t="shared" si="122"/>
        <v>34.4</v>
      </c>
      <c r="Y3855" s="1">
        <f t="shared" si="123"/>
        <v>34.4</v>
      </c>
    </row>
    <row r="3856" spans="1:25" x14ac:dyDescent="0.3">
      <c r="A3856" s="1">
        <v>4057</v>
      </c>
      <c r="B3856" s="1" t="s">
        <v>2492</v>
      </c>
      <c r="C3856" s="1" t="s">
        <v>2493</v>
      </c>
      <c r="D3856" s="1">
        <v>19</v>
      </c>
      <c r="E3856" s="1" t="s">
        <v>37</v>
      </c>
      <c r="F3856" s="1">
        <v>50837015</v>
      </c>
      <c r="G3856" s="1">
        <v>50837213</v>
      </c>
      <c r="H3856" s="1">
        <v>50837114</v>
      </c>
      <c r="I3856" s="1">
        <v>50837213</v>
      </c>
      <c r="J3856" s="1">
        <v>50827661</v>
      </c>
      <c r="K3856" s="1">
        <v>50827812</v>
      </c>
      <c r="L3856" s="1">
        <v>4057</v>
      </c>
      <c r="M3856" s="1" t="s">
        <v>3057</v>
      </c>
      <c r="N3856" s="1" t="s">
        <v>106</v>
      </c>
      <c r="O3856" s="1" t="s">
        <v>1351</v>
      </c>
      <c r="P3856" s="1" t="s">
        <v>16477</v>
      </c>
      <c r="Q3856" s="1">
        <v>243</v>
      </c>
      <c r="R3856" s="1">
        <v>144</v>
      </c>
      <c r="S3856" s="1">
        <v>5.6397234341000002E-4</v>
      </c>
      <c r="T3856" s="1">
        <v>3.30094913628E-2</v>
      </c>
      <c r="U3856" s="1" t="s">
        <v>137</v>
      </c>
      <c r="V3856" s="1" t="s">
        <v>17780</v>
      </c>
      <c r="W3856" s="1">
        <v>0.34100000000000003</v>
      </c>
      <c r="X3856" s="1">
        <f t="shared" si="122"/>
        <v>34.1</v>
      </c>
      <c r="Y3856" s="1">
        <f t="shared" si="123"/>
        <v>34.1</v>
      </c>
    </row>
    <row r="3857" spans="1:25" x14ac:dyDescent="0.3">
      <c r="A3857" s="1">
        <v>16811</v>
      </c>
      <c r="B3857" s="1" t="s">
        <v>9308</v>
      </c>
      <c r="C3857" s="1" t="s">
        <v>9309</v>
      </c>
      <c r="D3857" s="1">
        <v>1</v>
      </c>
      <c r="E3857" s="1" t="s">
        <v>47</v>
      </c>
      <c r="F3857" s="1">
        <v>1615886</v>
      </c>
      <c r="G3857" s="1">
        <v>1616121</v>
      </c>
      <c r="H3857" s="1">
        <v>1615886</v>
      </c>
      <c r="I3857" s="1">
        <v>1616082</v>
      </c>
      <c r="J3857" s="1">
        <v>1616507</v>
      </c>
      <c r="K3857" s="1">
        <v>1616614</v>
      </c>
      <c r="L3857" s="1">
        <v>16811</v>
      </c>
      <c r="M3857" s="1" t="s">
        <v>2595</v>
      </c>
      <c r="N3857" s="1" t="s">
        <v>391</v>
      </c>
      <c r="O3857" s="1" t="s">
        <v>17781</v>
      </c>
      <c r="P3857" s="1" t="s">
        <v>75</v>
      </c>
      <c r="Q3857" s="1">
        <v>183</v>
      </c>
      <c r="R3857" s="1">
        <v>144</v>
      </c>
      <c r="S3857" s="8">
        <v>9.1433520444900006E-6</v>
      </c>
      <c r="T3857" s="1">
        <v>2.2466768617999998E-3</v>
      </c>
      <c r="U3857" s="1" t="s">
        <v>17782</v>
      </c>
      <c r="V3857" s="1" t="s">
        <v>17783</v>
      </c>
      <c r="W3857" s="1">
        <v>-0.33900000000000002</v>
      </c>
      <c r="X3857" s="1">
        <f t="shared" si="122"/>
        <v>-33.900000000000006</v>
      </c>
      <c r="Y3857" s="1">
        <f t="shared" si="123"/>
        <v>33.900000000000006</v>
      </c>
    </row>
    <row r="3858" spans="1:25" x14ac:dyDescent="0.3">
      <c r="A3858" s="1">
        <v>21761</v>
      </c>
      <c r="B3858" s="1" t="s">
        <v>12688</v>
      </c>
      <c r="C3858" s="1" t="s">
        <v>12689</v>
      </c>
      <c r="D3858" s="1">
        <v>3</v>
      </c>
      <c r="E3858" s="1" t="s">
        <v>47</v>
      </c>
      <c r="F3858" s="1">
        <v>42209766</v>
      </c>
      <c r="G3858" s="1">
        <v>42209985</v>
      </c>
      <c r="H3858" s="1">
        <v>42209766</v>
      </c>
      <c r="I3858" s="1">
        <v>42209922</v>
      </c>
      <c r="J3858" s="1">
        <v>42219493</v>
      </c>
      <c r="K3858" s="1">
        <v>42219596</v>
      </c>
      <c r="L3858" s="1">
        <v>21761</v>
      </c>
      <c r="M3858" s="1" t="s">
        <v>17784</v>
      </c>
      <c r="N3858" s="1" t="s">
        <v>17785</v>
      </c>
      <c r="O3858" s="1" t="s">
        <v>6563</v>
      </c>
      <c r="P3858" s="1" t="s">
        <v>17786</v>
      </c>
      <c r="Q3858" s="1">
        <v>207</v>
      </c>
      <c r="R3858" s="1">
        <v>144</v>
      </c>
      <c r="S3858" s="1">
        <v>2.3111795107500001E-4</v>
      </c>
      <c r="T3858" s="1">
        <v>1.8636836389199999E-2</v>
      </c>
      <c r="U3858" s="1" t="s">
        <v>17787</v>
      </c>
      <c r="V3858" s="1" t="s">
        <v>17788</v>
      </c>
      <c r="W3858" s="1">
        <v>0.33900000000000002</v>
      </c>
      <c r="X3858" s="1">
        <f t="shared" si="122"/>
        <v>33.900000000000006</v>
      </c>
      <c r="Y3858" s="1">
        <f t="shared" si="123"/>
        <v>33.900000000000006</v>
      </c>
    </row>
    <row r="3859" spans="1:25" x14ac:dyDescent="0.3">
      <c r="A3859" s="1">
        <v>7706</v>
      </c>
      <c r="B3859" s="1" t="s">
        <v>1059</v>
      </c>
      <c r="C3859" s="1" t="s">
        <v>1060</v>
      </c>
      <c r="D3859" s="1">
        <v>10</v>
      </c>
      <c r="E3859" s="1" t="s">
        <v>37</v>
      </c>
      <c r="F3859" s="1">
        <v>100986746</v>
      </c>
      <c r="G3859" s="1">
        <v>100986975</v>
      </c>
      <c r="H3859" s="1">
        <v>100986748</v>
      </c>
      <c r="I3859" s="1">
        <v>100986975</v>
      </c>
      <c r="J3859" s="1">
        <v>100983754</v>
      </c>
      <c r="K3859" s="1">
        <v>100983817</v>
      </c>
      <c r="L3859" s="1">
        <v>7706</v>
      </c>
      <c r="M3859" s="1" t="s">
        <v>5592</v>
      </c>
      <c r="N3859" s="1" t="s">
        <v>1378</v>
      </c>
      <c r="O3859" s="1" t="s">
        <v>4362</v>
      </c>
      <c r="P3859" s="1" t="s">
        <v>392</v>
      </c>
      <c r="Q3859" s="1">
        <v>146</v>
      </c>
      <c r="R3859" s="1">
        <v>144</v>
      </c>
      <c r="S3859" s="1">
        <v>1.02920134101E-3</v>
      </c>
      <c r="T3859" s="1">
        <v>4.87392329599E-2</v>
      </c>
      <c r="U3859" s="1" t="s">
        <v>17789</v>
      </c>
      <c r="V3859" s="1" t="s">
        <v>17790</v>
      </c>
      <c r="W3859" s="1">
        <v>-0.33800000000000002</v>
      </c>
      <c r="X3859" s="1">
        <f t="shared" si="122"/>
        <v>-33.800000000000004</v>
      </c>
      <c r="Y3859" s="1">
        <f t="shared" si="123"/>
        <v>33.800000000000004</v>
      </c>
    </row>
    <row r="3860" spans="1:25" x14ac:dyDescent="0.3">
      <c r="A3860" s="1">
        <v>17755</v>
      </c>
      <c r="B3860" s="1" t="s">
        <v>16936</v>
      </c>
      <c r="C3860" s="1" t="s">
        <v>16937</v>
      </c>
      <c r="D3860" s="1">
        <v>9</v>
      </c>
      <c r="E3860" s="1" t="s">
        <v>47</v>
      </c>
      <c r="F3860" s="1">
        <v>35845707</v>
      </c>
      <c r="G3860" s="1">
        <v>35845885</v>
      </c>
      <c r="H3860" s="1">
        <v>35845707</v>
      </c>
      <c r="I3860" s="1">
        <v>35845829</v>
      </c>
      <c r="J3860" s="1">
        <v>35845974</v>
      </c>
      <c r="K3860" s="1">
        <v>35846068</v>
      </c>
      <c r="L3860" s="1">
        <v>17755</v>
      </c>
      <c r="M3860" s="1" t="s">
        <v>974</v>
      </c>
      <c r="N3860" s="1" t="s">
        <v>928</v>
      </c>
      <c r="O3860" s="1" t="s">
        <v>106</v>
      </c>
      <c r="P3860" s="1" t="s">
        <v>463</v>
      </c>
      <c r="Q3860" s="1">
        <v>200</v>
      </c>
      <c r="R3860" s="1">
        <v>144</v>
      </c>
      <c r="S3860" s="1">
        <v>7.8857096696400002E-4</v>
      </c>
      <c r="T3860" s="1">
        <v>4.17461776535E-2</v>
      </c>
      <c r="U3860" s="1" t="s">
        <v>17791</v>
      </c>
      <c r="V3860" s="1" t="s">
        <v>17792</v>
      </c>
      <c r="W3860" s="1">
        <v>0.33700000000000002</v>
      </c>
      <c r="X3860" s="1">
        <f t="shared" si="122"/>
        <v>33.700000000000003</v>
      </c>
      <c r="Y3860" s="1">
        <f t="shared" si="123"/>
        <v>33.700000000000003</v>
      </c>
    </row>
    <row r="3861" spans="1:25" x14ac:dyDescent="0.3">
      <c r="A3861" s="1">
        <v>19055</v>
      </c>
      <c r="B3861" s="1" t="s">
        <v>3649</v>
      </c>
      <c r="C3861" s="1" t="s">
        <v>3650</v>
      </c>
      <c r="D3861" s="1">
        <v>13</v>
      </c>
      <c r="E3861" s="1" t="s">
        <v>37</v>
      </c>
      <c r="F3861" s="1">
        <v>52143914</v>
      </c>
      <c r="G3861" s="1">
        <v>52143987</v>
      </c>
      <c r="H3861" s="1">
        <v>52143915</v>
      </c>
      <c r="I3861" s="1">
        <v>52143987</v>
      </c>
      <c r="J3861" s="1">
        <v>52136799</v>
      </c>
      <c r="K3861" s="1">
        <v>52136902</v>
      </c>
      <c r="L3861" s="1">
        <v>19055</v>
      </c>
      <c r="M3861" s="1" t="s">
        <v>1834</v>
      </c>
      <c r="N3861" s="1" t="s">
        <v>1392</v>
      </c>
      <c r="O3861" s="1" t="s">
        <v>90</v>
      </c>
      <c r="P3861" s="1" t="s">
        <v>17793</v>
      </c>
      <c r="Q3861" s="1">
        <v>145</v>
      </c>
      <c r="R3861" s="1">
        <v>144</v>
      </c>
      <c r="S3861" s="1">
        <v>5.41200946477E-4</v>
      </c>
      <c r="T3861" s="1">
        <v>3.23305501191E-2</v>
      </c>
      <c r="U3861" s="1" t="s">
        <v>17794</v>
      </c>
      <c r="V3861" s="1" t="s">
        <v>17795</v>
      </c>
      <c r="W3861" s="1">
        <v>0.33500000000000002</v>
      </c>
      <c r="X3861" s="1">
        <f t="shared" si="122"/>
        <v>33.5</v>
      </c>
      <c r="Y3861" s="1">
        <f t="shared" si="123"/>
        <v>33.5</v>
      </c>
    </row>
    <row r="3862" spans="1:25" x14ac:dyDescent="0.3">
      <c r="A3862" s="1">
        <v>14687</v>
      </c>
      <c r="B3862" s="1" t="s">
        <v>17796</v>
      </c>
      <c r="C3862" s="1" t="s">
        <v>17797</v>
      </c>
      <c r="D3862" s="1">
        <v>7</v>
      </c>
      <c r="E3862" s="1" t="s">
        <v>37</v>
      </c>
      <c r="F3862" s="1">
        <v>100852459</v>
      </c>
      <c r="G3862" s="1">
        <v>100852616</v>
      </c>
      <c r="H3862" s="1">
        <v>100852513</v>
      </c>
      <c r="I3862" s="1">
        <v>100852616</v>
      </c>
      <c r="J3862" s="1">
        <v>100837313</v>
      </c>
      <c r="K3862" s="1">
        <v>100837579</v>
      </c>
      <c r="L3862" s="1">
        <v>14687</v>
      </c>
      <c r="M3862" s="1" t="s">
        <v>405</v>
      </c>
      <c r="N3862" s="1" t="s">
        <v>91</v>
      </c>
      <c r="O3862" s="1" t="s">
        <v>106</v>
      </c>
      <c r="P3862" s="1" t="s">
        <v>17798</v>
      </c>
      <c r="Q3862" s="1">
        <v>198</v>
      </c>
      <c r="R3862" s="1">
        <v>144</v>
      </c>
      <c r="S3862" s="1">
        <v>2.20937152291E-4</v>
      </c>
      <c r="T3862" s="1">
        <v>1.8066036015900001E-2</v>
      </c>
      <c r="U3862" s="1" t="s">
        <v>17799</v>
      </c>
      <c r="V3862" s="1" t="s">
        <v>16876</v>
      </c>
      <c r="W3862" s="1">
        <v>0.33400000000000002</v>
      </c>
      <c r="X3862" s="1">
        <f t="shared" si="122"/>
        <v>33.4</v>
      </c>
      <c r="Y3862" s="1">
        <f t="shared" si="123"/>
        <v>33.4</v>
      </c>
    </row>
    <row r="3863" spans="1:25" x14ac:dyDescent="0.3">
      <c r="A3863" s="1">
        <v>28162</v>
      </c>
      <c r="B3863" s="1" t="s">
        <v>17800</v>
      </c>
      <c r="C3863" s="1" t="s">
        <v>17801</v>
      </c>
      <c r="D3863" s="1">
        <v>17</v>
      </c>
      <c r="E3863" s="1" t="s">
        <v>37</v>
      </c>
      <c r="F3863" s="1">
        <v>1486879</v>
      </c>
      <c r="G3863" s="1">
        <v>1487098</v>
      </c>
      <c r="H3863" s="1">
        <v>1486951</v>
      </c>
      <c r="I3863" s="1">
        <v>1487098</v>
      </c>
      <c r="J3863" s="1">
        <v>1484136</v>
      </c>
      <c r="K3863" s="1">
        <v>1484303</v>
      </c>
      <c r="L3863" s="1">
        <v>28162</v>
      </c>
      <c r="M3863" s="1" t="s">
        <v>767</v>
      </c>
      <c r="N3863" s="1" t="s">
        <v>4058</v>
      </c>
      <c r="O3863" s="1" t="s">
        <v>38</v>
      </c>
      <c r="P3863" s="1" t="s">
        <v>17802</v>
      </c>
      <c r="Q3863" s="1">
        <v>216</v>
      </c>
      <c r="R3863" s="1">
        <v>144</v>
      </c>
      <c r="S3863" s="1">
        <v>7.9667285801700001E-4</v>
      </c>
      <c r="T3863" s="1">
        <v>4.2084863135199997E-2</v>
      </c>
      <c r="U3863" s="1" t="s">
        <v>17803</v>
      </c>
      <c r="V3863" s="1" t="s">
        <v>41</v>
      </c>
      <c r="W3863" s="1">
        <v>0.33</v>
      </c>
      <c r="X3863" s="1">
        <f t="shared" si="122"/>
        <v>33</v>
      </c>
      <c r="Y3863" s="1">
        <f t="shared" si="123"/>
        <v>33</v>
      </c>
    </row>
    <row r="3864" spans="1:25" x14ac:dyDescent="0.3">
      <c r="A3864" s="1">
        <v>2525</v>
      </c>
      <c r="B3864" s="1" t="s">
        <v>17804</v>
      </c>
      <c r="C3864" s="1" t="s">
        <v>17805</v>
      </c>
      <c r="D3864" s="1">
        <v>15</v>
      </c>
      <c r="E3864" s="1" t="s">
        <v>37</v>
      </c>
      <c r="F3864" s="1">
        <v>25415709</v>
      </c>
      <c r="G3864" s="1">
        <v>25415842</v>
      </c>
      <c r="H3864" s="1">
        <v>25415714</v>
      </c>
      <c r="I3864" s="1">
        <v>25415842</v>
      </c>
      <c r="J3864" s="1">
        <v>25411907</v>
      </c>
      <c r="K3864" s="1">
        <v>25411971</v>
      </c>
      <c r="L3864" s="1">
        <v>2525</v>
      </c>
      <c r="M3864" s="1" t="s">
        <v>1348</v>
      </c>
      <c r="N3864" s="1" t="s">
        <v>4076</v>
      </c>
      <c r="O3864" s="1" t="s">
        <v>17806</v>
      </c>
      <c r="P3864" s="1" t="s">
        <v>219</v>
      </c>
      <c r="Q3864" s="1">
        <v>149</v>
      </c>
      <c r="R3864" s="1">
        <v>144</v>
      </c>
      <c r="S3864" s="1">
        <v>3.1367321730499999E-4</v>
      </c>
      <c r="T3864" s="1">
        <v>2.2373427177099999E-2</v>
      </c>
      <c r="U3864" s="1" t="s">
        <v>17807</v>
      </c>
      <c r="V3864" s="1" t="s">
        <v>17808</v>
      </c>
      <c r="W3864" s="1">
        <v>-0.32800000000000001</v>
      </c>
      <c r="X3864" s="1">
        <f t="shared" si="122"/>
        <v>-32.800000000000004</v>
      </c>
      <c r="Y3864" s="1">
        <f t="shared" si="123"/>
        <v>32.800000000000004</v>
      </c>
    </row>
    <row r="3865" spans="1:25" x14ac:dyDescent="0.3">
      <c r="A3865" s="1">
        <v>22432</v>
      </c>
      <c r="B3865" s="1" t="s">
        <v>17459</v>
      </c>
      <c r="C3865" s="1" t="s">
        <v>17460</v>
      </c>
      <c r="D3865" s="1">
        <v>4</v>
      </c>
      <c r="E3865" s="1" t="s">
        <v>37</v>
      </c>
      <c r="F3865" s="1">
        <v>102827367</v>
      </c>
      <c r="G3865" s="1">
        <v>102827553</v>
      </c>
      <c r="H3865" s="1">
        <v>102827511</v>
      </c>
      <c r="I3865" s="1">
        <v>102827553</v>
      </c>
      <c r="J3865" s="1">
        <v>102826484</v>
      </c>
      <c r="K3865" s="1">
        <v>102826636</v>
      </c>
      <c r="L3865" s="1">
        <v>22432</v>
      </c>
      <c r="M3865" s="1" t="s">
        <v>17809</v>
      </c>
      <c r="N3865" s="1" t="s">
        <v>60</v>
      </c>
      <c r="O3865" s="1" t="s">
        <v>17810</v>
      </c>
      <c r="P3865" s="1" t="s">
        <v>17461</v>
      </c>
      <c r="Q3865" s="1">
        <v>288</v>
      </c>
      <c r="R3865" s="1">
        <v>144</v>
      </c>
      <c r="S3865" s="1">
        <v>1.9142872345599999E-4</v>
      </c>
      <c r="T3865" s="1">
        <v>1.6820690412799998E-2</v>
      </c>
      <c r="U3865" s="1" t="s">
        <v>17811</v>
      </c>
      <c r="V3865" s="1" t="s">
        <v>17812</v>
      </c>
      <c r="W3865" s="1">
        <v>0.32600000000000001</v>
      </c>
      <c r="X3865" s="1">
        <f t="shared" si="122"/>
        <v>32.6</v>
      </c>
      <c r="Y3865" s="1">
        <f t="shared" si="123"/>
        <v>32.6</v>
      </c>
    </row>
    <row r="3866" spans="1:25" x14ac:dyDescent="0.3">
      <c r="A3866" s="1">
        <v>2755</v>
      </c>
      <c r="B3866" s="1" t="s">
        <v>17635</v>
      </c>
      <c r="C3866" s="1" t="s">
        <v>17636</v>
      </c>
      <c r="D3866" s="1">
        <v>17</v>
      </c>
      <c r="E3866" s="1" t="s">
        <v>47</v>
      </c>
      <c r="F3866" s="1">
        <v>4143167</v>
      </c>
      <c r="G3866" s="1">
        <v>4143342</v>
      </c>
      <c r="H3866" s="1">
        <v>4143167</v>
      </c>
      <c r="I3866" s="1">
        <v>4143234</v>
      </c>
      <c r="J3866" s="1">
        <v>4149890</v>
      </c>
      <c r="K3866" s="1">
        <v>4150031</v>
      </c>
      <c r="L3866" s="1">
        <v>2755</v>
      </c>
      <c r="M3866" s="1" t="s">
        <v>1001</v>
      </c>
      <c r="N3866" s="1" t="s">
        <v>66</v>
      </c>
      <c r="O3866" s="1" t="s">
        <v>40</v>
      </c>
      <c r="P3866" s="1" t="s">
        <v>498</v>
      </c>
      <c r="Q3866" s="1">
        <v>252</v>
      </c>
      <c r="R3866" s="1">
        <v>144</v>
      </c>
      <c r="S3866" s="1">
        <v>9.8350723825700007E-4</v>
      </c>
      <c r="T3866" s="1">
        <v>4.7089024867E-2</v>
      </c>
      <c r="U3866" s="1" t="s">
        <v>17813</v>
      </c>
      <c r="V3866" s="1" t="s">
        <v>17814</v>
      </c>
      <c r="W3866" s="1">
        <v>0.32600000000000001</v>
      </c>
      <c r="X3866" s="1">
        <f t="shared" si="122"/>
        <v>32.6</v>
      </c>
      <c r="Y3866" s="1">
        <f t="shared" si="123"/>
        <v>32.6</v>
      </c>
    </row>
    <row r="3867" spans="1:25" x14ac:dyDescent="0.3">
      <c r="A3867" s="1">
        <v>18444</v>
      </c>
      <c r="B3867" s="1" t="s">
        <v>11853</v>
      </c>
      <c r="C3867" s="1" t="s">
        <v>11854</v>
      </c>
      <c r="D3867" s="1">
        <v>17</v>
      </c>
      <c r="E3867" s="1" t="s">
        <v>37</v>
      </c>
      <c r="F3867" s="1">
        <v>41772711</v>
      </c>
      <c r="G3867" s="1">
        <v>41772926</v>
      </c>
      <c r="H3867" s="1">
        <v>41772817</v>
      </c>
      <c r="I3867" s="1">
        <v>41772926</v>
      </c>
      <c r="J3867" s="1">
        <v>41771646</v>
      </c>
      <c r="K3867" s="1">
        <v>41771862</v>
      </c>
      <c r="L3867" s="1">
        <v>18444</v>
      </c>
      <c r="M3867" s="1" t="s">
        <v>219</v>
      </c>
      <c r="N3867" s="1" t="s">
        <v>17815</v>
      </c>
      <c r="O3867" s="1" t="s">
        <v>15863</v>
      </c>
      <c r="P3867" s="1" t="s">
        <v>17816</v>
      </c>
      <c r="Q3867" s="1">
        <v>250</v>
      </c>
      <c r="R3867" s="1">
        <v>144</v>
      </c>
      <c r="S3867" s="8">
        <v>1.5116442534300001E-5</v>
      </c>
      <c r="T3867" s="1">
        <v>3.0521152112299998E-3</v>
      </c>
      <c r="U3867" s="1" t="s">
        <v>17817</v>
      </c>
      <c r="V3867" s="1" t="s">
        <v>17818</v>
      </c>
      <c r="W3867" s="1">
        <v>-0.32300000000000001</v>
      </c>
      <c r="X3867" s="1">
        <f t="shared" si="122"/>
        <v>-32.300000000000004</v>
      </c>
      <c r="Y3867" s="1">
        <f t="shared" si="123"/>
        <v>32.300000000000004</v>
      </c>
    </row>
    <row r="3868" spans="1:25" x14ac:dyDescent="0.3">
      <c r="A3868" s="1">
        <v>26756</v>
      </c>
      <c r="B3868" s="1" t="s">
        <v>17819</v>
      </c>
      <c r="C3868" s="1" t="s">
        <v>17820</v>
      </c>
      <c r="D3868" s="1">
        <v>14</v>
      </c>
      <c r="E3868" s="1" t="s">
        <v>37</v>
      </c>
      <c r="F3868" s="1">
        <v>71321677</v>
      </c>
      <c r="G3868" s="1">
        <v>71321814</v>
      </c>
      <c r="H3868" s="1">
        <v>71321781</v>
      </c>
      <c r="I3868" s="1">
        <v>71321814</v>
      </c>
      <c r="J3868" s="1">
        <v>71310557</v>
      </c>
      <c r="K3868" s="1">
        <v>71310679</v>
      </c>
      <c r="L3868" s="1">
        <v>26756</v>
      </c>
      <c r="M3868" s="1" t="s">
        <v>352</v>
      </c>
      <c r="N3868" s="1" t="s">
        <v>397</v>
      </c>
      <c r="O3868" s="1" t="s">
        <v>106</v>
      </c>
      <c r="P3868" s="1" t="s">
        <v>172</v>
      </c>
      <c r="Q3868" s="1">
        <v>248</v>
      </c>
      <c r="R3868" s="1">
        <v>144</v>
      </c>
      <c r="S3868" s="1">
        <v>2.61037286466E-4</v>
      </c>
      <c r="T3868" s="1">
        <v>2.00348918792E-2</v>
      </c>
      <c r="U3868" s="1" t="s">
        <v>17821</v>
      </c>
      <c r="V3868" s="1" t="s">
        <v>17822</v>
      </c>
      <c r="W3868" s="1">
        <v>0.32200000000000001</v>
      </c>
      <c r="X3868" s="1">
        <f t="shared" si="122"/>
        <v>32.200000000000003</v>
      </c>
      <c r="Y3868" s="1">
        <f t="shared" si="123"/>
        <v>32.200000000000003</v>
      </c>
    </row>
    <row r="3869" spans="1:25" x14ac:dyDescent="0.3">
      <c r="A3869" s="1">
        <v>20108</v>
      </c>
      <c r="B3869" s="1" t="s">
        <v>10554</v>
      </c>
      <c r="C3869" s="1" t="s">
        <v>10555</v>
      </c>
      <c r="D3869" s="1">
        <v>14</v>
      </c>
      <c r="E3869" s="1" t="s">
        <v>37</v>
      </c>
      <c r="F3869" s="1">
        <v>105418938</v>
      </c>
      <c r="G3869" s="1">
        <v>105419080</v>
      </c>
      <c r="H3869" s="1">
        <v>105418961</v>
      </c>
      <c r="I3869" s="1">
        <v>105419080</v>
      </c>
      <c r="J3869" s="1">
        <v>105418681</v>
      </c>
      <c r="K3869" s="1">
        <v>105418816</v>
      </c>
      <c r="L3869" s="1">
        <v>20108</v>
      </c>
      <c r="M3869" s="1" t="s">
        <v>17823</v>
      </c>
      <c r="N3869" s="1" t="s">
        <v>249</v>
      </c>
      <c r="O3869" s="1" t="s">
        <v>17824</v>
      </c>
      <c r="P3869" s="1" t="s">
        <v>197</v>
      </c>
      <c r="Q3869" s="1">
        <v>167</v>
      </c>
      <c r="R3869" s="1">
        <v>144</v>
      </c>
      <c r="S3869" s="8">
        <v>2.80147909937E-5</v>
      </c>
      <c r="T3869" s="1">
        <v>4.5321319641100002E-3</v>
      </c>
      <c r="U3869" s="1" t="s">
        <v>17825</v>
      </c>
      <c r="V3869" s="1" t="s">
        <v>17826</v>
      </c>
      <c r="W3869" s="1">
        <v>0.313</v>
      </c>
      <c r="X3869" s="1">
        <f t="shared" si="122"/>
        <v>31.3</v>
      </c>
      <c r="Y3869" s="1">
        <f t="shared" si="123"/>
        <v>31.3</v>
      </c>
    </row>
    <row r="3870" spans="1:25" x14ac:dyDescent="0.3">
      <c r="A3870" s="1">
        <v>1045</v>
      </c>
      <c r="B3870" s="1" t="s">
        <v>13198</v>
      </c>
      <c r="C3870" s="1" t="s">
        <v>13199</v>
      </c>
      <c r="D3870" s="1">
        <v>8</v>
      </c>
      <c r="E3870" s="1" t="s">
        <v>47</v>
      </c>
      <c r="F3870" s="1">
        <v>11802642</v>
      </c>
      <c r="G3870" s="1">
        <v>11802910</v>
      </c>
      <c r="H3870" s="1">
        <v>11802642</v>
      </c>
      <c r="I3870" s="1">
        <v>11802880</v>
      </c>
      <c r="J3870" s="1">
        <v>11826078</v>
      </c>
      <c r="K3870" s="1">
        <v>11826215</v>
      </c>
      <c r="L3870" s="1">
        <v>1045</v>
      </c>
      <c r="M3870" s="1" t="s">
        <v>17827</v>
      </c>
      <c r="N3870" s="1" t="s">
        <v>155</v>
      </c>
      <c r="O3870" s="1" t="s">
        <v>17828</v>
      </c>
      <c r="P3870" s="1" t="s">
        <v>10549</v>
      </c>
      <c r="Q3870" s="1">
        <v>174</v>
      </c>
      <c r="R3870" s="1">
        <v>144</v>
      </c>
      <c r="S3870" s="8">
        <v>9.8565645689799993E-6</v>
      </c>
      <c r="T3870" s="1">
        <v>2.33385527967E-3</v>
      </c>
      <c r="U3870" s="1" t="s">
        <v>17829</v>
      </c>
      <c r="V3870" s="1" t="s">
        <v>17830</v>
      </c>
      <c r="W3870" s="1">
        <v>0.312</v>
      </c>
      <c r="X3870" s="1">
        <f t="shared" si="122"/>
        <v>31.2</v>
      </c>
      <c r="Y3870" s="1">
        <f t="shared" si="123"/>
        <v>31.2</v>
      </c>
    </row>
    <row r="3871" spans="1:25" x14ac:dyDescent="0.3">
      <c r="A3871" s="1">
        <v>14425</v>
      </c>
      <c r="B3871" s="1" t="s">
        <v>17831</v>
      </c>
      <c r="C3871" s="1" t="s">
        <v>17832</v>
      </c>
      <c r="D3871" s="1">
        <v>1</v>
      </c>
      <c r="E3871" s="1" t="s">
        <v>37</v>
      </c>
      <c r="F3871" s="1">
        <v>45338185</v>
      </c>
      <c r="G3871" s="1">
        <v>45338656</v>
      </c>
      <c r="H3871" s="1">
        <v>45338506</v>
      </c>
      <c r="I3871" s="1">
        <v>45338656</v>
      </c>
      <c r="J3871" s="1">
        <v>45334390</v>
      </c>
      <c r="K3871" s="1">
        <v>45334511</v>
      </c>
      <c r="L3871" s="1">
        <v>14425</v>
      </c>
      <c r="M3871" s="1" t="s">
        <v>17833</v>
      </c>
      <c r="N3871" s="1" t="s">
        <v>671</v>
      </c>
      <c r="O3871" s="1" t="s">
        <v>3961</v>
      </c>
      <c r="P3871" s="1" t="s">
        <v>38</v>
      </c>
      <c r="Q3871" s="1">
        <v>465</v>
      </c>
      <c r="R3871" s="1">
        <v>144</v>
      </c>
      <c r="S3871" s="1">
        <v>1.5016846053999999E-4</v>
      </c>
      <c r="T3871" s="1">
        <v>1.43797342766E-2</v>
      </c>
      <c r="U3871" s="1" t="s">
        <v>17834</v>
      </c>
      <c r="V3871" s="1" t="s">
        <v>42</v>
      </c>
      <c r="W3871" s="1">
        <v>-0.311</v>
      </c>
      <c r="X3871" s="1">
        <f t="shared" si="122"/>
        <v>-31.1</v>
      </c>
      <c r="Y3871" s="1">
        <f t="shared" si="123"/>
        <v>31.1</v>
      </c>
    </row>
    <row r="3872" spans="1:25" x14ac:dyDescent="0.3">
      <c r="A3872" s="1">
        <v>1469</v>
      </c>
      <c r="B3872" s="1" t="s">
        <v>4381</v>
      </c>
      <c r="C3872" s="1" t="s">
        <v>4382</v>
      </c>
      <c r="D3872" s="1">
        <v>22</v>
      </c>
      <c r="E3872" s="1" t="s">
        <v>37</v>
      </c>
      <c r="F3872" s="1">
        <v>45163576</v>
      </c>
      <c r="G3872" s="1">
        <v>45163781</v>
      </c>
      <c r="H3872" s="1">
        <v>45163666</v>
      </c>
      <c r="I3872" s="1">
        <v>45163781</v>
      </c>
      <c r="J3872" s="1">
        <v>45133019</v>
      </c>
      <c r="K3872" s="1">
        <v>45134797</v>
      </c>
      <c r="L3872" s="1">
        <v>1469</v>
      </c>
      <c r="M3872" s="1" t="s">
        <v>3170</v>
      </c>
      <c r="N3872" s="1" t="s">
        <v>244</v>
      </c>
      <c r="O3872" s="1" t="s">
        <v>11010</v>
      </c>
      <c r="P3872" s="1" t="s">
        <v>38</v>
      </c>
      <c r="Q3872" s="1">
        <v>234</v>
      </c>
      <c r="R3872" s="1">
        <v>144</v>
      </c>
      <c r="S3872" s="8">
        <v>3.4517502655399998E-5</v>
      </c>
      <c r="T3872" s="1">
        <v>5.0967257165200003E-3</v>
      </c>
      <c r="U3872" s="1" t="s">
        <v>17835</v>
      </c>
      <c r="V3872" s="1" t="s">
        <v>42</v>
      </c>
      <c r="W3872" s="1">
        <v>-0.309</v>
      </c>
      <c r="X3872" s="1">
        <f t="shared" si="122"/>
        <v>-30.9</v>
      </c>
      <c r="Y3872" s="1">
        <f t="shared" si="123"/>
        <v>30.9</v>
      </c>
    </row>
    <row r="3873" spans="1:25" x14ac:dyDescent="0.3">
      <c r="A3873" s="1">
        <v>2298</v>
      </c>
      <c r="B3873" s="1" t="s">
        <v>17836</v>
      </c>
      <c r="C3873" s="1" t="s">
        <v>17837</v>
      </c>
      <c r="D3873" s="1">
        <v>19</v>
      </c>
      <c r="E3873" s="1" t="s">
        <v>47</v>
      </c>
      <c r="F3873" s="1">
        <v>56155760</v>
      </c>
      <c r="G3873" s="1">
        <v>56155973</v>
      </c>
      <c r="H3873" s="1">
        <v>56155760</v>
      </c>
      <c r="I3873" s="1">
        <v>56155914</v>
      </c>
      <c r="J3873" s="1">
        <v>56158493</v>
      </c>
      <c r="K3873" s="1">
        <v>56158602</v>
      </c>
      <c r="L3873" s="1">
        <v>2298</v>
      </c>
      <c r="M3873" s="1" t="s">
        <v>851</v>
      </c>
      <c r="N3873" s="1" t="s">
        <v>342</v>
      </c>
      <c r="O3873" s="1" t="s">
        <v>3553</v>
      </c>
      <c r="P3873" s="1" t="s">
        <v>38</v>
      </c>
      <c r="Q3873" s="1">
        <v>203</v>
      </c>
      <c r="R3873" s="1">
        <v>144</v>
      </c>
      <c r="S3873" s="1">
        <v>7.9981598909400001E-4</v>
      </c>
      <c r="T3873" s="1">
        <v>4.2084863135199997E-2</v>
      </c>
      <c r="U3873" s="1" t="s">
        <v>17838</v>
      </c>
      <c r="V3873" s="1" t="s">
        <v>42</v>
      </c>
      <c r="W3873" s="1">
        <v>-0.309</v>
      </c>
      <c r="X3873" s="1">
        <f t="shared" si="122"/>
        <v>-30.9</v>
      </c>
      <c r="Y3873" s="1">
        <f t="shared" si="123"/>
        <v>30.9</v>
      </c>
    </row>
    <row r="3874" spans="1:25" x14ac:dyDescent="0.3">
      <c r="A3874" s="1">
        <v>946</v>
      </c>
      <c r="B3874" s="1" t="s">
        <v>17839</v>
      </c>
      <c r="C3874" s="1" t="s">
        <v>17840</v>
      </c>
      <c r="D3874" s="1">
        <v>1</v>
      </c>
      <c r="E3874" s="1" t="s">
        <v>37</v>
      </c>
      <c r="F3874" s="1">
        <v>45621557</v>
      </c>
      <c r="G3874" s="1">
        <v>45621735</v>
      </c>
      <c r="H3874" s="1">
        <v>45621637</v>
      </c>
      <c r="I3874" s="1">
        <v>45621735</v>
      </c>
      <c r="J3874" s="1">
        <v>45621280</v>
      </c>
      <c r="K3874" s="1">
        <v>45621484</v>
      </c>
      <c r="L3874" s="1">
        <v>946</v>
      </c>
      <c r="M3874" s="1" t="s">
        <v>683</v>
      </c>
      <c r="N3874" s="1" t="s">
        <v>66</v>
      </c>
      <c r="O3874" s="1" t="s">
        <v>788</v>
      </c>
      <c r="P3874" s="1" t="s">
        <v>546</v>
      </c>
      <c r="Q3874" s="1">
        <v>224</v>
      </c>
      <c r="R3874" s="1">
        <v>144</v>
      </c>
      <c r="S3874" s="1">
        <v>5.5800174122700005E-4</v>
      </c>
      <c r="T3874" s="1">
        <v>3.2733588630599997E-2</v>
      </c>
      <c r="U3874" s="1" t="s">
        <v>291</v>
      </c>
      <c r="V3874" s="1" t="s">
        <v>17841</v>
      </c>
      <c r="W3874" s="1">
        <v>0.307</v>
      </c>
      <c r="X3874" s="1">
        <f t="shared" si="122"/>
        <v>30.7</v>
      </c>
      <c r="Y3874" s="1">
        <f t="shared" si="123"/>
        <v>30.7</v>
      </c>
    </row>
    <row r="3875" spans="1:25" x14ac:dyDescent="0.3">
      <c r="A3875" s="1">
        <v>4313</v>
      </c>
      <c r="B3875" s="1" t="s">
        <v>17842</v>
      </c>
      <c r="C3875" s="1" t="s">
        <v>17843</v>
      </c>
      <c r="D3875" s="1">
        <v>10</v>
      </c>
      <c r="E3875" s="1" t="s">
        <v>37</v>
      </c>
      <c r="F3875" s="1">
        <v>95897527</v>
      </c>
      <c r="G3875" s="1">
        <v>95897679</v>
      </c>
      <c r="H3875" s="1">
        <v>95897557</v>
      </c>
      <c r="I3875" s="1">
        <v>95897679</v>
      </c>
      <c r="J3875" s="1">
        <v>95876517</v>
      </c>
      <c r="K3875" s="1">
        <v>95876660</v>
      </c>
      <c r="L3875" s="1">
        <v>4313</v>
      </c>
      <c r="M3875" s="1" t="s">
        <v>3153</v>
      </c>
      <c r="N3875" s="1" t="s">
        <v>113</v>
      </c>
      <c r="O3875" s="1" t="s">
        <v>1298</v>
      </c>
      <c r="P3875" s="1" t="s">
        <v>38</v>
      </c>
      <c r="Q3875" s="1">
        <v>174</v>
      </c>
      <c r="R3875" s="1">
        <v>144</v>
      </c>
      <c r="S3875" s="8">
        <v>3.32985414799E-5</v>
      </c>
      <c r="T3875" s="1">
        <v>5.0525348530499996E-3</v>
      </c>
      <c r="U3875" s="1" t="s">
        <v>17844</v>
      </c>
      <c r="V3875" s="1" t="s">
        <v>42</v>
      </c>
      <c r="W3875" s="1">
        <v>-0.30599999999999999</v>
      </c>
      <c r="X3875" s="1">
        <f t="shared" si="122"/>
        <v>-30.599999999999998</v>
      </c>
      <c r="Y3875" s="1">
        <f t="shared" si="123"/>
        <v>30.599999999999998</v>
      </c>
    </row>
    <row r="3876" spans="1:25" x14ac:dyDescent="0.3">
      <c r="A3876" s="1">
        <v>17887</v>
      </c>
      <c r="B3876" s="1" t="s">
        <v>17845</v>
      </c>
      <c r="C3876" s="1" t="s">
        <v>17846</v>
      </c>
      <c r="D3876" s="1">
        <v>20</v>
      </c>
      <c r="E3876" s="1" t="s">
        <v>37</v>
      </c>
      <c r="F3876" s="1">
        <v>3230499</v>
      </c>
      <c r="G3876" s="1">
        <v>3230647</v>
      </c>
      <c r="H3876" s="1">
        <v>3230514</v>
      </c>
      <c r="I3876" s="1">
        <v>3230647</v>
      </c>
      <c r="J3876" s="1">
        <v>3230186</v>
      </c>
      <c r="K3876" s="1">
        <v>3230260</v>
      </c>
      <c r="L3876" s="1">
        <v>17887</v>
      </c>
      <c r="M3876" s="1" t="s">
        <v>1685</v>
      </c>
      <c r="N3876" s="1" t="s">
        <v>937</v>
      </c>
      <c r="O3876" s="1" t="s">
        <v>106</v>
      </c>
      <c r="P3876" s="1" t="s">
        <v>1199</v>
      </c>
      <c r="Q3876" s="1">
        <v>159</v>
      </c>
      <c r="R3876" s="1">
        <v>144</v>
      </c>
      <c r="S3876" s="1">
        <v>1.9987439019699999E-4</v>
      </c>
      <c r="T3876" s="1">
        <v>1.69574213911E-2</v>
      </c>
      <c r="U3876" s="1" t="s">
        <v>17847</v>
      </c>
      <c r="V3876" s="1" t="s">
        <v>17848</v>
      </c>
      <c r="W3876" s="1">
        <v>0.30499999999999999</v>
      </c>
      <c r="X3876" s="1">
        <f t="shared" ref="X3876:X3939" si="124">W3876*100</f>
        <v>30.5</v>
      </c>
      <c r="Y3876" s="1">
        <f t="shared" ref="Y3876:Y3939" si="125">ABS(X3876)</f>
        <v>30.5</v>
      </c>
    </row>
    <row r="3877" spans="1:25" x14ac:dyDescent="0.3">
      <c r="A3877" s="1">
        <v>19986</v>
      </c>
      <c r="B3877" s="1" t="s">
        <v>465</v>
      </c>
      <c r="C3877" s="1" t="s">
        <v>466</v>
      </c>
      <c r="D3877" s="1">
        <v>12</v>
      </c>
      <c r="E3877" s="1" t="s">
        <v>37</v>
      </c>
      <c r="F3877" s="1">
        <v>57236323</v>
      </c>
      <c r="G3877" s="1">
        <v>57236681</v>
      </c>
      <c r="H3877" s="1">
        <v>57236556</v>
      </c>
      <c r="I3877" s="1">
        <v>57236681</v>
      </c>
      <c r="J3877" s="1">
        <v>57235748</v>
      </c>
      <c r="K3877" s="1">
        <v>57235809</v>
      </c>
      <c r="L3877" s="1">
        <v>19986</v>
      </c>
      <c r="M3877" s="1" t="s">
        <v>17849</v>
      </c>
      <c r="N3877" s="1" t="s">
        <v>1729</v>
      </c>
      <c r="O3877" s="1" t="s">
        <v>17850</v>
      </c>
      <c r="P3877" s="1" t="s">
        <v>12830</v>
      </c>
      <c r="Q3877" s="1">
        <v>377</v>
      </c>
      <c r="R3877" s="1">
        <v>144</v>
      </c>
      <c r="S3877" s="1">
        <v>6.1660204627300003E-4</v>
      </c>
      <c r="T3877" s="1">
        <v>3.5219335300899997E-2</v>
      </c>
      <c r="U3877" s="1" t="s">
        <v>17851</v>
      </c>
      <c r="V3877" s="1" t="s">
        <v>17852</v>
      </c>
      <c r="W3877" s="1">
        <v>0.30199999999999999</v>
      </c>
      <c r="X3877" s="1">
        <f t="shared" si="124"/>
        <v>30.2</v>
      </c>
      <c r="Y3877" s="1">
        <f t="shared" si="125"/>
        <v>30.2</v>
      </c>
    </row>
    <row r="3878" spans="1:25" x14ac:dyDescent="0.3">
      <c r="A3878" s="1">
        <v>1539</v>
      </c>
      <c r="B3878" s="1" t="s">
        <v>17853</v>
      </c>
      <c r="C3878" s="1" t="s">
        <v>17854</v>
      </c>
      <c r="D3878" s="1">
        <v>1</v>
      </c>
      <c r="E3878" s="1" t="s">
        <v>37</v>
      </c>
      <c r="F3878" s="1">
        <v>201154227</v>
      </c>
      <c r="G3878" s="1">
        <v>201154418</v>
      </c>
      <c r="H3878" s="1">
        <v>201154361</v>
      </c>
      <c r="I3878" s="1">
        <v>201154418</v>
      </c>
      <c r="J3878" s="1">
        <v>201153857</v>
      </c>
      <c r="K3878" s="1">
        <v>201153959</v>
      </c>
      <c r="L3878" s="1">
        <v>1539</v>
      </c>
      <c r="M3878" s="1" t="s">
        <v>142</v>
      </c>
      <c r="N3878" s="1" t="s">
        <v>120</v>
      </c>
      <c r="O3878" s="1" t="s">
        <v>97</v>
      </c>
      <c r="P3878" s="1" t="s">
        <v>737</v>
      </c>
      <c r="Q3878" s="1">
        <v>278</v>
      </c>
      <c r="R3878" s="1">
        <v>144</v>
      </c>
      <c r="S3878" s="1">
        <v>8.9207119588299996E-4</v>
      </c>
      <c r="T3878" s="1">
        <v>4.4596710879000002E-2</v>
      </c>
      <c r="U3878" s="1" t="s">
        <v>17855</v>
      </c>
      <c r="V3878" s="1" t="s">
        <v>17856</v>
      </c>
      <c r="W3878" s="1">
        <v>0.30099999999999999</v>
      </c>
      <c r="X3878" s="1">
        <f t="shared" si="124"/>
        <v>30.099999999999998</v>
      </c>
      <c r="Y3878" s="1">
        <f t="shared" si="125"/>
        <v>30.099999999999998</v>
      </c>
    </row>
    <row r="3879" spans="1:25" x14ac:dyDescent="0.3">
      <c r="A3879" s="1">
        <v>14472</v>
      </c>
      <c r="B3879" s="1" t="s">
        <v>1411</v>
      </c>
      <c r="C3879" s="1" t="s">
        <v>1412</v>
      </c>
      <c r="D3879" s="1">
        <v>1</v>
      </c>
      <c r="E3879" s="1" t="s">
        <v>47</v>
      </c>
      <c r="F3879" s="1">
        <v>222713587</v>
      </c>
      <c r="G3879" s="1">
        <v>222713756</v>
      </c>
      <c r="H3879" s="1">
        <v>222713587</v>
      </c>
      <c r="I3879" s="1">
        <v>222713706</v>
      </c>
      <c r="J3879" s="1">
        <v>222715683</v>
      </c>
      <c r="K3879" s="1">
        <v>222715800</v>
      </c>
      <c r="L3879" s="1">
        <v>14472</v>
      </c>
      <c r="M3879" s="1" t="s">
        <v>4405</v>
      </c>
      <c r="N3879" s="1" t="s">
        <v>66</v>
      </c>
      <c r="O3879" s="1" t="s">
        <v>1153</v>
      </c>
      <c r="P3879" s="1" t="s">
        <v>1414</v>
      </c>
      <c r="Q3879" s="1">
        <v>194</v>
      </c>
      <c r="R3879" s="1">
        <v>144</v>
      </c>
      <c r="S3879" s="8">
        <v>6.0261973090500001E-5</v>
      </c>
      <c r="T3879" s="1">
        <v>7.75115413228E-3</v>
      </c>
      <c r="U3879" s="1" t="s">
        <v>17857</v>
      </c>
      <c r="V3879" s="1" t="s">
        <v>17858</v>
      </c>
      <c r="W3879" s="1">
        <v>0.29599999999999999</v>
      </c>
      <c r="X3879" s="1">
        <f t="shared" si="124"/>
        <v>29.599999999999998</v>
      </c>
      <c r="Y3879" s="1">
        <f t="shared" si="125"/>
        <v>29.599999999999998</v>
      </c>
    </row>
    <row r="3880" spans="1:25" x14ac:dyDescent="0.3">
      <c r="A3880" s="1">
        <v>27920</v>
      </c>
      <c r="B3880" s="1" t="s">
        <v>17859</v>
      </c>
      <c r="C3880" s="1" t="s">
        <v>17860</v>
      </c>
      <c r="D3880" s="1">
        <v>22</v>
      </c>
      <c r="E3880" s="1" t="s">
        <v>37</v>
      </c>
      <c r="F3880" s="1">
        <v>39240998</v>
      </c>
      <c r="G3880" s="1">
        <v>39241130</v>
      </c>
      <c r="H3880" s="1">
        <v>39241012</v>
      </c>
      <c r="I3880" s="1">
        <v>39241130</v>
      </c>
      <c r="J3880" s="1">
        <v>39235777</v>
      </c>
      <c r="K3880" s="1">
        <v>39235874</v>
      </c>
      <c r="L3880" s="1">
        <v>27920</v>
      </c>
      <c r="M3880" s="1" t="s">
        <v>294</v>
      </c>
      <c r="N3880" s="1" t="s">
        <v>4803</v>
      </c>
      <c r="O3880" s="1" t="s">
        <v>38</v>
      </c>
      <c r="P3880" s="1" t="s">
        <v>17861</v>
      </c>
      <c r="Q3880" s="1">
        <v>158</v>
      </c>
      <c r="R3880" s="1">
        <v>144</v>
      </c>
      <c r="S3880" s="8">
        <v>1.9969459699199998E-6</v>
      </c>
      <c r="T3880" s="1">
        <v>8.9676646090600001E-4</v>
      </c>
      <c r="U3880" s="1" t="s">
        <v>17862</v>
      </c>
      <c r="V3880" s="1" t="s">
        <v>41</v>
      </c>
      <c r="W3880" s="1">
        <v>0.29499999999999998</v>
      </c>
      <c r="X3880" s="1">
        <f t="shared" si="124"/>
        <v>29.5</v>
      </c>
      <c r="Y3880" s="1">
        <f t="shared" si="125"/>
        <v>29.5</v>
      </c>
    </row>
    <row r="3881" spans="1:25" x14ac:dyDescent="0.3">
      <c r="A3881" s="1">
        <v>24745</v>
      </c>
      <c r="B3881" s="1" t="s">
        <v>1438</v>
      </c>
      <c r="C3881" s="1" t="s">
        <v>1439</v>
      </c>
      <c r="D3881" s="1">
        <v>1</v>
      </c>
      <c r="E3881" s="1" t="s">
        <v>47</v>
      </c>
      <c r="F3881" s="1">
        <v>203796450</v>
      </c>
      <c r="G3881" s="1">
        <v>203796607</v>
      </c>
      <c r="H3881" s="1">
        <v>203796450</v>
      </c>
      <c r="I3881" s="1">
        <v>203796601</v>
      </c>
      <c r="J3881" s="1">
        <v>203801574</v>
      </c>
      <c r="K3881" s="1">
        <v>203801639</v>
      </c>
      <c r="L3881" s="1">
        <v>24745</v>
      </c>
      <c r="M3881" s="1" t="s">
        <v>2327</v>
      </c>
      <c r="N3881" s="1" t="s">
        <v>17863</v>
      </c>
      <c r="O3881" s="1" t="s">
        <v>478</v>
      </c>
      <c r="P3881" s="1" t="s">
        <v>13026</v>
      </c>
      <c r="Q3881" s="1">
        <v>150</v>
      </c>
      <c r="R3881" s="1">
        <v>144</v>
      </c>
      <c r="S3881" s="8">
        <v>3.7480021313300002E-5</v>
      </c>
      <c r="T3881" s="1">
        <v>5.42335908403E-3</v>
      </c>
      <c r="U3881" s="1" t="s">
        <v>17864</v>
      </c>
      <c r="V3881" s="1" t="s">
        <v>17865</v>
      </c>
      <c r="W3881" s="1">
        <v>0.29499999999999998</v>
      </c>
      <c r="X3881" s="1">
        <f t="shared" si="124"/>
        <v>29.5</v>
      </c>
      <c r="Y3881" s="1">
        <f t="shared" si="125"/>
        <v>29.5</v>
      </c>
    </row>
    <row r="3882" spans="1:25" x14ac:dyDescent="0.3">
      <c r="A3882" s="1">
        <v>12867</v>
      </c>
      <c r="B3882" s="1" t="s">
        <v>16190</v>
      </c>
      <c r="C3882" s="1" t="s">
        <v>16191</v>
      </c>
      <c r="D3882" s="1">
        <v>1</v>
      </c>
      <c r="E3882" s="1" t="s">
        <v>37</v>
      </c>
      <c r="F3882" s="1">
        <v>155172323</v>
      </c>
      <c r="G3882" s="1">
        <v>155172489</v>
      </c>
      <c r="H3882" s="1">
        <v>155172350</v>
      </c>
      <c r="I3882" s="1">
        <v>155172489</v>
      </c>
      <c r="J3882" s="1">
        <v>155169790</v>
      </c>
      <c r="K3882" s="1">
        <v>155169857</v>
      </c>
      <c r="L3882" s="1">
        <v>12867</v>
      </c>
      <c r="M3882" s="1" t="s">
        <v>366</v>
      </c>
      <c r="N3882" s="1" t="s">
        <v>90</v>
      </c>
      <c r="O3882" s="1" t="s">
        <v>8185</v>
      </c>
      <c r="P3882" s="1" t="s">
        <v>2369</v>
      </c>
      <c r="Q3882" s="1">
        <v>171</v>
      </c>
      <c r="R3882" s="1">
        <v>144</v>
      </c>
      <c r="S3882" s="1">
        <v>1.0325456863899999E-4</v>
      </c>
      <c r="T3882" s="1">
        <v>1.1542354054800001E-2</v>
      </c>
      <c r="U3882" s="1" t="s">
        <v>17866</v>
      </c>
      <c r="V3882" s="1" t="s">
        <v>17867</v>
      </c>
      <c r="W3882" s="1">
        <v>0.29499999999999998</v>
      </c>
      <c r="X3882" s="1">
        <f t="shared" si="124"/>
        <v>29.5</v>
      </c>
      <c r="Y3882" s="1">
        <f t="shared" si="125"/>
        <v>29.5</v>
      </c>
    </row>
    <row r="3883" spans="1:25" x14ac:dyDescent="0.3">
      <c r="A3883" s="1">
        <v>5848</v>
      </c>
      <c r="B3883" s="1" t="s">
        <v>17868</v>
      </c>
      <c r="C3883" s="1" t="s">
        <v>17869</v>
      </c>
      <c r="D3883" s="1">
        <v>9</v>
      </c>
      <c r="E3883" s="1" t="s">
        <v>47</v>
      </c>
      <c r="F3883" s="1">
        <v>37120597</v>
      </c>
      <c r="G3883" s="1">
        <v>37120894</v>
      </c>
      <c r="H3883" s="1">
        <v>37120597</v>
      </c>
      <c r="I3883" s="1">
        <v>37120631</v>
      </c>
      <c r="J3883" s="1">
        <v>37126311</v>
      </c>
      <c r="K3883" s="1">
        <v>37126318</v>
      </c>
      <c r="L3883" s="1">
        <v>5848</v>
      </c>
      <c r="M3883" s="1" t="s">
        <v>17870</v>
      </c>
      <c r="N3883" s="1" t="s">
        <v>106</v>
      </c>
      <c r="O3883" s="1" t="s">
        <v>10395</v>
      </c>
      <c r="P3883" s="1" t="s">
        <v>572</v>
      </c>
      <c r="Q3883" s="1">
        <v>407</v>
      </c>
      <c r="R3883" s="1">
        <v>144</v>
      </c>
      <c r="S3883" s="1">
        <v>9.3443978422300003E-4</v>
      </c>
      <c r="T3883" s="1">
        <v>4.5748907180199999E-2</v>
      </c>
      <c r="U3883" s="1" t="s">
        <v>17871</v>
      </c>
      <c r="V3883" s="1" t="s">
        <v>17872</v>
      </c>
      <c r="W3883" s="1">
        <v>0.29299999999999998</v>
      </c>
      <c r="X3883" s="1">
        <f t="shared" si="124"/>
        <v>29.299999999999997</v>
      </c>
      <c r="Y3883" s="1">
        <f t="shared" si="125"/>
        <v>29.299999999999997</v>
      </c>
    </row>
    <row r="3884" spans="1:25" x14ac:dyDescent="0.3">
      <c r="A3884" s="1">
        <v>7583</v>
      </c>
      <c r="B3884" s="1" t="s">
        <v>16426</v>
      </c>
      <c r="C3884" s="1" t="s">
        <v>16427</v>
      </c>
      <c r="D3884" s="1">
        <v>2</v>
      </c>
      <c r="E3884" s="1" t="s">
        <v>47</v>
      </c>
      <c r="F3884" s="1">
        <v>61183557</v>
      </c>
      <c r="G3884" s="1">
        <v>61184022</v>
      </c>
      <c r="H3884" s="1">
        <v>61183557</v>
      </c>
      <c r="I3884" s="1">
        <v>61183619</v>
      </c>
      <c r="J3884" s="1">
        <v>61184711</v>
      </c>
      <c r="K3884" s="1">
        <v>61184924</v>
      </c>
      <c r="L3884" s="1">
        <v>7583</v>
      </c>
      <c r="M3884" s="1" t="s">
        <v>6635</v>
      </c>
      <c r="N3884" s="1" t="s">
        <v>67</v>
      </c>
      <c r="O3884" s="1" t="s">
        <v>2547</v>
      </c>
      <c r="P3884" s="1" t="s">
        <v>66</v>
      </c>
      <c r="Q3884" s="1">
        <v>547</v>
      </c>
      <c r="R3884" s="1">
        <v>144</v>
      </c>
      <c r="S3884" s="1">
        <v>1.94396751185E-4</v>
      </c>
      <c r="T3884" s="1">
        <v>1.6821454423099999E-2</v>
      </c>
      <c r="U3884" s="1" t="s">
        <v>17873</v>
      </c>
      <c r="V3884" s="1" t="s">
        <v>17874</v>
      </c>
      <c r="W3884" s="1">
        <v>-0.29199999999999998</v>
      </c>
      <c r="X3884" s="1">
        <f t="shared" si="124"/>
        <v>-29.2</v>
      </c>
      <c r="Y3884" s="1">
        <f t="shared" si="125"/>
        <v>29.2</v>
      </c>
    </row>
    <row r="3885" spans="1:25" x14ac:dyDescent="0.3">
      <c r="A3885" s="1">
        <v>7549</v>
      </c>
      <c r="B3885" s="1" t="s">
        <v>559</v>
      </c>
      <c r="C3885" s="1" t="s">
        <v>560</v>
      </c>
      <c r="D3885" s="1">
        <v>15</v>
      </c>
      <c r="E3885" s="1" t="s">
        <v>47</v>
      </c>
      <c r="F3885" s="1">
        <v>64917385</v>
      </c>
      <c r="G3885" s="1">
        <v>64917514</v>
      </c>
      <c r="H3885" s="1">
        <v>64917385</v>
      </c>
      <c r="I3885" s="1">
        <v>64917484</v>
      </c>
      <c r="J3885" s="1">
        <v>64921920</v>
      </c>
      <c r="K3885" s="1">
        <v>64922019</v>
      </c>
      <c r="L3885" s="1">
        <v>7549</v>
      </c>
      <c r="M3885" s="1" t="s">
        <v>38</v>
      </c>
      <c r="N3885" s="1" t="s">
        <v>1685</v>
      </c>
      <c r="O3885" s="1" t="s">
        <v>14483</v>
      </c>
      <c r="P3885" s="1" t="s">
        <v>3442</v>
      </c>
      <c r="Q3885" s="1">
        <v>174</v>
      </c>
      <c r="R3885" s="1">
        <v>144</v>
      </c>
      <c r="S3885" s="8">
        <v>7.3043686943400003E-7</v>
      </c>
      <c r="T3885" s="1">
        <v>4.4244090003000002E-4</v>
      </c>
      <c r="U3885" s="1" t="s">
        <v>41</v>
      </c>
      <c r="V3885" s="1" t="s">
        <v>17875</v>
      </c>
      <c r="W3885" s="1">
        <v>-0.28799999999999998</v>
      </c>
      <c r="X3885" s="1">
        <f t="shared" si="124"/>
        <v>-28.799999999999997</v>
      </c>
      <c r="Y3885" s="1">
        <f t="shared" si="125"/>
        <v>28.799999999999997</v>
      </c>
    </row>
    <row r="3886" spans="1:25" x14ac:dyDescent="0.3">
      <c r="A3886" s="1">
        <v>8930</v>
      </c>
      <c r="B3886" s="1" t="s">
        <v>6101</v>
      </c>
      <c r="C3886" s="1" t="s">
        <v>6102</v>
      </c>
      <c r="D3886" s="1">
        <v>1</v>
      </c>
      <c r="E3886" s="1" t="s">
        <v>37</v>
      </c>
      <c r="F3886" s="1">
        <v>48355669</v>
      </c>
      <c r="G3886" s="1">
        <v>48355769</v>
      </c>
      <c r="H3886" s="1">
        <v>48355717</v>
      </c>
      <c r="I3886" s="1">
        <v>48355769</v>
      </c>
      <c r="J3886" s="1">
        <v>48305786</v>
      </c>
      <c r="K3886" s="1">
        <v>48305878</v>
      </c>
      <c r="L3886" s="1">
        <v>8930</v>
      </c>
      <c r="M3886" s="1" t="s">
        <v>520</v>
      </c>
      <c r="N3886" s="1" t="s">
        <v>120</v>
      </c>
      <c r="O3886" s="1" t="s">
        <v>17876</v>
      </c>
      <c r="P3886" s="1" t="s">
        <v>353</v>
      </c>
      <c r="Q3886" s="1">
        <v>192</v>
      </c>
      <c r="R3886" s="1">
        <v>144</v>
      </c>
      <c r="S3886" s="1">
        <v>5.7387650819800003E-4</v>
      </c>
      <c r="T3886" s="1">
        <v>3.3438898283100003E-2</v>
      </c>
      <c r="U3886" s="1" t="s">
        <v>17877</v>
      </c>
      <c r="V3886" s="1" t="s">
        <v>17878</v>
      </c>
      <c r="W3886" s="1">
        <v>0.28699999999999998</v>
      </c>
      <c r="X3886" s="1">
        <f t="shared" si="124"/>
        <v>28.7</v>
      </c>
      <c r="Y3886" s="1">
        <f t="shared" si="125"/>
        <v>28.7</v>
      </c>
    </row>
    <row r="3887" spans="1:25" x14ac:dyDescent="0.3">
      <c r="A3887" s="1">
        <v>4780</v>
      </c>
      <c r="B3887" s="1" t="s">
        <v>2345</v>
      </c>
      <c r="C3887" s="1" t="s">
        <v>2346</v>
      </c>
      <c r="D3887" s="1">
        <v>12</v>
      </c>
      <c r="E3887" s="1" t="s">
        <v>47</v>
      </c>
      <c r="F3887" s="1">
        <v>31102267</v>
      </c>
      <c r="G3887" s="1">
        <v>31102335</v>
      </c>
      <c r="H3887" s="1">
        <v>31102267</v>
      </c>
      <c r="I3887" s="1">
        <v>31102301</v>
      </c>
      <c r="J3887" s="1">
        <v>31102426</v>
      </c>
      <c r="K3887" s="1">
        <v>31102527</v>
      </c>
      <c r="L3887" s="1">
        <v>4780</v>
      </c>
      <c r="M3887" s="1" t="s">
        <v>17879</v>
      </c>
      <c r="N3887" s="1" t="s">
        <v>17880</v>
      </c>
      <c r="O3887" s="1" t="s">
        <v>66</v>
      </c>
      <c r="P3887" s="1" t="s">
        <v>17881</v>
      </c>
      <c r="Q3887" s="1">
        <v>178</v>
      </c>
      <c r="R3887" s="1">
        <v>144</v>
      </c>
      <c r="S3887" s="8">
        <v>5.23795455898E-8</v>
      </c>
      <c r="T3887" s="8">
        <v>7.1427973351200006E-5</v>
      </c>
      <c r="U3887" s="1" t="s">
        <v>17882</v>
      </c>
      <c r="V3887" s="1" t="s">
        <v>17883</v>
      </c>
      <c r="W3887" s="1">
        <v>0.28499999999999998</v>
      </c>
      <c r="X3887" s="1">
        <f t="shared" si="124"/>
        <v>28.499999999999996</v>
      </c>
      <c r="Y3887" s="1">
        <f t="shared" si="125"/>
        <v>28.499999999999996</v>
      </c>
    </row>
    <row r="3888" spans="1:25" x14ac:dyDescent="0.3">
      <c r="A3888" s="1">
        <v>2738</v>
      </c>
      <c r="B3888" s="1" t="s">
        <v>17884</v>
      </c>
      <c r="C3888" s="1" t="s">
        <v>17885</v>
      </c>
      <c r="D3888" s="1">
        <v>19</v>
      </c>
      <c r="E3888" s="1" t="s">
        <v>47</v>
      </c>
      <c r="F3888" s="1">
        <v>1071512</v>
      </c>
      <c r="G3888" s="1">
        <v>1071766</v>
      </c>
      <c r="H3888" s="1">
        <v>1071512</v>
      </c>
      <c r="I3888" s="1">
        <v>1071745</v>
      </c>
      <c r="J3888" s="1">
        <v>1073148</v>
      </c>
      <c r="K3888" s="1">
        <v>1073292</v>
      </c>
      <c r="L3888" s="1">
        <v>2738</v>
      </c>
      <c r="M3888" s="1" t="s">
        <v>3437</v>
      </c>
      <c r="N3888" s="1" t="s">
        <v>342</v>
      </c>
      <c r="O3888" s="1" t="s">
        <v>17886</v>
      </c>
      <c r="P3888" s="1" t="s">
        <v>38</v>
      </c>
      <c r="Q3888" s="1">
        <v>165</v>
      </c>
      <c r="R3888" s="1">
        <v>144</v>
      </c>
      <c r="S3888" s="1">
        <v>5.7603029934299999E-4</v>
      </c>
      <c r="T3888" s="1">
        <v>3.3489475840799997E-2</v>
      </c>
      <c r="U3888" s="1" t="s">
        <v>17887</v>
      </c>
      <c r="V3888" s="1" t="s">
        <v>42</v>
      </c>
      <c r="W3888" s="1">
        <v>-0.28499999999999998</v>
      </c>
      <c r="X3888" s="1">
        <f t="shared" si="124"/>
        <v>-28.499999999999996</v>
      </c>
      <c r="Y3888" s="1">
        <f t="shared" si="125"/>
        <v>28.499999999999996</v>
      </c>
    </row>
    <row r="3889" spans="1:25" x14ac:dyDescent="0.3">
      <c r="A3889" s="1">
        <v>1581</v>
      </c>
      <c r="B3889" s="1" t="s">
        <v>4710</v>
      </c>
      <c r="C3889" s="1" t="s">
        <v>4711</v>
      </c>
      <c r="D3889" s="1">
        <v>9</v>
      </c>
      <c r="E3889" s="1" t="s">
        <v>37</v>
      </c>
      <c r="F3889" s="1">
        <v>133473414</v>
      </c>
      <c r="G3889" s="1">
        <v>133474088</v>
      </c>
      <c r="H3889" s="1">
        <v>133473979</v>
      </c>
      <c r="I3889" s="1">
        <v>133474088</v>
      </c>
      <c r="J3889" s="1">
        <v>133473104</v>
      </c>
      <c r="K3889" s="1">
        <v>133473250</v>
      </c>
      <c r="L3889" s="1">
        <v>1581</v>
      </c>
      <c r="M3889" s="11">
        <v>174127116</v>
      </c>
      <c r="N3889" s="1" t="s">
        <v>4713</v>
      </c>
      <c r="O3889" s="1" t="s">
        <v>17888</v>
      </c>
      <c r="P3889" s="1" t="s">
        <v>628</v>
      </c>
      <c r="Q3889" s="1">
        <v>709</v>
      </c>
      <c r="R3889" s="1">
        <v>144</v>
      </c>
      <c r="S3889" s="8">
        <v>1.8023876835500001E-8</v>
      </c>
      <c r="T3889" s="8">
        <v>4.14171809444E-5</v>
      </c>
      <c r="U3889" s="1" t="s">
        <v>17889</v>
      </c>
      <c r="V3889" s="1" t="s">
        <v>17890</v>
      </c>
      <c r="W3889" s="1">
        <v>-0.28199999999999997</v>
      </c>
      <c r="X3889" s="1">
        <f t="shared" si="124"/>
        <v>-28.199999999999996</v>
      </c>
      <c r="Y3889" s="1">
        <f t="shared" si="125"/>
        <v>28.199999999999996</v>
      </c>
    </row>
    <row r="3890" spans="1:25" x14ac:dyDescent="0.3">
      <c r="A3890" s="1">
        <v>2390</v>
      </c>
      <c r="B3890" s="1" t="s">
        <v>17891</v>
      </c>
      <c r="C3890" s="1" t="s">
        <v>17892</v>
      </c>
      <c r="D3890" s="1">
        <v>11</v>
      </c>
      <c r="E3890" s="1" t="s">
        <v>47</v>
      </c>
      <c r="F3890" s="1">
        <v>35619687</v>
      </c>
      <c r="G3890" s="1">
        <v>35620061</v>
      </c>
      <c r="H3890" s="1">
        <v>35619687</v>
      </c>
      <c r="I3890" s="1">
        <v>35619915</v>
      </c>
      <c r="J3890" s="1">
        <v>35620375</v>
      </c>
      <c r="K3890" s="1">
        <v>35620852</v>
      </c>
      <c r="L3890" s="1">
        <v>2390</v>
      </c>
      <c r="M3890" s="1" t="s">
        <v>17893</v>
      </c>
      <c r="N3890" s="1" t="s">
        <v>4012</v>
      </c>
      <c r="O3890" s="1" t="s">
        <v>17894</v>
      </c>
      <c r="P3890" s="1" t="s">
        <v>38</v>
      </c>
      <c r="Q3890" s="1">
        <v>290</v>
      </c>
      <c r="R3890" s="1">
        <v>144</v>
      </c>
      <c r="S3890" s="8">
        <v>6.3514090997700001E-7</v>
      </c>
      <c r="T3890" s="1">
        <v>4.0348488149399999E-4</v>
      </c>
      <c r="U3890" s="1" t="s">
        <v>17895</v>
      </c>
      <c r="V3890" s="1" t="s">
        <v>42</v>
      </c>
      <c r="W3890" s="1">
        <v>-0.28100000000000003</v>
      </c>
      <c r="X3890" s="1">
        <f t="shared" si="124"/>
        <v>-28.1</v>
      </c>
      <c r="Y3890" s="1">
        <f t="shared" si="125"/>
        <v>28.1</v>
      </c>
    </row>
    <row r="3891" spans="1:25" x14ac:dyDescent="0.3">
      <c r="A3891" s="1">
        <v>27143</v>
      </c>
      <c r="B3891" s="1" t="s">
        <v>17896</v>
      </c>
      <c r="C3891" s="1" t="s">
        <v>17897</v>
      </c>
      <c r="D3891" s="1">
        <v>14</v>
      </c>
      <c r="E3891" s="1" t="s">
        <v>47</v>
      </c>
      <c r="F3891" s="1">
        <v>20455225</v>
      </c>
      <c r="G3891" s="1">
        <v>20455385</v>
      </c>
      <c r="H3891" s="1">
        <v>20455225</v>
      </c>
      <c r="I3891" s="1">
        <v>20455328</v>
      </c>
      <c r="J3891" s="1">
        <v>20455577</v>
      </c>
      <c r="K3891" s="1">
        <v>20455602</v>
      </c>
      <c r="L3891" s="1">
        <v>27143</v>
      </c>
      <c r="M3891" s="1" t="s">
        <v>6306</v>
      </c>
      <c r="N3891" s="1" t="s">
        <v>17898</v>
      </c>
      <c r="O3891" s="1" t="s">
        <v>226</v>
      </c>
      <c r="P3891" s="1" t="s">
        <v>17899</v>
      </c>
      <c r="Q3891" s="1">
        <v>201</v>
      </c>
      <c r="R3891" s="1">
        <v>144</v>
      </c>
      <c r="S3891" s="1">
        <v>2.2995979189800001E-4</v>
      </c>
      <c r="T3891" s="1">
        <v>1.86010333533E-2</v>
      </c>
      <c r="U3891" s="1" t="s">
        <v>17900</v>
      </c>
      <c r="V3891" s="1" t="s">
        <v>17901</v>
      </c>
      <c r="W3891" s="1">
        <v>0.28100000000000003</v>
      </c>
      <c r="X3891" s="1">
        <f t="shared" si="124"/>
        <v>28.1</v>
      </c>
      <c r="Y3891" s="1">
        <f t="shared" si="125"/>
        <v>28.1</v>
      </c>
    </row>
    <row r="3892" spans="1:25" x14ac:dyDescent="0.3">
      <c r="A3892" s="1">
        <v>21773</v>
      </c>
      <c r="B3892" s="1" t="s">
        <v>16497</v>
      </c>
      <c r="C3892" s="1" t="s">
        <v>16498</v>
      </c>
      <c r="D3892" s="1">
        <v>1</v>
      </c>
      <c r="E3892" s="1" t="s">
        <v>47</v>
      </c>
      <c r="F3892" s="1">
        <v>75786699</v>
      </c>
      <c r="G3892" s="1">
        <v>75786865</v>
      </c>
      <c r="H3892" s="1">
        <v>75786699</v>
      </c>
      <c r="I3892" s="1">
        <v>75786854</v>
      </c>
      <c r="J3892" s="1">
        <v>75787496</v>
      </c>
      <c r="K3892" s="1">
        <v>75787604</v>
      </c>
      <c r="L3892" s="1">
        <v>21773</v>
      </c>
      <c r="M3892" s="1" t="s">
        <v>2125</v>
      </c>
      <c r="N3892" s="1" t="s">
        <v>2285</v>
      </c>
      <c r="O3892" s="1" t="s">
        <v>6830</v>
      </c>
      <c r="P3892" s="1" t="s">
        <v>75</v>
      </c>
      <c r="Q3892" s="1">
        <v>155</v>
      </c>
      <c r="R3892" s="1">
        <v>144</v>
      </c>
      <c r="S3892" s="1">
        <v>4.3804886195599997E-4</v>
      </c>
      <c r="T3892" s="1">
        <v>2.8032974590900001E-2</v>
      </c>
      <c r="U3892" s="1" t="s">
        <v>17902</v>
      </c>
      <c r="V3892" s="1" t="s">
        <v>5587</v>
      </c>
      <c r="W3892" s="1">
        <v>-0.28000000000000003</v>
      </c>
      <c r="X3892" s="1">
        <f t="shared" si="124"/>
        <v>-28.000000000000004</v>
      </c>
      <c r="Y3892" s="1">
        <f t="shared" si="125"/>
        <v>28.000000000000004</v>
      </c>
    </row>
    <row r="3893" spans="1:25" x14ac:dyDescent="0.3">
      <c r="A3893" s="1">
        <v>27918</v>
      </c>
      <c r="B3893" s="1" t="s">
        <v>17859</v>
      </c>
      <c r="C3893" s="1" t="s">
        <v>17860</v>
      </c>
      <c r="D3893" s="1">
        <v>22</v>
      </c>
      <c r="E3893" s="1" t="s">
        <v>37</v>
      </c>
      <c r="F3893" s="1">
        <v>39241002</v>
      </c>
      <c r="G3893" s="1">
        <v>39241130</v>
      </c>
      <c r="H3893" s="1">
        <v>39241012</v>
      </c>
      <c r="I3893" s="1">
        <v>39241130</v>
      </c>
      <c r="J3893" s="1">
        <v>39235777</v>
      </c>
      <c r="K3893" s="1">
        <v>39235874</v>
      </c>
      <c r="L3893" s="1">
        <v>27918</v>
      </c>
      <c r="M3893" s="1" t="s">
        <v>919</v>
      </c>
      <c r="N3893" s="1" t="s">
        <v>4803</v>
      </c>
      <c r="O3893" s="1" t="s">
        <v>38</v>
      </c>
      <c r="P3893" s="1" t="s">
        <v>17861</v>
      </c>
      <c r="Q3893" s="1">
        <v>154</v>
      </c>
      <c r="R3893" s="1">
        <v>144</v>
      </c>
      <c r="S3893" s="8">
        <v>6.7875491667199997E-6</v>
      </c>
      <c r="T3893" s="1">
        <v>2.0798647717199998E-3</v>
      </c>
      <c r="U3893" s="1" t="s">
        <v>17903</v>
      </c>
      <c r="V3893" s="1" t="s">
        <v>41</v>
      </c>
      <c r="W3893" s="1">
        <v>0.27900000000000003</v>
      </c>
      <c r="X3893" s="1">
        <f t="shared" si="124"/>
        <v>27.900000000000002</v>
      </c>
      <c r="Y3893" s="1">
        <f t="shared" si="125"/>
        <v>27.900000000000002</v>
      </c>
    </row>
    <row r="3894" spans="1:25" x14ac:dyDescent="0.3">
      <c r="A3894" s="1">
        <v>17573</v>
      </c>
      <c r="B3894" s="1" t="s">
        <v>3484</v>
      </c>
      <c r="C3894" s="1" t="s">
        <v>3485</v>
      </c>
      <c r="D3894" s="1">
        <v>22</v>
      </c>
      <c r="E3894" s="1" t="s">
        <v>37</v>
      </c>
      <c r="F3894" s="1">
        <v>23958854</v>
      </c>
      <c r="G3894" s="1">
        <v>23958963</v>
      </c>
      <c r="H3894" s="1">
        <v>23958911</v>
      </c>
      <c r="I3894" s="1">
        <v>23958963</v>
      </c>
      <c r="J3894" s="1">
        <v>23958550</v>
      </c>
      <c r="K3894" s="1">
        <v>23958701</v>
      </c>
      <c r="L3894" s="1">
        <v>17573</v>
      </c>
      <c r="M3894" s="1" t="s">
        <v>1000</v>
      </c>
      <c r="N3894" s="1" t="s">
        <v>38</v>
      </c>
      <c r="O3894" s="1" t="s">
        <v>17904</v>
      </c>
      <c r="P3894" s="1" t="s">
        <v>1731</v>
      </c>
      <c r="Q3894" s="1">
        <v>201</v>
      </c>
      <c r="R3894" s="1">
        <v>144</v>
      </c>
      <c r="S3894" s="8">
        <v>8.6389768716399995E-7</v>
      </c>
      <c r="T3894" s="1">
        <v>4.8915389477999997E-4</v>
      </c>
      <c r="U3894" s="1" t="s">
        <v>42</v>
      </c>
      <c r="V3894" s="1" t="s">
        <v>17905</v>
      </c>
      <c r="W3894" s="1">
        <v>0.27800000000000002</v>
      </c>
      <c r="X3894" s="1">
        <f t="shared" si="124"/>
        <v>27.800000000000004</v>
      </c>
      <c r="Y3894" s="1">
        <f t="shared" si="125"/>
        <v>27.800000000000004</v>
      </c>
    </row>
    <row r="3895" spans="1:25" x14ac:dyDescent="0.3">
      <c r="A3895" s="1">
        <v>2582</v>
      </c>
      <c r="B3895" s="1" t="s">
        <v>17906</v>
      </c>
      <c r="C3895" s="1" t="s">
        <v>17907</v>
      </c>
      <c r="D3895" s="1">
        <v>7</v>
      </c>
      <c r="E3895" s="1" t="s">
        <v>37</v>
      </c>
      <c r="F3895" s="1">
        <v>1483976</v>
      </c>
      <c r="G3895" s="1">
        <v>1484113</v>
      </c>
      <c r="H3895" s="1">
        <v>1484014</v>
      </c>
      <c r="I3895" s="1">
        <v>1484113</v>
      </c>
      <c r="J3895" s="1">
        <v>1482277</v>
      </c>
      <c r="K3895" s="1">
        <v>1483853</v>
      </c>
      <c r="L3895" s="1">
        <v>2582</v>
      </c>
      <c r="M3895" s="1" t="s">
        <v>17908</v>
      </c>
      <c r="N3895" s="1" t="s">
        <v>61</v>
      </c>
      <c r="O3895" s="1" t="s">
        <v>17909</v>
      </c>
      <c r="P3895" s="1" t="s">
        <v>1356</v>
      </c>
      <c r="Q3895" s="1">
        <v>182</v>
      </c>
      <c r="R3895" s="1">
        <v>144</v>
      </c>
      <c r="S3895" s="8">
        <v>5.2254044918500002E-5</v>
      </c>
      <c r="T3895" s="1">
        <v>6.9795325843400001E-3</v>
      </c>
      <c r="U3895" s="1" t="s">
        <v>17910</v>
      </c>
      <c r="V3895" s="1" t="s">
        <v>17911</v>
      </c>
      <c r="W3895" s="1">
        <v>0.27800000000000002</v>
      </c>
      <c r="X3895" s="1">
        <f t="shared" si="124"/>
        <v>27.800000000000004</v>
      </c>
      <c r="Y3895" s="1">
        <f t="shared" si="125"/>
        <v>27.800000000000004</v>
      </c>
    </row>
    <row r="3896" spans="1:25" x14ac:dyDescent="0.3">
      <c r="A3896" s="1">
        <v>17881</v>
      </c>
      <c r="B3896" s="1" t="s">
        <v>17912</v>
      </c>
      <c r="C3896" s="1" t="s">
        <v>17913</v>
      </c>
      <c r="D3896" s="1">
        <v>22</v>
      </c>
      <c r="E3896" s="1" t="s">
        <v>47</v>
      </c>
      <c r="F3896" s="1">
        <v>40044816</v>
      </c>
      <c r="G3896" s="1">
        <v>40045007</v>
      </c>
      <c r="H3896" s="1">
        <v>40044816</v>
      </c>
      <c r="I3896" s="1">
        <v>40044998</v>
      </c>
      <c r="J3896" s="1">
        <v>40117054</v>
      </c>
      <c r="K3896" s="1">
        <v>40117128</v>
      </c>
      <c r="L3896" s="1">
        <v>17881</v>
      </c>
      <c r="M3896" s="1" t="s">
        <v>38</v>
      </c>
      <c r="N3896" s="1" t="s">
        <v>301</v>
      </c>
      <c r="O3896" s="1" t="s">
        <v>40</v>
      </c>
      <c r="P3896" s="1" t="s">
        <v>17914</v>
      </c>
      <c r="Q3896" s="1">
        <v>153</v>
      </c>
      <c r="R3896" s="1">
        <v>144</v>
      </c>
      <c r="S3896" s="1">
        <v>2.25041441679E-4</v>
      </c>
      <c r="T3896" s="1">
        <v>1.8259904641699999E-2</v>
      </c>
      <c r="U3896" s="1" t="s">
        <v>41</v>
      </c>
      <c r="V3896" s="1" t="s">
        <v>17915</v>
      </c>
      <c r="W3896" s="1">
        <v>-0.27800000000000002</v>
      </c>
      <c r="X3896" s="1">
        <f t="shared" si="124"/>
        <v>-27.800000000000004</v>
      </c>
      <c r="Y3896" s="1">
        <f t="shared" si="125"/>
        <v>27.800000000000004</v>
      </c>
    </row>
    <row r="3897" spans="1:25" x14ac:dyDescent="0.3">
      <c r="A3897" s="1">
        <v>20203</v>
      </c>
      <c r="B3897" s="1" t="s">
        <v>17916</v>
      </c>
      <c r="C3897" s="1" t="s">
        <v>17917</v>
      </c>
      <c r="D3897" s="1">
        <v>12</v>
      </c>
      <c r="E3897" s="1" t="s">
        <v>37</v>
      </c>
      <c r="F3897" s="1">
        <v>51270064</v>
      </c>
      <c r="G3897" s="1">
        <v>51270284</v>
      </c>
      <c r="H3897" s="1">
        <v>51270255</v>
      </c>
      <c r="I3897" s="1">
        <v>51270284</v>
      </c>
      <c r="J3897" s="1">
        <v>51269244</v>
      </c>
      <c r="K3897" s="1">
        <v>51269316</v>
      </c>
      <c r="L3897" s="1">
        <v>20203</v>
      </c>
      <c r="M3897" s="1" t="s">
        <v>17918</v>
      </c>
      <c r="N3897" s="1" t="s">
        <v>17919</v>
      </c>
      <c r="O3897" s="1" t="s">
        <v>2375</v>
      </c>
      <c r="P3897" s="1" t="s">
        <v>17920</v>
      </c>
      <c r="Q3897" s="1">
        <v>335</v>
      </c>
      <c r="R3897" s="1">
        <v>144</v>
      </c>
      <c r="S3897" s="1">
        <v>5.3812388185299996E-4</v>
      </c>
      <c r="T3897" s="1">
        <v>3.2220631325799998E-2</v>
      </c>
      <c r="U3897" s="1" t="s">
        <v>17921</v>
      </c>
      <c r="V3897" s="1" t="s">
        <v>17922</v>
      </c>
      <c r="W3897" s="1">
        <v>-0.27700000000000002</v>
      </c>
      <c r="X3897" s="1">
        <f t="shared" si="124"/>
        <v>-27.700000000000003</v>
      </c>
      <c r="Y3897" s="1">
        <f t="shared" si="125"/>
        <v>27.700000000000003</v>
      </c>
    </row>
    <row r="3898" spans="1:25" x14ac:dyDescent="0.3">
      <c r="A3898" s="1">
        <v>18103</v>
      </c>
      <c r="B3898" s="1" t="s">
        <v>17923</v>
      </c>
      <c r="C3898" s="1" t="s">
        <v>17924</v>
      </c>
      <c r="D3898" s="1">
        <v>1</v>
      </c>
      <c r="E3898" s="1" t="s">
        <v>37</v>
      </c>
      <c r="F3898" s="1">
        <v>25244176</v>
      </c>
      <c r="G3898" s="1">
        <v>25245301</v>
      </c>
      <c r="H3898" s="1">
        <v>25245149</v>
      </c>
      <c r="I3898" s="1">
        <v>25245301</v>
      </c>
      <c r="J3898" s="1">
        <v>25243549</v>
      </c>
      <c r="K3898" s="1">
        <v>25243633</v>
      </c>
      <c r="L3898" s="1">
        <v>18103</v>
      </c>
      <c r="M3898" s="1" t="s">
        <v>17925</v>
      </c>
      <c r="N3898" s="1" t="s">
        <v>17926</v>
      </c>
      <c r="O3898" s="1" t="s">
        <v>17927</v>
      </c>
      <c r="P3898" s="1" t="s">
        <v>767</v>
      </c>
      <c r="Q3898" s="1">
        <v>1117</v>
      </c>
      <c r="R3898" s="1">
        <v>144</v>
      </c>
      <c r="S3898" s="1">
        <v>8.0597828134799997E-4</v>
      </c>
      <c r="T3898" s="1">
        <v>4.2238451339999997E-2</v>
      </c>
      <c r="U3898" s="1" t="s">
        <v>17928</v>
      </c>
      <c r="V3898" s="1" t="s">
        <v>17929</v>
      </c>
      <c r="W3898" s="1">
        <v>-0.27700000000000002</v>
      </c>
      <c r="X3898" s="1">
        <f t="shared" si="124"/>
        <v>-27.700000000000003</v>
      </c>
      <c r="Y3898" s="1">
        <f t="shared" si="125"/>
        <v>27.700000000000003</v>
      </c>
    </row>
    <row r="3899" spans="1:25" x14ac:dyDescent="0.3">
      <c r="A3899" s="1">
        <v>4784</v>
      </c>
      <c r="B3899" s="1" t="s">
        <v>17930</v>
      </c>
      <c r="C3899" s="1" t="s">
        <v>17931</v>
      </c>
      <c r="D3899" s="1">
        <v>2</v>
      </c>
      <c r="E3899" s="1" t="s">
        <v>47</v>
      </c>
      <c r="F3899" s="1">
        <v>218580994</v>
      </c>
      <c r="G3899" s="1">
        <v>218581114</v>
      </c>
      <c r="H3899" s="1">
        <v>218580994</v>
      </c>
      <c r="I3899" s="1">
        <v>218581054</v>
      </c>
      <c r="J3899" s="1">
        <v>218582970</v>
      </c>
      <c r="K3899" s="1">
        <v>218583099</v>
      </c>
      <c r="L3899" s="1">
        <v>4784</v>
      </c>
      <c r="M3899" s="1" t="s">
        <v>17932</v>
      </c>
      <c r="N3899" s="1" t="s">
        <v>302</v>
      </c>
      <c r="O3899" s="1" t="s">
        <v>17933</v>
      </c>
      <c r="P3899" s="1" t="s">
        <v>38</v>
      </c>
      <c r="Q3899" s="1">
        <v>204</v>
      </c>
      <c r="R3899" s="1">
        <v>144</v>
      </c>
      <c r="S3899" s="8">
        <v>5.0919884894600003E-5</v>
      </c>
      <c r="T3899" s="1">
        <v>6.9076006352300004E-3</v>
      </c>
      <c r="U3899" s="1" t="s">
        <v>17934</v>
      </c>
      <c r="V3899" s="1" t="s">
        <v>42</v>
      </c>
      <c r="W3899" s="1">
        <v>-0.27500000000000002</v>
      </c>
      <c r="X3899" s="1">
        <f t="shared" si="124"/>
        <v>-27.500000000000004</v>
      </c>
      <c r="Y3899" s="1">
        <f t="shared" si="125"/>
        <v>27.500000000000004</v>
      </c>
    </row>
    <row r="3900" spans="1:25" x14ac:dyDescent="0.3">
      <c r="A3900" s="1">
        <v>3739</v>
      </c>
      <c r="B3900" s="1" t="s">
        <v>17935</v>
      </c>
      <c r="C3900" s="1" t="s">
        <v>17936</v>
      </c>
      <c r="D3900" s="1" t="s">
        <v>147</v>
      </c>
      <c r="E3900" s="1" t="s">
        <v>37</v>
      </c>
      <c r="F3900" s="1">
        <v>53686165</v>
      </c>
      <c r="G3900" s="1">
        <v>53686368</v>
      </c>
      <c r="H3900" s="1">
        <v>53686269</v>
      </c>
      <c r="I3900" s="1">
        <v>53686368</v>
      </c>
      <c r="J3900" s="1">
        <v>53680048</v>
      </c>
      <c r="K3900" s="1">
        <v>53680186</v>
      </c>
      <c r="L3900" s="1">
        <v>3739</v>
      </c>
      <c r="M3900" s="1" t="s">
        <v>17937</v>
      </c>
      <c r="N3900" s="1" t="s">
        <v>17938</v>
      </c>
      <c r="O3900" s="1" t="s">
        <v>155</v>
      </c>
      <c r="P3900" s="1" t="s">
        <v>5618</v>
      </c>
      <c r="Q3900" s="1">
        <v>248</v>
      </c>
      <c r="R3900" s="1">
        <v>144</v>
      </c>
      <c r="S3900" s="1">
        <v>7.9968906159800005E-4</v>
      </c>
      <c r="T3900" s="1">
        <v>4.2084863135199997E-2</v>
      </c>
      <c r="U3900" s="1" t="s">
        <v>17939</v>
      </c>
      <c r="V3900" s="1" t="s">
        <v>17940</v>
      </c>
      <c r="W3900" s="1">
        <v>0.27500000000000002</v>
      </c>
      <c r="X3900" s="1">
        <f t="shared" si="124"/>
        <v>27.500000000000004</v>
      </c>
      <c r="Y3900" s="1">
        <f t="shared" si="125"/>
        <v>27.500000000000004</v>
      </c>
    </row>
    <row r="3901" spans="1:25" x14ac:dyDescent="0.3">
      <c r="A3901" s="1">
        <v>15707</v>
      </c>
      <c r="B3901" s="1" t="s">
        <v>17941</v>
      </c>
      <c r="C3901" s="1" t="s">
        <v>17942</v>
      </c>
      <c r="D3901" s="1">
        <v>10</v>
      </c>
      <c r="E3901" s="1" t="s">
        <v>47</v>
      </c>
      <c r="F3901" s="1">
        <v>122880674</v>
      </c>
      <c r="G3901" s="1">
        <v>122880756</v>
      </c>
      <c r="H3901" s="1">
        <v>122880674</v>
      </c>
      <c r="I3901" s="1">
        <v>122880739</v>
      </c>
      <c r="J3901" s="1">
        <v>122881597</v>
      </c>
      <c r="K3901" s="1">
        <v>122881667</v>
      </c>
      <c r="L3901" s="1">
        <v>15707</v>
      </c>
      <c r="M3901" s="1" t="s">
        <v>17943</v>
      </c>
      <c r="N3901" s="1" t="s">
        <v>510</v>
      </c>
      <c r="O3901" s="1" t="s">
        <v>3971</v>
      </c>
      <c r="P3901" s="1" t="s">
        <v>3665</v>
      </c>
      <c r="Q3901" s="1">
        <v>161</v>
      </c>
      <c r="R3901" s="1">
        <v>144</v>
      </c>
      <c r="S3901" s="1">
        <v>6.67106073971E-4</v>
      </c>
      <c r="T3901" s="1">
        <v>3.71270188091E-2</v>
      </c>
      <c r="U3901" s="1" t="s">
        <v>17944</v>
      </c>
      <c r="V3901" s="1" t="s">
        <v>17945</v>
      </c>
      <c r="W3901" s="1">
        <v>0.27100000000000002</v>
      </c>
      <c r="X3901" s="1">
        <f t="shared" si="124"/>
        <v>27.1</v>
      </c>
      <c r="Y3901" s="1">
        <f t="shared" si="125"/>
        <v>27.1</v>
      </c>
    </row>
    <row r="3902" spans="1:25" x14ac:dyDescent="0.3">
      <c r="A3902" s="1">
        <v>11267</v>
      </c>
      <c r="B3902" s="1" t="s">
        <v>16161</v>
      </c>
      <c r="C3902" s="1" t="s">
        <v>16162</v>
      </c>
      <c r="D3902" s="1">
        <v>17</v>
      </c>
      <c r="E3902" s="1" t="s">
        <v>37</v>
      </c>
      <c r="F3902" s="1">
        <v>42574138</v>
      </c>
      <c r="G3902" s="1">
        <v>42574210</v>
      </c>
      <c r="H3902" s="1">
        <v>42574195</v>
      </c>
      <c r="I3902" s="1">
        <v>42574210</v>
      </c>
      <c r="J3902" s="1">
        <v>42573477</v>
      </c>
      <c r="K3902" s="1">
        <v>42573623</v>
      </c>
      <c r="L3902" s="1">
        <v>11267</v>
      </c>
      <c r="M3902" s="1" t="s">
        <v>17946</v>
      </c>
      <c r="N3902" s="1" t="s">
        <v>16164</v>
      </c>
      <c r="O3902" s="1" t="s">
        <v>17947</v>
      </c>
      <c r="P3902" s="1" t="s">
        <v>531</v>
      </c>
      <c r="Q3902" s="1">
        <v>201</v>
      </c>
      <c r="R3902" s="1">
        <v>144</v>
      </c>
      <c r="S3902" s="1">
        <v>2.1913038484099999E-4</v>
      </c>
      <c r="T3902" s="1">
        <v>1.8004637235199999E-2</v>
      </c>
      <c r="U3902" s="1" t="s">
        <v>17948</v>
      </c>
      <c r="V3902" s="1" t="s">
        <v>17949</v>
      </c>
      <c r="W3902" s="1">
        <v>-0.26900000000000002</v>
      </c>
      <c r="X3902" s="1">
        <f t="shared" si="124"/>
        <v>-26.900000000000002</v>
      </c>
      <c r="Y3902" s="1">
        <f t="shared" si="125"/>
        <v>26.900000000000002</v>
      </c>
    </row>
    <row r="3903" spans="1:25" x14ac:dyDescent="0.3">
      <c r="A3903" s="1">
        <v>27127</v>
      </c>
      <c r="B3903" s="1" t="s">
        <v>17896</v>
      </c>
      <c r="C3903" s="1" t="s">
        <v>17897</v>
      </c>
      <c r="D3903" s="1">
        <v>14</v>
      </c>
      <c r="E3903" s="1" t="s">
        <v>47</v>
      </c>
      <c r="F3903" s="1">
        <v>20455264</v>
      </c>
      <c r="G3903" s="1">
        <v>20455376</v>
      </c>
      <c r="H3903" s="1">
        <v>20455264</v>
      </c>
      <c r="I3903" s="1">
        <v>20455328</v>
      </c>
      <c r="J3903" s="1">
        <v>20455577</v>
      </c>
      <c r="K3903" s="1">
        <v>20455602</v>
      </c>
      <c r="L3903" s="1">
        <v>27127</v>
      </c>
      <c r="M3903" s="1" t="s">
        <v>270</v>
      </c>
      <c r="N3903" s="1" t="s">
        <v>17898</v>
      </c>
      <c r="O3903" s="1" t="s">
        <v>75</v>
      </c>
      <c r="P3903" s="1" t="s">
        <v>17899</v>
      </c>
      <c r="Q3903" s="1">
        <v>192</v>
      </c>
      <c r="R3903" s="1">
        <v>144</v>
      </c>
      <c r="S3903" s="1">
        <v>1.3354383454600001E-4</v>
      </c>
      <c r="T3903" s="1">
        <v>1.33500407954E-2</v>
      </c>
      <c r="U3903" s="1" t="s">
        <v>17950</v>
      </c>
      <c r="V3903" s="1" t="s">
        <v>17951</v>
      </c>
      <c r="W3903" s="1">
        <v>0.26300000000000001</v>
      </c>
      <c r="X3903" s="1">
        <f t="shared" si="124"/>
        <v>26.3</v>
      </c>
      <c r="Y3903" s="1">
        <f t="shared" si="125"/>
        <v>26.3</v>
      </c>
    </row>
    <row r="3904" spans="1:25" x14ac:dyDescent="0.3">
      <c r="A3904" s="1">
        <v>28189</v>
      </c>
      <c r="B3904" s="1" t="s">
        <v>17952</v>
      </c>
      <c r="C3904" s="1" t="s">
        <v>17953</v>
      </c>
      <c r="D3904" s="1">
        <v>12</v>
      </c>
      <c r="E3904" s="1" t="s">
        <v>37</v>
      </c>
      <c r="F3904" s="1">
        <v>100199519</v>
      </c>
      <c r="G3904" s="1">
        <v>100199783</v>
      </c>
      <c r="H3904" s="1">
        <v>100199552</v>
      </c>
      <c r="I3904" s="1">
        <v>100199783</v>
      </c>
      <c r="J3904" s="1">
        <v>100198843</v>
      </c>
      <c r="K3904" s="1">
        <v>100198972</v>
      </c>
      <c r="L3904" s="1">
        <v>28189</v>
      </c>
      <c r="M3904" s="1" t="s">
        <v>17954</v>
      </c>
      <c r="N3904" s="1" t="s">
        <v>38</v>
      </c>
      <c r="O3904" s="1" t="s">
        <v>17955</v>
      </c>
      <c r="P3904" s="1" t="s">
        <v>958</v>
      </c>
      <c r="Q3904" s="1">
        <v>177</v>
      </c>
      <c r="R3904" s="1">
        <v>144</v>
      </c>
      <c r="S3904" s="8">
        <v>8.4023726209E-6</v>
      </c>
      <c r="T3904" s="1">
        <v>2.2224542660899999E-3</v>
      </c>
      <c r="U3904" s="1" t="s">
        <v>42</v>
      </c>
      <c r="V3904" s="1" t="s">
        <v>17956</v>
      </c>
      <c r="W3904" s="1">
        <v>0.26200000000000001</v>
      </c>
      <c r="X3904" s="1">
        <f t="shared" si="124"/>
        <v>26.200000000000003</v>
      </c>
      <c r="Y3904" s="1">
        <f t="shared" si="125"/>
        <v>26.200000000000003</v>
      </c>
    </row>
    <row r="3905" spans="1:25" x14ac:dyDescent="0.3">
      <c r="A3905" s="1">
        <v>24800</v>
      </c>
      <c r="B3905" s="1" t="s">
        <v>320</v>
      </c>
      <c r="C3905" s="1" t="s">
        <v>321</v>
      </c>
      <c r="D3905" s="1">
        <v>3</v>
      </c>
      <c r="E3905" s="1" t="s">
        <v>47</v>
      </c>
      <c r="F3905" s="1">
        <v>51988523</v>
      </c>
      <c r="G3905" s="1">
        <v>51988607</v>
      </c>
      <c r="H3905" s="1">
        <v>51988523</v>
      </c>
      <c r="I3905" s="1">
        <v>51988589</v>
      </c>
      <c r="J3905" s="1">
        <v>51988765</v>
      </c>
      <c r="K3905" s="1">
        <v>51988826</v>
      </c>
      <c r="L3905" s="1">
        <v>24800</v>
      </c>
      <c r="M3905" s="1" t="s">
        <v>3170</v>
      </c>
      <c r="N3905" s="1" t="s">
        <v>66</v>
      </c>
      <c r="O3905" s="1" t="s">
        <v>17957</v>
      </c>
      <c r="P3905" s="1" t="s">
        <v>688</v>
      </c>
      <c r="Q3905" s="1">
        <v>162</v>
      </c>
      <c r="R3905" s="1">
        <v>144</v>
      </c>
      <c r="S3905" s="8">
        <v>2.4925560157500001E-5</v>
      </c>
      <c r="T3905" s="1">
        <v>4.2893461039099998E-3</v>
      </c>
      <c r="U3905" s="1" t="s">
        <v>17958</v>
      </c>
      <c r="V3905" s="1" t="s">
        <v>17959</v>
      </c>
      <c r="W3905" s="1">
        <v>0.26200000000000001</v>
      </c>
      <c r="X3905" s="1">
        <f t="shared" si="124"/>
        <v>26.200000000000003</v>
      </c>
      <c r="Y3905" s="1">
        <f t="shared" si="125"/>
        <v>26.200000000000003</v>
      </c>
    </row>
    <row r="3906" spans="1:25" x14ac:dyDescent="0.3">
      <c r="A3906" s="1">
        <v>22608</v>
      </c>
      <c r="B3906" s="1" t="s">
        <v>17960</v>
      </c>
      <c r="C3906" s="1" t="s">
        <v>17961</v>
      </c>
      <c r="D3906" s="1">
        <v>14</v>
      </c>
      <c r="E3906" s="1" t="s">
        <v>37</v>
      </c>
      <c r="F3906" s="1">
        <v>75654881</v>
      </c>
      <c r="G3906" s="1">
        <v>75654976</v>
      </c>
      <c r="H3906" s="1">
        <v>75654885</v>
      </c>
      <c r="I3906" s="1">
        <v>75654976</v>
      </c>
      <c r="J3906" s="1">
        <v>75649790</v>
      </c>
      <c r="K3906" s="1">
        <v>75651634</v>
      </c>
      <c r="L3906" s="1">
        <v>22608</v>
      </c>
      <c r="M3906" s="1" t="s">
        <v>6853</v>
      </c>
      <c r="N3906" s="1" t="s">
        <v>302</v>
      </c>
      <c r="O3906" s="1" t="s">
        <v>17962</v>
      </c>
      <c r="P3906" s="1" t="s">
        <v>90</v>
      </c>
      <c r="Q3906" s="1">
        <v>148</v>
      </c>
      <c r="R3906" s="1">
        <v>144</v>
      </c>
      <c r="S3906" s="1">
        <v>1.0625242524E-4</v>
      </c>
      <c r="T3906" s="1">
        <v>1.1545138045599999E-2</v>
      </c>
      <c r="U3906" s="1" t="s">
        <v>17963</v>
      </c>
      <c r="V3906" s="1" t="s">
        <v>17964</v>
      </c>
      <c r="W3906" s="1">
        <v>-0.26200000000000001</v>
      </c>
      <c r="X3906" s="1">
        <f t="shared" si="124"/>
        <v>-26.200000000000003</v>
      </c>
      <c r="Y3906" s="1">
        <f t="shared" si="125"/>
        <v>26.200000000000003</v>
      </c>
    </row>
    <row r="3907" spans="1:25" x14ac:dyDescent="0.3">
      <c r="A3907" s="1">
        <v>2583</v>
      </c>
      <c r="B3907" s="1" t="s">
        <v>17906</v>
      </c>
      <c r="C3907" s="1" t="s">
        <v>17907</v>
      </c>
      <c r="D3907" s="1">
        <v>7</v>
      </c>
      <c r="E3907" s="1" t="s">
        <v>37</v>
      </c>
      <c r="F3907" s="1">
        <v>1483950</v>
      </c>
      <c r="G3907" s="1">
        <v>1484113</v>
      </c>
      <c r="H3907" s="1">
        <v>1484014</v>
      </c>
      <c r="I3907" s="1">
        <v>1484113</v>
      </c>
      <c r="J3907" s="1">
        <v>1482277</v>
      </c>
      <c r="K3907" s="1">
        <v>1483853</v>
      </c>
      <c r="L3907" s="1">
        <v>2583</v>
      </c>
      <c r="M3907" s="1" t="s">
        <v>17965</v>
      </c>
      <c r="N3907" s="1" t="s">
        <v>61</v>
      </c>
      <c r="O3907" s="1" t="s">
        <v>13656</v>
      </c>
      <c r="P3907" s="1" t="s">
        <v>1356</v>
      </c>
      <c r="Q3907" s="1">
        <v>208</v>
      </c>
      <c r="R3907" s="1">
        <v>144</v>
      </c>
      <c r="S3907" s="1">
        <v>1.4291429300299999E-4</v>
      </c>
      <c r="T3907" s="1">
        <v>1.40579107364E-2</v>
      </c>
      <c r="U3907" s="1" t="s">
        <v>17966</v>
      </c>
      <c r="V3907" s="1" t="s">
        <v>17967</v>
      </c>
      <c r="W3907" s="1">
        <v>0.26200000000000001</v>
      </c>
      <c r="X3907" s="1">
        <f t="shared" si="124"/>
        <v>26.200000000000003</v>
      </c>
      <c r="Y3907" s="1">
        <f t="shared" si="125"/>
        <v>26.200000000000003</v>
      </c>
    </row>
    <row r="3908" spans="1:25" x14ac:dyDescent="0.3">
      <c r="A3908" s="1">
        <v>9553</v>
      </c>
      <c r="B3908" s="1" t="s">
        <v>17968</v>
      </c>
      <c r="C3908" s="1" t="s">
        <v>17969</v>
      </c>
      <c r="D3908" s="1">
        <v>7</v>
      </c>
      <c r="E3908" s="1" t="s">
        <v>47</v>
      </c>
      <c r="F3908" s="1">
        <v>66700768</v>
      </c>
      <c r="G3908" s="1">
        <v>66700952</v>
      </c>
      <c r="H3908" s="1">
        <v>66700768</v>
      </c>
      <c r="I3908" s="1">
        <v>66700849</v>
      </c>
      <c r="J3908" s="1">
        <v>66712166</v>
      </c>
      <c r="K3908" s="1">
        <v>66712224</v>
      </c>
      <c r="L3908" s="1">
        <v>9553</v>
      </c>
      <c r="M3908" s="1" t="s">
        <v>14483</v>
      </c>
      <c r="N3908" s="1" t="s">
        <v>11254</v>
      </c>
      <c r="O3908" s="1" t="s">
        <v>66</v>
      </c>
      <c r="P3908" s="1" t="s">
        <v>17970</v>
      </c>
      <c r="Q3908" s="1">
        <v>247</v>
      </c>
      <c r="R3908" s="1">
        <v>144</v>
      </c>
      <c r="S3908" s="8">
        <v>4.8786714671499997E-6</v>
      </c>
      <c r="T3908" s="1">
        <v>1.7481485373300001E-3</v>
      </c>
      <c r="U3908" s="1" t="s">
        <v>17971</v>
      </c>
      <c r="V3908" s="1" t="s">
        <v>17972</v>
      </c>
      <c r="W3908" s="1">
        <v>0.25800000000000001</v>
      </c>
      <c r="X3908" s="1">
        <f t="shared" si="124"/>
        <v>25.8</v>
      </c>
      <c r="Y3908" s="1">
        <f t="shared" si="125"/>
        <v>25.8</v>
      </c>
    </row>
    <row r="3909" spans="1:25" x14ac:dyDescent="0.3">
      <c r="A3909" s="1">
        <v>27696</v>
      </c>
      <c r="B3909" s="1" t="s">
        <v>17973</v>
      </c>
      <c r="C3909" s="1" t="s">
        <v>17974</v>
      </c>
      <c r="D3909" s="1">
        <v>16</v>
      </c>
      <c r="E3909" s="1" t="s">
        <v>37</v>
      </c>
      <c r="F3909" s="1">
        <v>30429558</v>
      </c>
      <c r="G3909" s="1">
        <v>30429800</v>
      </c>
      <c r="H3909" s="1">
        <v>30429588</v>
      </c>
      <c r="I3909" s="1">
        <v>30429800</v>
      </c>
      <c r="J3909" s="1">
        <v>30429056</v>
      </c>
      <c r="K3909" s="1">
        <v>30429167</v>
      </c>
      <c r="L3909" s="1">
        <v>27696</v>
      </c>
      <c r="M3909" s="1" t="s">
        <v>1352</v>
      </c>
      <c r="N3909" s="1" t="s">
        <v>6686</v>
      </c>
      <c r="O3909" s="1" t="s">
        <v>90</v>
      </c>
      <c r="P3909" s="1" t="s">
        <v>478</v>
      </c>
      <c r="Q3909" s="1">
        <v>174</v>
      </c>
      <c r="R3909" s="1">
        <v>144</v>
      </c>
      <c r="S3909" s="1">
        <v>6.65643704641E-4</v>
      </c>
      <c r="T3909" s="1">
        <v>3.7124959167200003E-2</v>
      </c>
      <c r="U3909" s="1" t="s">
        <v>17975</v>
      </c>
      <c r="V3909" s="1" t="s">
        <v>261</v>
      </c>
      <c r="W3909" s="1">
        <v>0.25800000000000001</v>
      </c>
      <c r="X3909" s="1">
        <f t="shared" si="124"/>
        <v>25.8</v>
      </c>
      <c r="Y3909" s="1">
        <f t="shared" si="125"/>
        <v>25.8</v>
      </c>
    </row>
    <row r="3910" spans="1:25" x14ac:dyDescent="0.3">
      <c r="A3910" s="1">
        <v>19265</v>
      </c>
      <c r="B3910" s="1" t="s">
        <v>17976</v>
      </c>
      <c r="C3910" s="1" t="s">
        <v>17977</v>
      </c>
      <c r="D3910" s="1">
        <v>12</v>
      </c>
      <c r="E3910" s="1" t="s">
        <v>47</v>
      </c>
      <c r="F3910" s="1">
        <v>110124334</v>
      </c>
      <c r="G3910" s="1">
        <v>110124861</v>
      </c>
      <c r="H3910" s="1">
        <v>110124334</v>
      </c>
      <c r="I3910" s="1">
        <v>110124443</v>
      </c>
      <c r="J3910" s="1">
        <v>110127359</v>
      </c>
      <c r="K3910" s="1">
        <v>110127524</v>
      </c>
      <c r="L3910" s="1">
        <v>19265</v>
      </c>
      <c r="M3910" s="1" t="s">
        <v>17978</v>
      </c>
      <c r="N3910" s="1" t="s">
        <v>8185</v>
      </c>
      <c r="O3910" s="1" t="s">
        <v>17979</v>
      </c>
      <c r="P3910" s="1" t="s">
        <v>17980</v>
      </c>
      <c r="Q3910" s="1">
        <v>562</v>
      </c>
      <c r="R3910" s="1">
        <v>144</v>
      </c>
      <c r="S3910" s="1">
        <v>2.3421422461400001E-4</v>
      </c>
      <c r="T3910" s="1">
        <v>1.8770288290099999E-2</v>
      </c>
      <c r="U3910" s="1" t="s">
        <v>17981</v>
      </c>
      <c r="V3910" s="1" t="s">
        <v>17982</v>
      </c>
      <c r="W3910" s="1">
        <v>0.25700000000000001</v>
      </c>
      <c r="X3910" s="1">
        <f t="shared" si="124"/>
        <v>25.7</v>
      </c>
      <c r="Y3910" s="1">
        <f t="shared" si="125"/>
        <v>25.7</v>
      </c>
    </row>
    <row r="3911" spans="1:25" x14ac:dyDescent="0.3">
      <c r="A3911" s="1">
        <v>22065</v>
      </c>
      <c r="B3911" s="1" t="s">
        <v>17436</v>
      </c>
      <c r="C3911" s="1" t="s">
        <v>17437</v>
      </c>
      <c r="D3911" s="1">
        <v>22</v>
      </c>
      <c r="E3911" s="1" t="s">
        <v>37</v>
      </c>
      <c r="F3911" s="1">
        <v>19854646</v>
      </c>
      <c r="G3911" s="1">
        <v>19854863</v>
      </c>
      <c r="H3911" s="1">
        <v>19854819</v>
      </c>
      <c r="I3911" s="1">
        <v>19854863</v>
      </c>
      <c r="J3911" s="1">
        <v>19854442</v>
      </c>
      <c r="K3911" s="1">
        <v>19854539</v>
      </c>
      <c r="L3911" s="1">
        <v>22065</v>
      </c>
      <c r="M3911" s="1" t="s">
        <v>9557</v>
      </c>
      <c r="N3911" s="1" t="s">
        <v>17983</v>
      </c>
      <c r="O3911" s="1" t="s">
        <v>226</v>
      </c>
      <c r="P3911" s="1" t="s">
        <v>17984</v>
      </c>
      <c r="Q3911" s="1">
        <v>317</v>
      </c>
      <c r="R3911" s="1">
        <v>144</v>
      </c>
      <c r="S3911" s="8">
        <v>3.9059518250900002E-6</v>
      </c>
      <c r="T3911" s="1">
        <v>1.49609442995E-3</v>
      </c>
      <c r="U3911" s="1" t="s">
        <v>17985</v>
      </c>
      <c r="V3911" s="1" t="s">
        <v>17986</v>
      </c>
      <c r="W3911" s="1">
        <v>0.255</v>
      </c>
      <c r="X3911" s="1">
        <f t="shared" si="124"/>
        <v>25.5</v>
      </c>
      <c r="Y3911" s="1">
        <f t="shared" si="125"/>
        <v>25.5</v>
      </c>
    </row>
    <row r="3912" spans="1:25" x14ac:dyDescent="0.3">
      <c r="A3912" s="1">
        <v>9246</v>
      </c>
      <c r="B3912" s="1" t="s">
        <v>17987</v>
      </c>
      <c r="C3912" s="1" t="s">
        <v>17988</v>
      </c>
      <c r="D3912" s="1" t="s">
        <v>147</v>
      </c>
      <c r="E3912" s="1" t="s">
        <v>47</v>
      </c>
      <c r="F3912" s="1">
        <v>46472024</v>
      </c>
      <c r="G3912" s="1">
        <v>46472239</v>
      </c>
      <c r="H3912" s="1">
        <v>46472024</v>
      </c>
      <c r="I3912" s="1">
        <v>46472143</v>
      </c>
      <c r="J3912" s="1">
        <v>46472749</v>
      </c>
      <c r="K3912" s="1">
        <v>46473669</v>
      </c>
      <c r="L3912" s="1">
        <v>9246</v>
      </c>
      <c r="M3912" s="1" t="s">
        <v>882</v>
      </c>
      <c r="N3912" s="1" t="s">
        <v>17989</v>
      </c>
      <c r="O3912" s="1" t="s">
        <v>142</v>
      </c>
      <c r="P3912" s="1" t="s">
        <v>90</v>
      </c>
      <c r="Q3912" s="1">
        <v>240</v>
      </c>
      <c r="R3912" s="1">
        <v>144</v>
      </c>
      <c r="S3912" s="1">
        <v>1.3273709140300001E-4</v>
      </c>
      <c r="T3912" s="1">
        <v>1.334853391E-2</v>
      </c>
      <c r="U3912" s="1" t="s">
        <v>17990</v>
      </c>
      <c r="V3912" s="1" t="s">
        <v>17991</v>
      </c>
      <c r="W3912" s="1">
        <v>-0.255</v>
      </c>
      <c r="X3912" s="1">
        <f t="shared" si="124"/>
        <v>-25.5</v>
      </c>
      <c r="Y3912" s="1">
        <f t="shared" si="125"/>
        <v>25.5</v>
      </c>
    </row>
    <row r="3913" spans="1:25" x14ac:dyDescent="0.3">
      <c r="A3913" s="1">
        <v>1788</v>
      </c>
      <c r="B3913" s="1" t="s">
        <v>15979</v>
      </c>
      <c r="C3913" s="1" t="s">
        <v>15980</v>
      </c>
      <c r="D3913" s="1">
        <v>2</v>
      </c>
      <c r="E3913" s="1" t="s">
        <v>37</v>
      </c>
      <c r="F3913" s="1">
        <v>238194654</v>
      </c>
      <c r="G3913" s="1">
        <v>238194870</v>
      </c>
      <c r="H3913" s="1">
        <v>238194781</v>
      </c>
      <c r="I3913" s="1">
        <v>238194870</v>
      </c>
      <c r="J3913" s="1">
        <v>238194274</v>
      </c>
      <c r="K3913" s="1">
        <v>238194331</v>
      </c>
      <c r="L3913" s="1">
        <v>1788</v>
      </c>
      <c r="M3913" s="1" t="s">
        <v>161</v>
      </c>
      <c r="N3913" s="1" t="s">
        <v>15981</v>
      </c>
      <c r="O3913" s="1" t="s">
        <v>17539</v>
      </c>
      <c r="P3913" s="1" t="s">
        <v>15983</v>
      </c>
      <c r="Q3913" s="1">
        <v>271</v>
      </c>
      <c r="R3913" s="1">
        <v>144</v>
      </c>
      <c r="S3913" s="1">
        <v>1.4623062925500001E-4</v>
      </c>
      <c r="T3913" s="1">
        <v>1.41588214482E-2</v>
      </c>
      <c r="U3913" s="1" t="s">
        <v>17992</v>
      </c>
      <c r="V3913" s="1" t="s">
        <v>17993</v>
      </c>
      <c r="W3913" s="1">
        <v>-0.255</v>
      </c>
      <c r="X3913" s="1">
        <f t="shared" si="124"/>
        <v>-25.5</v>
      </c>
      <c r="Y3913" s="1">
        <f t="shared" si="125"/>
        <v>25.5</v>
      </c>
    </row>
    <row r="3914" spans="1:25" x14ac:dyDescent="0.3">
      <c r="A3914" s="1">
        <v>24699</v>
      </c>
      <c r="B3914" s="1" t="s">
        <v>17529</v>
      </c>
      <c r="C3914" s="1" t="s">
        <v>17530</v>
      </c>
      <c r="D3914" s="1">
        <v>12</v>
      </c>
      <c r="E3914" s="1" t="s">
        <v>47</v>
      </c>
      <c r="F3914" s="1">
        <v>57232753</v>
      </c>
      <c r="G3914" s="1">
        <v>57232966</v>
      </c>
      <c r="H3914" s="1">
        <v>57232753</v>
      </c>
      <c r="I3914" s="1">
        <v>57232858</v>
      </c>
      <c r="J3914" s="1">
        <v>57233179</v>
      </c>
      <c r="K3914" s="1">
        <v>57233345</v>
      </c>
      <c r="L3914" s="1">
        <v>24699</v>
      </c>
      <c r="M3914" s="1" t="s">
        <v>17994</v>
      </c>
      <c r="N3914" s="1" t="s">
        <v>17995</v>
      </c>
      <c r="O3914" s="1" t="s">
        <v>17996</v>
      </c>
      <c r="P3914" s="1" t="s">
        <v>17997</v>
      </c>
      <c r="Q3914" s="1">
        <v>252</v>
      </c>
      <c r="R3914" s="1">
        <v>144</v>
      </c>
      <c r="S3914" s="1">
        <v>1.83268907967E-4</v>
      </c>
      <c r="T3914" s="1">
        <v>1.6347335537400001E-2</v>
      </c>
      <c r="U3914" s="1" t="s">
        <v>17998</v>
      </c>
      <c r="V3914" s="1" t="s">
        <v>17999</v>
      </c>
      <c r="W3914" s="1">
        <v>-0.255</v>
      </c>
      <c r="X3914" s="1">
        <f t="shared" si="124"/>
        <v>-25.5</v>
      </c>
      <c r="Y3914" s="1">
        <f t="shared" si="125"/>
        <v>25.5</v>
      </c>
    </row>
    <row r="3915" spans="1:25" x14ac:dyDescent="0.3">
      <c r="A3915" s="1">
        <v>834</v>
      </c>
      <c r="B3915" s="1" t="s">
        <v>17762</v>
      </c>
      <c r="C3915" s="1" t="s">
        <v>17763</v>
      </c>
      <c r="D3915" s="1">
        <v>10</v>
      </c>
      <c r="E3915" s="1" t="s">
        <v>47</v>
      </c>
      <c r="F3915" s="1">
        <v>101064825</v>
      </c>
      <c r="G3915" s="1">
        <v>101064943</v>
      </c>
      <c r="H3915" s="1">
        <v>101064825</v>
      </c>
      <c r="I3915" s="1">
        <v>101064920</v>
      </c>
      <c r="J3915" s="1">
        <v>101067247</v>
      </c>
      <c r="K3915" s="1">
        <v>101067890</v>
      </c>
      <c r="L3915" s="1">
        <v>834</v>
      </c>
      <c r="M3915" s="1" t="s">
        <v>1631</v>
      </c>
      <c r="N3915" s="1" t="s">
        <v>40</v>
      </c>
      <c r="O3915" s="1" t="s">
        <v>18000</v>
      </c>
      <c r="P3915" s="1" t="s">
        <v>120</v>
      </c>
      <c r="Q3915" s="1">
        <v>167</v>
      </c>
      <c r="R3915" s="1">
        <v>144</v>
      </c>
      <c r="S3915" s="1">
        <v>3.2587777159300002E-4</v>
      </c>
      <c r="T3915" s="1">
        <v>2.29400336187E-2</v>
      </c>
      <c r="U3915" s="1" t="s">
        <v>18001</v>
      </c>
      <c r="V3915" s="1" t="s">
        <v>4476</v>
      </c>
      <c r="W3915" s="1">
        <v>-0.254</v>
      </c>
      <c r="X3915" s="1">
        <f t="shared" si="124"/>
        <v>-25.4</v>
      </c>
      <c r="Y3915" s="1">
        <f t="shared" si="125"/>
        <v>25.4</v>
      </c>
    </row>
    <row r="3916" spans="1:25" x14ac:dyDescent="0.3">
      <c r="A3916" s="1">
        <v>28519</v>
      </c>
      <c r="B3916" s="1" t="s">
        <v>18002</v>
      </c>
      <c r="C3916" s="1" t="s">
        <v>18003</v>
      </c>
      <c r="D3916" s="1" t="s">
        <v>147</v>
      </c>
      <c r="E3916" s="1" t="s">
        <v>47</v>
      </c>
      <c r="F3916" s="1">
        <v>70455983</v>
      </c>
      <c r="G3916" s="1">
        <v>70456102</v>
      </c>
      <c r="H3916" s="1">
        <v>70455983</v>
      </c>
      <c r="I3916" s="1">
        <v>70456068</v>
      </c>
      <c r="J3916" s="1">
        <v>70479149</v>
      </c>
      <c r="K3916" s="1">
        <v>70479264</v>
      </c>
      <c r="L3916" s="1">
        <v>28519</v>
      </c>
      <c r="M3916" s="1" t="s">
        <v>18004</v>
      </c>
      <c r="N3916" s="1" t="s">
        <v>572</v>
      </c>
      <c r="O3916" s="1" t="s">
        <v>4832</v>
      </c>
      <c r="P3916" s="1" t="s">
        <v>90</v>
      </c>
      <c r="Q3916" s="1">
        <v>178</v>
      </c>
      <c r="R3916" s="1">
        <v>144</v>
      </c>
      <c r="S3916" s="1">
        <v>3.2774568158000001E-4</v>
      </c>
      <c r="T3916" s="1">
        <v>2.300104746E-2</v>
      </c>
      <c r="U3916" s="1" t="s">
        <v>18005</v>
      </c>
      <c r="V3916" s="1" t="s">
        <v>8329</v>
      </c>
      <c r="W3916" s="1">
        <v>-0.254</v>
      </c>
      <c r="X3916" s="1">
        <f t="shared" si="124"/>
        <v>-25.4</v>
      </c>
      <c r="Y3916" s="1">
        <f t="shared" si="125"/>
        <v>25.4</v>
      </c>
    </row>
    <row r="3917" spans="1:25" x14ac:dyDescent="0.3">
      <c r="A3917" s="1">
        <v>2625</v>
      </c>
      <c r="B3917" s="1" t="s">
        <v>18006</v>
      </c>
      <c r="C3917" s="1" t="s">
        <v>18007</v>
      </c>
      <c r="D3917" s="1">
        <v>4</v>
      </c>
      <c r="E3917" s="1" t="s">
        <v>47</v>
      </c>
      <c r="F3917" s="1">
        <v>105717592</v>
      </c>
      <c r="G3917" s="1">
        <v>105717778</v>
      </c>
      <c r="H3917" s="1">
        <v>105717592</v>
      </c>
      <c r="I3917" s="1">
        <v>105717709</v>
      </c>
      <c r="J3917" s="1">
        <v>105719059</v>
      </c>
      <c r="K3917" s="1">
        <v>105719527</v>
      </c>
      <c r="L3917" s="1">
        <v>2625</v>
      </c>
      <c r="M3917" s="1" t="s">
        <v>18008</v>
      </c>
      <c r="N3917" s="1" t="s">
        <v>927</v>
      </c>
      <c r="O3917" s="1" t="s">
        <v>18009</v>
      </c>
      <c r="P3917" s="1" t="s">
        <v>38</v>
      </c>
      <c r="Q3917" s="1">
        <v>213</v>
      </c>
      <c r="R3917" s="1">
        <v>144</v>
      </c>
      <c r="S3917" s="8">
        <v>9.3194178191200005E-6</v>
      </c>
      <c r="T3917" s="1">
        <v>2.24753293071E-3</v>
      </c>
      <c r="U3917" s="1" t="s">
        <v>18010</v>
      </c>
      <c r="V3917" s="1" t="s">
        <v>42</v>
      </c>
      <c r="W3917" s="1">
        <v>-0.253</v>
      </c>
      <c r="X3917" s="1">
        <f t="shared" si="124"/>
        <v>-25.3</v>
      </c>
      <c r="Y3917" s="1">
        <f t="shared" si="125"/>
        <v>25.3</v>
      </c>
    </row>
    <row r="3918" spans="1:25" x14ac:dyDescent="0.3">
      <c r="A3918" s="1">
        <v>25973</v>
      </c>
      <c r="B3918" s="1" t="s">
        <v>18011</v>
      </c>
      <c r="C3918" s="1" t="s">
        <v>18012</v>
      </c>
      <c r="D3918" s="1">
        <v>7</v>
      </c>
      <c r="E3918" s="1" t="s">
        <v>47</v>
      </c>
      <c r="F3918" s="1">
        <v>76048462</v>
      </c>
      <c r="G3918" s="1">
        <v>76048618</v>
      </c>
      <c r="H3918" s="1">
        <v>76048462</v>
      </c>
      <c r="I3918" s="1">
        <v>76048522</v>
      </c>
      <c r="J3918" s="1">
        <v>76054829</v>
      </c>
      <c r="K3918" s="1">
        <v>76054910</v>
      </c>
      <c r="L3918" s="1">
        <v>25973</v>
      </c>
      <c r="M3918" s="1" t="s">
        <v>18013</v>
      </c>
      <c r="N3918" s="1" t="s">
        <v>226</v>
      </c>
      <c r="O3918" s="1" t="s">
        <v>4358</v>
      </c>
      <c r="P3918" s="1" t="s">
        <v>1902</v>
      </c>
      <c r="Q3918" s="1">
        <v>240</v>
      </c>
      <c r="R3918" s="1">
        <v>144</v>
      </c>
      <c r="S3918" s="1">
        <v>3.3017055775800002E-4</v>
      </c>
      <c r="T3918" s="1">
        <v>2.3055287794500001E-2</v>
      </c>
      <c r="U3918" s="1" t="s">
        <v>18014</v>
      </c>
      <c r="V3918" s="1" t="s">
        <v>18015</v>
      </c>
      <c r="W3918" s="1">
        <v>0.252</v>
      </c>
      <c r="X3918" s="1">
        <f t="shared" si="124"/>
        <v>25.2</v>
      </c>
      <c r="Y3918" s="1">
        <f t="shared" si="125"/>
        <v>25.2</v>
      </c>
    </row>
    <row r="3919" spans="1:25" x14ac:dyDescent="0.3">
      <c r="A3919" s="1">
        <v>7301</v>
      </c>
      <c r="B3919" s="1" t="s">
        <v>18016</v>
      </c>
      <c r="C3919" s="1" t="s">
        <v>18017</v>
      </c>
      <c r="D3919" s="1">
        <v>16</v>
      </c>
      <c r="E3919" s="1" t="s">
        <v>37</v>
      </c>
      <c r="F3919" s="1">
        <v>67155084</v>
      </c>
      <c r="G3919" s="1">
        <v>67155294</v>
      </c>
      <c r="H3919" s="1">
        <v>67155099</v>
      </c>
      <c r="I3919" s="1">
        <v>67155294</v>
      </c>
      <c r="J3919" s="1">
        <v>67154179</v>
      </c>
      <c r="K3919" s="1">
        <v>67154959</v>
      </c>
      <c r="L3919" s="1">
        <v>7301</v>
      </c>
      <c r="M3919" s="1" t="s">
        <v>3130</v>
      </c>
      <c r="N3919" s="1" t="s">
        <v>219</v>
      </c>
      <c r="O3919" s="1" t="s">
        <v>18018</v>
      </c>
      <c r="P3919" s="1" t="s">
        <v>38</v>
      </c>
      <c r="Q3919" s="1">
        <v>159</v>
      </c>
      <c r="R3919" s="1">
        <v>144</v>
      </c>
      <c r="S3919" s="1">
        <v>2.4987001065699999E-4</v>
      </c>
      <c r="T3919" s="1">
        <v>1.96888820645E-2</v>
      </c>
      <c r="U3919" s="1" t="s">
        <v>18019</v>
      </c>
      <c r="V3919" s="1" t="s">
        <v>42</v>
      </c>
      <c r="W3919" s="1">
        <v>-0.251</v>
      </c>
      <c r="X3919" s="1">
        <f t="shared" si="124"/>
        <v>-25.1</v>
      </c>
      <c r="Y3919" s="1">
        <f t="shared" si="125"/>
        <v>25.1</v>
      </c>
    </row>
    <row r="3920" spans="1:25" x14ac:dyDescent="0.3">
      <c r="A3920" s="1">
        <v>16602</v>
      </c>
      <c r="B3920" s="1" t="s">
        <v>18020</v>
      </c>
      <c r="C3920" s="1" t="s">
        <v>18021</v>
      </c>
      <c r="D3920" s="1">
        <v>17</v>
      </c>
      <c r="E3920" s="1" t="s">
        <v>47</v>
      </c>
      <c r="F3920" s="1">
        <v>28856504</v>
      </c>
      <c r="G3920" s="1">
        <v>28856685</v>
      </c>
      <c r="H3920" s="1">
        <v>28856504</v>
      </c>
      <c r="I3920" s="1">
        <v>28856579</v>
      </c>
      <c r="J3920" s="1">
        <v>28857938</v>
      </c>
      <c r="K3920" s="1">
        <v>28857985</v>
      </c>
      <c r="L3920" s="1">
        <v>16602</v>
      </c>
      <c r="M3920" s="1" t="s">
        <v>18022</v>
      </c>
      <c r="N3920" s="1" t="s">
        <v>140</v>
      </c>
      <c r="O3920" s="1" t="s">
        <v>5879</v>
      </c>
      <c r="P3920" s="1" t="s">
        <v>617</v>
      </c>
      <c r="Q3920" s="1">
        <v>250</v>
      </c>
      <c r="R3920" s="1">
        <v>144</v>
      </c>
      <c r="S3920" s="1">
        <v>3.0775859390800003E-4</v>
      </c>
      <c r="T3920" s="1">
        <v>2.2082314977799999E-2</v>
      </c>
      <c r="U3920" s="1" t="s">
        <v>369</v>
      </c>
      <c r="V3920" s="1" t="s">
        <v>18023</v>
      </c>
      <c r="W3920" s="1">
        <v>0.248</v>
      </c>
      <c r="X3920" s="1">
        <f t="shared" si="124"/>
        <v>24.8</v>
      </c>
      <c r="Y3920" s="1">
        <f t="shared" si="125"/>
        <v>24.8</v>
      </c>
    </row>
    <row r="3921" spans="1:25" x14ac:dyDescent="0.3">
      <c r="A3921" s="1">
        <v>27555</v>
      </c>
      <c r="B3921" s="1" t="s">
        <v>18024</v>
      </c>
      <c r="C3921" s="1" t="s">
        <v>18025</v>
      </c>
      <c r="D3921" s="1">
        <v>2</v>
      </c>
      <c r="E3921" s="1" t="s">
        <v>47</v>
      </c>
      <c r="F3921" s="1">
        <v>101004158</v>
      </c>
      <c r="G3921" s="1">
        <v>101004361</v>
      </c>
      <c r="H3921" s="1">
        <v>101004158</v>
      </c>
      <c r="I3921" s="1">
        <v>101004308</v>
      </c>
      <c r="J3921" s="1">
        <v>101005958</v>
      </c>
      <c r="K3921" s="1">
        <v>101006069</v>
      </c>
      <c r="L3921" s="1">
        <v>27555</v>
      </c>
      <c r="M3921" s="1" t="s">
        <v>12814</v>
      </c>
      <c r="N3921" s="1" t="s">
        <v>18026</v>
      </c>
      <c r="O3921" s="1" t="s">
        <v>18027</v>
      </c>
      <c r="P3921" s="1" t="s">
        <v>18028</v>
      </c>
      <c r="Q3921" s="1">
        <v>197</v>
      </c>
      <c r="R3921" s="1">
        <v>144</v>
      </c>
      <c r="S3921" s="1">
        <v>4.3511549831299999E-4</v>
      </c>
      <c r="T3921" s="1">
        <v>2.79827611582E-2</v>
      </c>
      <c r="U3921" s="1" t="s">
        <v>18029</v>
      </c>
      <c r="V3921" s="1" t="s">
        <v>18030</v>
      </c>
      <c r="W3921" s="1">
        <v>-0.248</v>
      </c>
      <c r="X3921" s="1">
        <f t="shared" si="124"/>
        <v>-24.8</v>
      </c>
      <c r="Y3921" s="1">
        <f t="shared" si="125"/>
        <v>24.8</v>
      </c>
    </row>
    <row r="3922" spans="1:25" x14ac:dyDescent="0.3">
      <c r="A3922" s="1">
        <v>5554</v>
      </c>
      <c r="B3922" s="1" t="s">
        <v>7397</v>
      </c>
      <c r="C3922" s="1" t="s">
        <v>7398</v>
      </c>
      <c r="D3922" s="1">
        <v>17</v>
      </c>
      <c r="E3922" s="1" t="s">
        <v>37</v>
      </c>
      <c r="F3922" s="1">
        <v>60074022</v>
      </c>
      <c r="G3922" s="1">
        <v>60074159</v>
      </c>
      <c r="H3922" s="1">
        <v>60074086</v>
      </c>
      <c r="I3922" s="1">
        <v>60074159</v>
      </c>
      <c r="J3922" s="1">
        <v>60073845</v>
      </c>
      <c r="K3922" s="1">
        <v>60073886</v>
      </c>
      <c r="L3922" s="1">
        <v>5554</v>
      </c>
      <c r="M3922" s="1" t="s">
        <v>171</v>
      </c>
      <c r="N3922" s="1" t="s">
        <v>75</v>
      </c>
      <c r="O3922" s="1" t="s">
        <v>3613</v>
      </c>
      <c r="P3922" s="1" t="s">
        <v>181</v>
      </c>
      <c r="Q3922" s="1">
        <v>208</v>
      </c>
      <c r="R3922" s="1">
        <v>144</v>
      </c>
      <c r="S3922" s="1">
        <v>9.1963311230999995E-4</v>
      </c>
      <c r="T3922" s="1">
        <v>4.5205102970900003E-2</v>
      </c>
      <c r="U3922" s="1" t="s">
        <v>18031</v>
      </c>
      <c r="V3922" s="1" t="s">
        <v>18032</v>
      </c>
      <c r="W3922" s="1">
        <v>0.248</v>
      </c>
      <c r="X3922" s="1">
        <f t="shared" si="124"/>
        <v>24.8</v>
      </c>
      <c r="Y3922" s="1">
        <f t="shared" si="125"/>
        <v>24.8</v>
      </c>
    </row>
    <row r="3923" spans="1:25" x14ac:dyDescent="0.3">
      <c r="A3923" s="1">
        <v>17572</v>
      </c>
      <c r="B3923" s="1" t="s">
        <v>3484</v>
      </c>
      <c r="C3923" s="1" t="s">
        <v>3485</v>
      </c>
      <c r="D3923" s="1">
        <v>22</v>
      </c>
      <c r="E3923" s="1" t="s">
        <v>37</v>
      </c>
      <c r="F3923" s="1">
        <v>23958863</v>
      </c>
      <c r="G3923" s="1">
        <v>23958963</v>
      </c>
      <c r="H3923" s="1">
        <v>23958911</v>
      </c>
      <c r="I3923" s="1">
        <v>23958963</v>
      </c>
      <c r="J3923" s="1">
        <v>23958550</v>
      </c>
      <c r="K3923" s="1">
        <v>23958701</v>
      </c>
      <c r="L3923" s="1">
        <v>17572</v>
      </c>
      <c r="M3923" s="1" t="s">
        <v>714</v>
      </c>
      <c r="N3923" s="1" t="s">
        <v>38</v>
      </c>
      <c r="O3923" s="1" t="s">
        <v>12926</v>
      </c>
      <c r="P3923" s="1" t="s">
        <v>1731</v>
      </c>
      <c r="Q3923" s="1">
        <v>192</v>
      </c>
      <c r="R3923" s="1">
        <v>144</v>
      </c>
      <c r="S3923" s="8">
        <v>2.11260479166E-6</v>
      </c>
      <c r="T3923" s="1">
        <v>9.3262549836600002E-4</v>
      </c>
      <c r="U3923" s="1" t="s">
        <v>42</v>
      </c>
      <c r="V3923" s="1" t="s">
        <v>18033</v>
      </c>
      <c r="W3923" s="1">
        <v>0.247</v>
      </c>
      <c r="X3923" s="1">
        <f t="shared" si="124"/>
        <v>24.7</v>
      </c>
      <c r="Y3923" s="1">
        <f t="shared" si="125"/>
        <v>24.7</v>
      </c>
    </row>
    <row r="3924" spans="1:25" x14ac:dyDescent="0.3">
      <c r="A3924" s="1">
        <v>12570</v>
      </c>
      <c r="B3924" s="1" t="s">
        <v>18034</v>
      </c>
      <c r="C3924" s="1" t="s">
        <v>18035</v>
      </c>
      <c r="D3924" s="1">
        <v>4</v>
      </c>
      <c r="E3924" s="1" t="s">
        <v>37</v>
      </c>
      <c r="F3924" s="1">
        <v>103085348</v>
      </c>
      <c r="G3924" s="1">
        <v>103086540</v>
      </c>
      <c r="H3924" s="1">
        <v>103086479</v>
      </c>
      <c r="I3924" s="1">
        <v>103086540</v>
      </c>
      <c r="J3924" s="1">
        <v>103082870</v>
      </c>
      <c r="K3924" s="1">
        <v>103082929</v>
      </c>
      <c r="L3924" s="1">
        <v>12570</v>
      </c>
      <c r="M3924" s="1" t="s">
        <v>18036</v>
      </c>
      <c r="N3924" s="1" t="s">
        <v>3435</v>
      </c>
      <c r="O3924" s="1" t="s">
        <v>18037</v>
      </c>
      <c r="P3924" s="1" t="s">
        <v>38</v>
      </c>
      <c r="Q3924" s="1">
        <v>1275</v>
      </c>
      <c r="R3924" s="1">
        <v>144</v>
      </c>
      <c r="S3924" s="1">
        <v>1.2369804480199999E-4</v>
      </c>
      <c r="T3924" s="1">
        <v>1.27850764877E-2</v>
      </c>
      <c r="U3924" s="1" t="s">
        <v>18038</v>
      </c>
      <c r="V3924" s="1" t="s">
        <v>42</v>
      </c>
      <c r="W3924" s="1">
        <v>-0.246</v>
      </c>
      <c r="X3924" s="1">
        <f t="shared" si="124"/>
        <v>-24.6</v>
      </c>
      <c r="Y3924" s="1">
        <f t="shared" si="125"/>
        <v>24.6</v>
      </c>
    </row>
    <row r="3925" spans="1:25" x14ac:dyDescent="0.3">
      <c r="A3925" s="1">
        <v>28432</v>
      </c>
      <c r="B3925" s="1" t="s">
        <v>18039</v>
      </c>
      <c r="C3925" s="1" t="s">
        <v>18040</v>
      </c>
      <c r="D3925" s="1">
        <v>1</v>
      </c>
      <c r="E3925" s="1" t="s">
        <v>47</v>
      </c>
      <c r="F3925" s="1">
        <v>11788651</v>
      </c>
      <c r="G3925" s="1">
        <v>11788762</v>
      </c>
      <c r="H3925" s="1">
        <v>11788651</v>
      </c>
      <c r="I3925" s="1">
        <v>11788746</v>
      </c>
      <c r="J3925" s="1">
        <v>11789269</v>
      </c>
      <c r="K3925" s="1">
        <v>11789585</v>
      </c>
      <c r="L3925" s="1">
        <v>28432</v>
      </c>
      <c r="M3925" s="1" t="s">
        <v>3230</v>
      </c>
      <c r="N3925" s="1" t="s">
        <v>120</v>
      </c>
      <c r="O3925" s="1" t="s">
        <v>18041</v>
      </c>
      <c r="P3925" s="1" t="s">
        <v>1547</v>
      </c>
      <c r="Q3925" s="1">
        <v>160</v>
      </c>
      <c r="R3925" s="1">
        <v>144</v>
      </c>
      <c r="S3925" s="1">
        <v>5.5168677559700005E-4</v>
      </c>
      <c r="T3925" s="1">
        <v>3.2583296501600002E-2</v>
      </c>
      <c r="U3925" s="1" t="s">
        <v>18042</v>
      </c>
      <c r="V3925" s="1" t="s">
        <v>18043</v>
      </c>
      <c r="W3925" s="1">
        <v>0.246</v>
      </c>
      <c r="X3925" s="1">
        <f t="shared" si="124"/>
        <v>24.6</v>
      </c>
      <c r="Y3925" s="1">
        <f t="shared" si="125"/>
        <v>24.6</v>
      </c>
    </row>
    <row r="3926" spans="1:25" x14ac:dyDescent="0.3">
      <c r="A3926" s="1">
        <v>27907</v>
      </c>
      <c r="B3926" s="1" t="s">
        <v>14117</v>
      </c>
      <c r="C3926" s="1" t="s">
        <v>14118</v>
      </c>
      <c r="D3926" s="1">
        <v>9</v>
      </c>
      <c r="E3926" s="1" t="s">
        <v>37</v>
      </c>
      <c r="F3926" s="1">
        <v>92255445</v>
      </c>
      <c r="G3926" s="1">
        <v>92255604</v>
      </c>
      <c r="H3926" s="1">
        <v>92255534</v>
      </c>
      <c r="I3926" s="1">
        <v>92255604</v>
      </c>
      <c r="J3926" s="1">
        <v>92253392</v>
      </c>
      <c r="K3926" s="1">
        <v>92253453</v>
      </c>
      <c r="L3926" s="1">
        <v>27907</v>
      </c>
      <c r="M3926" s="1" t="s">
        <v>18044</v>
      </c>
      <c r="N3926" s="1" t="s">
        <v>1768</v>
      </c>
      <c r="O3926" s="1" t="s">
        <v>18045</v>
      </c>
      <c r="P3926" s="1" t="s">
        <v>462</v>
      </c>
      <c r="Q3926" s="1">
        <v>233</v>
      </c>
      <c r="R3926" s="1">
        <v>144</v>
      </c>
      <c r="S3926" s="1">
        <v>7.6986835138599999E-4</v>
      </c>
      <c r="T3926" s="1">
        <v>4.1174519671900001E-2</v>
      </c>
      <c r="U3926" s="1" t="s">
        <v>18046</v>
      </c>
      <c r="V3926" s="1" t="s">
        <v>18047</v>
      </c>
      <c r="W3926" s="1">
        <v>-0.245</v>
      </c>
      <c r="X3926" s="1">
        <f t="shared" si="124"/>
        <v>-24.5</v>
      </c>
      <c r="Y3926" s="1">
        <f t="shared" si="125"/>
        <v>24.5</v>
      </c>
    </row>
    <row r="3927" spans="1:25" x14ac:dyDescent="0.3">
      <c r="A3927" s="1">
        <v>15027</v>
      </c>
      <c r="B3927" s="1" t="s">
        <v>18048</v>
      </c>
      <c r="C3927" s="1" t="s">
        <v>18049</v>
      </c>
      <c r="D3927" s="1">
        <v>2</v>
      </c>
      <c r="E3927" s="1" t="s">
        <v>47</v>
      </c>
      <c r="F3927" s="1">
        <v>73489633</v>
      </c>
      <c r="G3927" s="1">
        <v>73491498</v>
      </c>
      <c r="H3927" s="1">
        <v>73489633</v>
      </c>
      <c r="I3927" s="1">
        <v>73490158</v>
      </c>
      <c r="J3927" s="1">
        <v>73519774</v>
      </c>
      <c r="K3927" s="1">
        <v>73520016</v>
      </c>
      <c r="L3927" s="1">
        <v>15027</v>
      </c>
      <c r="M3927" s="1" t="s">
        <v>18050</v>
      </c>
      <c r="N3927" s="1" t="s">
        <v>120</v>
      </c>
      <c r="O3927" s="1" t="s">
        <v>18051</v>
      </c>
      <c r="P3927" s="1" t="s">
        <v>3874</v>
      </c>
      <c r="Q3927" s="1">
        <v>1484</v>
      </c>
      <c r="R3927" s="1">
        <v>144</v>
      </c>
      <c r="S3927" s="1">
        <v>5.07262810384E-4</v>
      </c>
      <c r="T3927" s="1">
        <v>3.1160771601999999E-2</v>
      </c>
      <c r="U3927" s="1" t="s">
        <v>18052</v>
      </c>
      <c r="V3927" s="1" t="s">
        <v>18053</v>
      </c>
      <c r="W3927" s="1">
        <v>0.24299999999999999</v>
      </c>
      <c r="X3927" s="1">
        <f t="shared" si="124"/>
        <v>24.3</v>
      </c>
      <c r="Y3927" s="1">
        <f t="shared" si="125"/>
        <v>24.3</v>
      </c>
    </row>
    <row r="3928" spans="1:25" x14ac:dyDescent="0.3">
      <c r="A3928" s="1">
        <v>10347</v>
      </c>
      <c r="B3928" s="1" t="s">
        <v>6648</v>
      </c>
      <c r="C3928" s="1" t="s">
        <v>6649</v>
      </c>
      <c r="D3928" s="1">
        <v>1</v>
      </c>
      <c r="E3928" s="1" t="s">
        <v>47</v>
      </c>
      <c r="F3928" s="1">
        <v>44804338</v>
      </c>
      <c r="G3928" s="1">
        <v>44804779</v>
      </c>
      <c r="H3928" s="1">
        <v>44804338</v>
      </c>
      <c r="I3928" s="1">
        <v>44804501</v>
      </c>
      <c r="J3928" s="1">
        <v>44805265</v>
      </c>
      <c r="K3928" s="1">
        <v>44805379</v>
      </c>
      <c r="L3928" s="1">
        <v>10347</v>
      </c>
      <c r="M3928" s="1" t="s">
        <v>18054</v>
      </c>
      <c r="N3928" s="1" t="s">
        <v>6651</v>
      </c>
      <c r="O3928" s="1" t="s">
        <v>13913</v>
      </c>
      <c r="P3928" s="1" t="s">
        <v>140</v>
      </c>
      <c r="Q3928" s="1">
        <v>422</v>
      </c>
      <c r="R3928" s="1">
        <v>144</v>
      </c>
      <c r="S3928" s="1">
        <v>4.6439984175699998E-4</v>
      </c>
      <c r="T3928" s="1">
        <v>2.9428365443399999E-2</v>
      </c>
      <c r="U3928" s="1" t="s">
        <v>18055</v>
      </c>
      <c r="V3928" s="1" t="s">
        <v>1133</v>
      </c>
      <c r="W3928" s="1">
        <v>-0.24199999999999999</v>
      </c>
      <c r="X3928" s="1">
        <f t="shared" si="124"/>
        <v>-24.2</v>
      </c>
      <c r="Y3928" s="1">
        <f t="shared" si="125"/>
        <v>24.2</v>
      </c>
    </row>
    <row r="3929" spans="1:25" x14ac:dyDescent="0.3">
      <c r="A3929" s="1">
        <v>9478</v>
      </c>
      <c r="B3929" s="1" t="s">
        <v>1282</v>
      </c>
      <c r="C3929" s="1" t="s">
        <v>1283</v>
      </c>
      <c r="D3929" s="1">
        <v>20</v>
      </c>
      <c r="E3929" s="1" t="s">
        <v>37</v>
      </c>
      <c r="F3929" s="1">
        <v>35664759</v>
      </c>
      <c r="G3929" s="1">
        <v>35664932</v>
      </c>
      <c r="H3929" s="1">
        <v>35664878</v>
      </c>
      <c r="I3929" s="1">
        <v>35664932</v>
      </c>
      <c r="J3929" s="1">
        <v>35632794</v>
      </c>
      <c r="K3929" s="1">
        <v>35632923</v>
      </c>
      <c r="L3929" s="1">
        <v>9478</v>
      </c>
      <c r="M3929" s="1" t="s">
        <v>18056</v>
      </c>
      <c r="N3929" s="1" t="s">
        <v>12479</v>
      </c>
      <c r="O3929" s="1" t="s">
        <v>18057</v>
      </c>
      <c r="P3929" s="1" t="s">
        <v>155</v>
      </c>
      <c r="Q3929" s="1">
        <v>263</v>
      </c>
      <c r="R3929" s="1">
        <v>144</v>
      </c>
      <c r="S3929" s="1">
        <v>5.9650558920200001E-4</v>
      </c>
      <c r="T3929" s="1">
        <v>3.4372974726400003E-2</v>
      </c>
      <c r="U3929" s="1" t="s">
        <v>18058</v>
      </c>
      <c r="V3929" s="1" t="s">
        <v>18059</v>
      </c>
      <c r="W3929" s="1">
        <v>-0.23799999999999999</v>
      </c>
      <c r="X3929" s="1">
        <f t="shared" si="124"/>
        <v>-23.799999999999997</v>
      </c>
      <c r="Y3929" s="1">
        <f t="shared" si="125"/>
        <v>23.799999999999997</v>
      </c>
    </row>
    <row r="3930" spans="1:25" x14ac:dyDescent="0.3">
      <c r="A3930" s="1">
        <v>22880</v>
      </c>
      <c r="B3930" s="1" t="s">
        <v>5623</v>
      </c>
      <c r="C3930" s="1" t="s">
        <v>5624</v>
      </c>
      <c r="D3930" s="1">
        <v>1</v>
      </c>
      <c r="E3930" s="1" t="s">
        <v>37</v>
      </c>
      <c r="F3930" s="1">
        <v>1296009</v>
      </c>
      <c r="G3930" s="1">
        <v>1296255</v>
      </c>
      <c r="H3930" s="1">
        <v>1296210</v>
      </c>
      <c r="I3930" s="1">
        <v>1296255</v>
      </c>
      <c r="J3930" s="1">
        <v>1295737</v>
      </c>
      <c r="K3930" s="1">
        <v>1295938</v>
      </c>
      <c r="L3930" s="1">
        <v>22880</v>
      </c>
      <c r="M3930" s="1" t="s">
        <v>18060</v>
      </c>
      <c r="N3930" s="1" t="s">
        <v>1143</v>
      </c>
      <c r="O3930" s="1" t="s">
        <v>14228</v>
      </c>
      <c r="P3930" s="1" t="s">
        <v>38</v>
      </c>
      <c r="Q3930" s="1">
        <v>345</v>
      </c>
      <c r="R3930" s="1">
        <v>144</v>
      </c>
      <c r="S3930" s="8">
        <v>7.7951689165100001E-5</v>
      </c>
      <c r="T3930" s="1">
        <v>9.3134389724499993E-3</v>
      </c>
      <c r="U3930" s="1" t="s">
        <v>18061</v>
      </c>
      <c r="V3930" s="1" t="s">
        <v>42</v>
      </c>
      <c r="W3930" s="1">
        <v>-0.23699999999999999</v>
      </c>
      <c r="X3930" s="1">
        <f t="shared" si="124"/>
        <v>-23.7</v>
      </c>
      <c r="Y3930" s="1">
        <f t="shared" si="125"/>
        <v>23.7</v>
      </c>
    </row>
    <row r="3931" spans="1:25" x14ac:dyDescent="0.3">
      <c r="A3931" s="1">
        <v>19833</v>
      </c>
      <c r="B3931" s="1" t="s">
        <v>2026</v>
      </c>
      <c r="C3931" s="1" t="s">
        <v>2027</v>
      </c>
      <c r="D3931" s="1">
        <v>19</v>
      </c>
      <c r="E3931" s="1" t="s">
        <v>37</v>
      </c>
      <c r="F3931" s="1">
        <v>13112895</v>
      </c>
      <c r="G3931" s="1">
        <v>13113011</v>
      </c>
      <c r="H3931" s="1">
        <v>13112908</v>
      </c>
      <c r="I3931" s="1">
        <v>13113011</v>
      </c>
      <c r="J3931" s="1">
        <v>13110213</v>
      </c>
      <c r="K3931" s="1">
        <v>13110306</v>
      </c>
      <c r="L3931" s="1">
        <v>19833</v>
      </c>
      <c r="M3931" s="1" t="s">
        <v>18062</v>
      </c>
      <c r="N3931" s="1" t="s">
        <v>2029</v>
      </c>
      <c r="O3931" s="1" t="s">
        <v>18063</v>
      </c>
      <c r="P3931" s="1" t="s">
        <v>38</v>
      </c>
      <c r="Q3931" s="1">
        <v>157</v>
      </c>
      <c r="R3931" s="1">
        <v>144</v>
      </c>
      <c r="S3931" s="8">
        <v>7.5725641940100006E-5</v>
      </c>
      <c r="T3931" s="1">
        <v>9.1312503239400003E-3</v>
      </c>
      <c r="U3931" s="1" t="s">
        <v>18064</v>
      </c>
      <c r="V3931" s="1" t="s">
        <v>42</v>
      </c>
      <c r="W3931" s="1">
        <v>-0.23499999999999999</v>
      </c>
      <c r="X3931" s="1">
        <f t="shared" si="124"/>
        <v>-23.5</v>
      </c>
      <c r="Y3931" s="1">
        <f t="shared" si="125"/>
        <v>23.5</v>
      </c>
    </row>
    <row r="3932" spans="1:25" x14ac:dyDescent="0.3">
      <c r="A3932" s="1">
        <v>23964</v>
      </c>
      <c r="B3932" s="1" t="s">
        <v>3463</v>
      </c>
      <c r="C3932" s="1" t="s">
        <v>3464</v>
      </c>
      <c r="D3932" s="1">
        <v>2</v>
      </c>
      <c r="E3932" s="1" t="s">
        <v>37</v>
      </c>
      <c r="F3932" s="1">
        <v>241268957</v>
      </c>
      <c r="G3932" s="1">
        <v>241269295</v>
      </c>
      <c r="H3932" s="1">
        <v>241269200</v>
      </c>
      <c r="I3932" s="1">
        <v>241269295</v>
      </c>
      <c r="J3932" s="1">
        <v>241268476</v>
      </c>
      <c r="K3932" s="1">
        <v>241268541</v>
      </c>
      <c r="L3932" s="1">
        <v>23964</v>
      </c>
      <c r="M3932" s="1" t="s">
        <v>16061</v>
      </c>
      <c r="N3932" s="1" t="s">
        <v>38</v>
      </c>
      <c r="O3932" s="1" t="s">
        <v>18065</v>
      </c>
      <c r="P3932" s="1" t="s">
        <v>1270</v>
      </c>
      <c r="Q3932" s="1">
        <v>387</v>
      </c>
      <c r="R3932" s="1">
        <v>144</v>
      </c>
      <c r="S3932" s="8">
        <v>1.1814534126199999E-5</v>
      </c>
      <c r="T3932" s="1">
        <v>2.6527703090599999E-3</v>
      </c>
      <c r="U3932" s="1" t="s">
        <v>42</v>
      </c>
      <c r="V3932" s="1" t="s">
        <v>18066</v>
      </c>
      <c r="W3932" s="1">
        <v>0.23200000000000001</v>
      </c>
      <c r="X3932" s="1">
        <f t="shared" si="124"/>
        <v>23.200000000000003</v>
      </c>
      <c r="Y3932" s="1">
        <f t="shared" si="125"/>
        <v>23.200000000000003</v>
      </c>
    </row>
    <row r="3933" spans="1:25" x14ac:dyDescent="0.3">
      <c r="A3933" s="1">
        <v>16809</v>
      </c>
      <c r="B3933" s="1" t="s">
        <v>9308</v>
      </c>
      <c r="C3933" s="1" t="s">
        <v>9309</v>
      </c>
      <c r="D3933" s="1">
        <v>1</v>
      </c>
      <c r="E3933" s="1" t="s">
        <v>47</v>
      </c>
      <c r="F3933" s="1">
        <v>1615886</v>
      </c>
      <c r="G3933" s="1">
        <v>1616100</v>
      </c>
      <c r="H3933" s="1">
        <v>1615886</v>
      </c>
      <c r="I3933" s="1">
        <v>1616082</v>
      </c>
      <c r="J3933" s="1">
        <v>1616507</v>
      </c>
      <c r="K3933" s="1">
        <v>1616614</v>
      </c>
      <c r="L3933" s="1">
        <v>16809</v>
      </c>
      <c r="M3933" s="1" t="s">
        <v>18067</v>
      </c>
      <c r="N3933" s="1" t="s">
        <v>391</v>
      </c>
      <c r="O3933" s="1" t="s">
        <v>18068</v>
      </c>
      <c r="P3933" s="1" t="s">
        <v>75</v>
      </c>
      <c r="Q3933" s="1">
        <v>162</v>
      </c>
      <c r="R3933" s="1">
        <v>144</v>
      </c>
      <c r="S3933" s="8">
        <v>7.6713817342999995E-6</v>
      </c>
      <c r="T3933" s="1">
        <v>2.1718348766500001E-3</v>
      </c>
      <c r="U3933" s="1" t="s">
        <v>18069</v>
      </c>
      <c r="V3933" s="1" t="s">
        <v>15045</v>
      </c>
      <c r="W3933" s="1">
        <v>-0.22800000000000001</v>
      </c>
      <c r="X3933" s="1">
        <f t="shared" si="124"/>
        <v>-22.8</v>
      </c>
      <c r="Y3933" s="1">
        <f t="shared" si="125"/>
        <v>22.8</v>
      </c>
    </row>
    <row r="3934" spans="1:25" x14ac:dyDescent="0.3">
      <c r="A3934" s="1">
        <v>14100</v>
      </c>
      <c r="B3934" s="1" t="s">
        <v>18070</v>
      </c>
      <c r="C3934" s="1" t="s">
        <v>18071</v>
      </c>
      <c r="D3934" s="1">
        <v>17</v>
      </c>
      <c r="E3934" s="1" t="s">
        <v>47</v>
      </c>
      <c r="F3934" s="1">
        <v>75114290</v>
      </c>
      <c r="G3934" s="1">
        <v>75114637</v>
      </c>
      <c r="H3934" s="1">
        <v>75114290</v>
      </c>
      <c r="I3934" s="1">
        <v>75114351</v>
      </c>
      <c r="J3934" s="1">
        <v>75128676</v>
      </c>
      <c r="K3934" s="1">
        <v>75129451</v>
      </c>
      <c r="L3934" s="1">
        <v>14100</v>
      </c>
      <c r="M3934" s="1" t="s">
        <v>18072</v>
      </c>
      <c r="N3934" s="1" t="s">
        <v>2213</v>
      </c>
      <c r="O3934" s="1" t="s">
        <v>18073</v>
      </c>
      <c r="P3934" s="1" t="s">
        <v>38</v>
      </c>
      <c r="Q3934" s="1">
        <v>430</v>
      </c>
      <c r="R3934" s="1">
        <v>144</v>
      </c>
      <c r="S3934" s="8">
        <v>2.17576867229E-5</v>
      </c>
      <c r="T3934" s="1">
        <v>4.0243746901299999E-3</v>
      </c>
      <c r="U3934" s="1" t="s">
        <v>18074</v>
      </c>
      <c r="V3934" s="1" t="s">
        <v>42</v>
      </c>
      <c r="W3934" s="1">
        <v>-0.22800000000000001</v>
      </c>
      <c r="X3934" s="1">
        <f t="shared" si="124"/>
        <v>-22.8</v>
      </c>
      <c r="Y3934" s="1">
        <f t="shared" si="125"/>
        <v>22.8</v>
      </c>
    </row>
    <row r="3935" spans="1:25" x14ac:dyDescent="0.3">
      <c r="A3935" s="1">
        <v>6650</v>
      </c>
      <c r="B3935" s="1" t="s">
        <v>6479</v>
      </c>
      <c r="C3935" s="1" t="s">
        <v>6480</v>
      </c>
      <c r="D3935" s="1" t="s">
        <v>147</v>
      </c>
      <c r="E3935" s="1" t="s">
        <v>37</v>
      </c>
      <c r="F3935" s="1">
        <v>53421894</v>
      </c>
      <c r="G3935" s="1">
        <v>53422040</v>
      </c>
      <c r="H3935" s="1">
        <v>53422013</v>
      </c>
      <c r="I3935" s="1">
        <v>53422040</v>
      </c>
      <c r="J3935" s="1">
        <v>53414980</v>
      </c>
      <c r="K3935" s="1">
        <v>53415169</v>
      </c>
      <c r="L3935" s="1">
        <v>6650</v>
      </c>
      <c r="M3935" s="1" t="s">
        <v>18075</v>
      </c>
      <c r="N3935" s="1" t="s">
        <v>2909</v>
      </c>
      <c r="O3935" s="1" t="s">
        <v>6830</v>
      </c>
      <c r="P3935" s="1" t="s">
        <v>90</v>
      </c>
      <c r="Q3935" s="1">
        <v>263</v>
      </c>
      <c r="R3935" s="1">
        <v>144</v>
      </c>
      <c r="S3935" s="1">
        <v>1.30873489233E-4</v>
      </c>
      <c r="T3935" s="1">
        <v>1.32635443602E-2</v>
      </c>
      <c r="U3935" s="1" t="s">
        <v>18076</v>
      </c>
      <c r="V3935" s="1" t="s">
        <v>18077</v>
      </c>
      <c r="W3935" s="1">
        <v>-0.22800000000000001</v>
      </c>
      <c r="X3935" s="1">
        <f t="shared" si="124"/>
        <v>-22.8</v>
      </c>
      <c r="Y3935" s="1">
        <f t="shared" si="125"/>
        <v>22.8</v>
      </c>
    </row>
    <row r="3936" spans="1:25" x14ac:dyDescent="0.3">
      <c r="A3936" s="1">
        <v>9235</v>
      </c>
      <c r="B3936" s="1" t="s">
        <v>18078</v>
      </c>
      <c r="C3936" s="1" t="s">
        <v>18079</v>
      </c>
      <c r="D3936" s="1">
        <v>3</v>
      </c>
      <c r="E3936" s="1" t="s">
        <v>47</v>
      </c>
      <c r="F3936" s="1">
        <v>44862352</v>
      </c>
      <c r="G3936" s="1">
        <v>44862527</v>
      </c>
      <c r="H3936" s="1">
        <v>44862352</v>
      </c>
      <c r="I3936" s="1">
        <v>44862360</v>
      </c>
      <c r="J3936" s="1">
        <v>44864196</v>
      </c>
      <c r="K3936" s="1">
        <v>44864343</v>
      </c>
      <c r="L3936" s="1">
        <v>9235</v>
      </c>
      <c r="M3936" s="1" t="s">
        <v>18080</v>
      </c>
      <c r="N3936" s="1" t="s">
        <v>1304</v>
      </c>
      <c r="O3936" s="1" t="s">
        <v>18081</v>
      </c>
      <c r="P3936" s="1" t="s">
        <v>161</v>
      </c>
      <c r="Q3936" s="1">
        <v>311</v>
      </c>
      <c r="R3936" s="1">
        <v>144</v>
      </c>
      <c r="S3936" s="1">
        <v>8.3919805434199996E-4</v>
      </c>
      <c r="T3936" s="1">
        <v>4.3368556593999998E-2</v>
      </c>
      <c r="U3936" s="1" t="s">
        <v>18082</v>
      </c>
      <c r="V3936" s="1" t="s">
        <v>2377</v>
      </c>
      <c r="W3936" s="1">
        <v>-0.22800000000000001</v>
      </c>
      <c r="X3936" s="1">
        <f t="shared" si="124"/>
        <v>-22.8</v>
      </c>
      <c r="Y3936" s="1">
        <f t="shared" si="125"/>
        <v>22.8</v>
      </c>
    </row>
    <row r="3937" spans="1:25" x14ac:dyDescent="0.3">
      <c r="A3937" s="1">
        <v>20497</v>
      </c>
      <c r="B3937" s="1" t="s">
        <v>18083</v>
      </c>
      <c r="C3937" s="1" t="s">
        <v>18084</v>
      </c>
      <c r="D3937" s="1" t="s">
        <v>147</v>
      </c>
      <c r="E3937" s="1" t="s">
        <v>47</v>
      </c>
      <c r="F3937" s="1">
        <v>102601463</v>
      </c>
      <c r="G3937" s="1">
        <v>102601543</v>
      </c>
      <c r="H3937" s="1">
        <v>102601463</v>
      </c>
      <c r="I3937" s="1">
        <v>102601509</v>
      </c>
      <c r="J3937" s="1">
        <v>102605481</v>
      </c>
      <c r="K3937" s="1">
        <v>102605653</v>
      </c>
      <c r="L3937" s="1">
        <v>20497</v>
      </c>
      <c r="M3937" s="1" t="s">
        <v>4494</v>
      </c>
      <c r="N3937" s="1" t="s">
        <v>18085</v>
      </c>
      <c r="O3937" s="1" t="s">
        <v>38</v>
      </c>
      <c r="P3937" s="1" t="s">
        <v>18086</v>
      </c>
      <c r="Q3937" s="1">
        <v>178</v>
      </c>
      <c r="R3937" s="1">
        <v>144</v>
      </c>
      <c r="S3937" s="8">
        <v>6.55187261844E-6</v>
      </c>
      <c r="T3937" s="1">
        <v>2.0798647717199998E-3</v>
      </c>
      <c r="U3937" s="1" t="s">
        <v>18087</v>
      </c>
      <c r="V3937" s="1" t="s">
        <v>41</v>
      </c>
      <c r="W3937" s="1">
        <v>0.22700000000000001</v>
      </c>
      <c r="X3937" s="1">
        <f t="shared" si="124"/>
        <v>22.7</v>
      </c>
      <c r="Y3937" s="1">
        <f t="shared" si="125"/>
        <v>22.7</v>
      </c>
    </row>
    <row r="3938" spans="1:25" x14ac:dyDescent="0.3">
      <c r="A3938" s="1">
        <v>14413</v>
      </c>
      <c r="B3938" s="1" t="s">
        <v>2372</v>
      </c>
      <c r="C3938" s="1" t="s">
        <v>2373</v>
      </c>
      <c r="D3938" s="1">
        <v>2</v>
      </c>
      <c r="E3938" s="1" t="s">
        <v>47</v>
      </c>
      <c r="F3938" s="1">
        <v>74458831</v>
      </c>
      <c r="G3938" s="1">
        <v>74458955</v>
      </c>
      <c r="H3938" s="1">
        <v>74458831</v>
      </c>
      <c r="I3938" s="1">
        <v>74458919</v>
      </c>
      <c r="J3938" s="1">
        <v>74459642</v>
      </c>
      <c r="K3938" s="1">
        <v>74459745</v>
      </c>
      <c r="L3938" s="1">
        <v>14413</v>
      </c>
      <c r="M3938" s="1" t="s">
        <v>18088</v>
      </c>
      <c r="N3938" s="1" t="s">
        <v>1391</v>
      </c>
      <c r="O3938" s="1" t="s">
        <v>5948</v>
      </c>
      <c r="P3938" s="1" t="s">
        <v>75</v>
      </c>
      <c r="Q3938" s="1">
        <v>180</v>
      </c>
      <c r="R3938" s="1">
        <v>144</v>
      </c>
      <c r="S3938" s="1">
        <v>1.050133634E-4</v>
      </c>
      <c r="T3938" s="1">
        <v>1.1545138045599999E-2</v>
      </c>
      <c r="U3938" s="1" t="s">
        <v>18089</v>
      </c>
      <c r="V3938" s="1" t="s">
        <v>13538</v>
      </c>
      <c r="W3938" s="1">
        <v>-0.22700000000000001</v>
      </c>
      <c r="X3938" s="1">
        <f t="shared" si="124"/>
        <v>-22.7</v>
      </c>
      <c r="Y3938" s="1">
        <f t="shared" si="125"/>
        <v>22.7</v>
      </c>
    </row>
    <row r="3939" spans="1:25" x14ac:dyDescent="0.3">
      <c r="A3939" s="1">
        <v>13277</v>
      </c>
      <c r="B3939" s="1" t="s">
        <v>18090</v>
      </c>
      <c r="C3939" s="1" t="s">
        <v>18091</v>
      </c>
      <c r="D3939" s="1">
        <v>11</v>
      </c>
      <c r="E3939" s="1" t="s">
        <v>37</v>
      </c>
      <c r="F3939" s="1">
        <v>801001</v>
      </c>
      <c r="G3939" s="1">
        <v>801120</v>
      </c>
      <c r="H3939" s="1">
        <v>801017</v>
      </c>
      <c r="I3939" s="1">
        <v>801120</v>
      </c>
      <c r="J3939" s="1">
        <v>800761</v>
      </c>
      <c r="K3939" s="1">
        <v>800912</v>
      </c>
      <c r="L3939" s="1">
        <v>13277</v>
      </c>
      <c r="M3939" s="1" t="s">
        <v>18092</v>
      </c>
      <c r="N3939" s="1" t="s">
        <v>38</v>
      </c>
      <c r="O3939" s="1" t="s">
        <v>18093</v>
      </c>
      <c r="P3939" s="1" t="s">
        <v>1260</v>
      </c>
      <c r="Q3939" s="1">
        <v>160</v>
      </c>
      <c r="R3939" s="1">
        <v>144</v>
      </c>
      <c r="S3939" s="1">
        <v>9.9879118574299993E-4</v>
      </c>
      <c r="T3939" s="1">
        <v>4.7733055456599997E-2</v>
      </c>
      <c r="U3939" s="1" t="s">
        <v>42</v>
      </c>
      <c r="V3939" s="1" t="s">
        <v>18094</v>
      </c>
      <c r="W3939" s="1">
        <v>0.22700000000000001</v>
      </c>
      <c r="X3939" s="1">
        <f t="shared" si="124"/>
        <v>22.7</v>
      </c>
      <c r="Y3939" s="1">
        <f t="shared" si="125"/>
        <v>22.7</v>
      </c>
    </row>
    <row r="3940" spans="1:25" x14ac:dyDescent="0.3">
      <c r="A3940" s="1">
        <v>18517</v>
      </c>
      <c r="B3940" s="1" t="s">
        <v>18095</v>
      </c>
      <c r="C3940" s="1" t="s">
        <v>18096</v>
      </c>
      <c r="D3940" s="1">
        <v>17</v>
      </c>
      <c r="E3940" s="1" t="s">
        <v>37</v>
      </c>
      <c r="F3940" s="1">
        <v>38771146</v>
      </c>
      <c r="G3940" s="1">
        <v>38771272</v>
      </c>
      <c r="H3940" s="1">
        <v>38771160</v>
      </c>
      <c r="I3940" s="1">
        <v>38771272</v>
      </c>
      <c r="J3940" s="1">
        <v>38770435</v>
      </c>
      <c r="K3940" s="1">
        <v>38770539</v>
      </c>
      <c r="L3940" s="1">
        <v>18517</v>
      </c>
      <c r="M3940" s="1" t="s">
        <v>18097</v>
      </c>
      <c r="N3940" s="1" t="s">
        <v>260</v>
      </c>
      <c r="O3940" s="1" t="s">
        <v>3246</v>
      </c>
      <c r="P3940" s="1" t="s">
        <v>38</v>
      </c>
      <c r="Q3940" s="1">
        <v>158</v>
      </c>
      <c r="R3940" s="1">
        <v>144</v>
      </c>
      <c r="S3940" s="8">
        <v>3.0057471486499999E-5</v>
      </c>
      <c r="T3940" s="1">
        <v>4.7447084990100002E-3</v>
      </c>
      <c r="U3940" s="1" t="s">
        <v>18098</v>
      </c>
      <c r="V3940" s="1" t="s">
        <v>42</v>
      </c>
      <c r="W3940" s="1">
        <v>-0.22600000000000001</v>
      </c>
      <c r="X3940" s="1">
        <f t="shared" ref="X3940:X4003" si="126">W3940*100</f>
        <v>-22.6</v>
      </c>
      <c r="Y3940" s="1">
        <f t="shared" ref="Y3940:Y4003" si="127">ABS(X3940)</f>
        <v>22.6</v>
      </c>
    </row>
    <row r="3941" spans="1:25" x14ac:dyDescent="0.3">
      <c r="A3941" s="1">
        <v>9092</v>
      </c>
      <c r="B3941" s="1" t="s">
        <v>4538</v>
      </c>
      <c r="C3941" s="1" t="s">
        <v>4539</v>
      </c>
      <c r="D3941" s="1" t="s">
        <v>147</v>
      </c>
      <c r="E3941" s="1" t="s">
        <v>47</v>
      </c>
      <c r="F3941" s="1">
        <v>49164706</v>
      </c>
      <c r="G3941" s="1">
        <v>49165090</v>
      </c>
      <c r="H3941" s="1">
        <v>49164706</v>
      </c>
      <c r="I3941" s="1">
        <v>49164789</v>
      </c>
      <c r="J3941" s="1">
        <v>49165189</v>
      </c>
      <c r="K3941" s="1">
        <v>49165322</v>
      </c>
      <c r="L3941" s="1">
        <v>9092</v>
      </c>
      <c r="M3941" s="1" t="s">
        <v>18099</v>
      </c>
      <c r="N3941" s="1" t="s">
        <v>4541</v>
      </c>
      <c r="O3941" s="1" t="s">
        <v>18100</v>
      </c>
      <c r="P3941" s="1" t="s">
        <v>3058</v>
      </c>
      <c r="Q3941" s="1">
        <v>445</v>
      </c>
      <c r="R3941" s="1">
        <v>144</v>
      </c>
      <c r="S3941" s="8">
        <v>8.0292204829499997E-5</v>
      </c>
      <c r="T3941" s="1">
        <v>9.5492729086300004E-3</v>
      </c>
      <c r="U3941" s="1" t="s">
        <v>18101</v>
      </c>
      <c r="V3941" s="1" t="s">
        <v>18102</v>
      </c>
      <c r="W3941" s="1">
        <v>-0.22500000000000001</v>
      </c>
      <c r="X3941" s="1">
        <f t="shared" si="126"/>
        <v>-22.5</v>
      </c>
      <c r="Y3941" s="1">
        <f t="shared" si="127"/>
        <v>22.5</v>
      </c>
    </row>
    <row r="3942" spans="1:25" x14ac:dyDescent="0.3">
      <c r="A3942" s="1">
        <v>11654</v>
      </c>
      <c r="B3942" s="1" t="s">
        <v>16535</v>
      </c>
      <c r="C3942" s="1" t="s">
        <v>16536</v>
      </c>
      <c r="D3942" s="1">
        <v>16</v>
      </c>
      <c r="E3942" s="1" t="s">
        <v>37</v>
      </c>
      <c r="F3942" s="1">
        <v>56502701</v>
      </c>
      <c r="G3942" s="1">
        <v>56502808</v>
      </c>
      <c r="H3942" s="1">
        <v>56502741</v>
      </c>
      <c r="I3942" s="1">
        <v>56502808</v>
      </c>
      <c r="J3942" s="1">
        <v>56502316</v>
      </c>
      <c r="K3942" s="1">
        <v>56502456</v>
      </c>
      <c r="L3942" s="1">
        <v>11654</v>
      </c>
      <c r="M3942" s="1" t="s">
        <v>18103</v>
      </c>
      <c r="N3942" s="1" t="s">
        <v>737</v>
      </c>
      <c r="O3942" s="1" t="s">
        <v>18104</v>
      </c>
      <c r="P3942" s="1" t="s">
        <v>7590</v>
      </c>
      <c r="Q3942" s="1">
        <v>184</v>
      </c>
      <c r="R3942" s="1">
        <v>144</v>
      </c>
      <c r="S3942" s="1">
        <v>1.0589147445699999E-4</v>
      </c>
      <c r="T3942" s="1">
        <v>1.1545138045599999E-2</v>
      </c>
      <c r="U3942" s="1" t="s">
        <v>18105</v>
      </c>
      <c r="V3942" s="1" t="s">
        <v>18106</v>
      </c>
      <c r="W3942" s="1">
        <v>0.22500000000000001</v>
      </c>
      <c r="X3942" s="1">
        <f t="shared" si="126"/>
        <v>22.5</v>
      </c>
      <c r="Y3942" s="1">
        <f t="shared" si="127"/>
        <v>22.5</v>
      </c>
    </row>
    <row r="3943" spans="1:25" x14ac:dyDescent="0.3">
      <c r="A3943" s="1">
        <v>6805</v>
      </c>
      <c r="B3943" s="1" t="s">
        <v>4071</v>
      </c>
      <c r="C3943" s="1" t="s">
        <v>4072</v>
      </c>
      <c r="D3943" s="1">
        <v>6</v>
      </c>
      <c r="E3943" s="1" t="s">
        <v>37</v>
      </c>
      <c r="F3943" s="1">
        <v>138926400</v>
      </c>
      <c r="G3943" s="1">
        <v>138930098</v>
      </c>
      <c r="H3943" s="1">
        <v>138929976</v>
      </c>
      <c r="I3943" s="1">
        <v>138930098</v>
      </c>
      <c r="J3943" s="1">
        <v>138921036</v>
      </c>
      <c r="K3943" s="1">
        <v>138921124</v>
      </c>
      <c r="L3943" s="1">
        <v>6805</v>
      </c>
      <c r="M3943" s="1" t="s">
        <v>18107</v>
      </c>
      <c r="N3943" s="1" t="s">
        <v>4074</v>
      </c>
      <c r="O3943" s="1" t="s">
        <v>18108</v>
      </c>
      <c r="P3943" s="1" t="s">
        <v>4076</v>
      </c>
      <c r="Q3943" s="1">
        <v>3720</v>
      </c>
      <c r="R3943" s="1">
        <v>144</v>
      </c>
      <c r="S3943" s="1">
        <v>1.9785951568700001E-4</v>
      </c>
      <c r="T3943" s="1">
        <v>1.69574213911E-2</v>
      </c>
      <c r="U3943" s="1" t="s">
        <v>18109</v>
      </c>
      <c r="V3943" s="1" t="s">
        <v>18110</v>
      </c>
      <c r="W3943" s="1">
        <v>-0.224</v>
      </c>
      <c r="X3943" s="1">
        <f t="shared" si="126"/>
        <v>-22.400000000000002</v>
      </c>
      <c r="Y3943" s="1">
        <f t="shared" si="127"/>
        <v>22.400000000000002</v>
      </c>
    </row>
    <row r="3944" spans="1:25" x14ac:dyDescent="0.3">
      <c r="A3944" s="1">
        <v>16685</v>
      </c>
      <c r="B3944" s="1" t="s">
        <v>4097</v>
      </c>
      <c r="C3944" s="1" t="s">
        <v>4098</v>
      </c>
      <c r="D3944" s="1">
        <v>1</v>
      </c>
      <c r="E3944" s="1" t="s">
        <v>47</v>
      </c>
      <c r="F3944" s="1">
        <v>155312254</v>
      </c>
      <c r="G3944" s="1">
        <v>155312395</v>
      </c>
      <c r="H3944" s="1">
        <v>155312254</v>
      </c>
      <c r="I3944" s="1">
        <v>155312279</v>
      </c>
      <c r="J3944" s="1">
        <v>155318855</v>
      </c>
      <c r="K3944" s="1">
        <v>155318928</v>
      </c>
      <c r="L3944" s="1">
        <v>16685</v>
      </c>
      <c r="M3944" s="1" t="s">
        <v>18111</v>
      </c>
      <c r="N3944" s="1" t="s">
        <v>38</v>
      </c>
      <c r="O3944" s="1" t="s">
        <v>18112</v>
      </c>
      <c r="P3944" s="1" t="s">
        <v>793</v>
      </c>
      <c r="Q3944" s="1">
        <v>260</v>
      </c>
      <c r="R3944" s="1">
        <v>144</v>
      </c>
      <c r="S3944" s="1">
        <v>1.05646211959E-4</v>
      </c>
      <c r="T3944" s="1">
        <v>1.1545138045599999E-2</v>
      </c>
      <c r="U3944" s="1" t="s">
        <v>42</v>
      </c>
      <c r="V3944" s="1" t="s">
        <v>18113</v>
      </c>
      <c r="W3944" s="1">
        <v>0.223</v>
      </c>
      <c r="X3944" s="1">
        <f t="shared" si="126"/>
        <v>22.3</v>
      </c>
      <c r="Y3944" s="1">
        <f t="shared" si="127"/>
        <v>22.3</v>
      </c>
    </row>
    <row r="3945" spans="1:25" x14ac:dyDescent="0.3">
      <c r="A3945" s="1">
        <v>9368</v>
      </c>
      <c r="B3945" s="1" t="s">
        <v>18114</v>
      </c>
      <c r="C3945" s="1" t="s">
        <v>18115</v>
      </c>
      <c r="D3945" s="1">
        <v>18</v>
      </c>
      <c r="E3945" s="1" t="s">
        <v>47</v>
      </c>
      <c r="F3945" s="1">
        <v>5238989</v>
      </c>
      <c r="G3945" s="1">
        <v>5239196</v>
      </c>
      <c r="H3945" s="1">
        <v>5238989</v>
      </c>
      <c r="I3945" s="1">
        <v>5239049</v>
      </c>
      <c r="J3945" s="1">
        <v>5241698</v>
      </c>
      <c r="K3945" s="1">
        <v>5241812</v>
      </c>
      <c r="L3945" s="1">
        <v>9368</v>
      </c>
      <c r="M3945" s="1" t="s">
        <v>18116</v>
      </c>
      <c r="N3945" s="1" t="s">
        <v>18117</v>
      </c>
      <c r="O3945" s="1" t="s">
        <v>18118</v>
      </c>
      <c r="P3945" s="1" t="s">
        <v>699</v>
      </c>
      <c r="Q3945" s="1">
        <v>291</v>
      </c>
      <c r="R3945" s="1">
        <v>144</v>
      </c>
      <c r="S3945" s="1">
        <v>4.9358174242099999E-4</v>
      </c>
      <c r="T3945" s="1">
        <v>3.0536413451499999E-2</v>
      </c>
      <c r="U3945" s="1" t="s">
        <v>18119</v>
      </c>
      <c r="V3945" s="1" t="s">
        <v>18120</v>
      </c>
      <c r="W3945" s="1">
        <v>-0.222</v>
      </c>
      <c r="X3945" s="1">
        <f t="shared" si="126"/>
        <v>-22.2</v>
      </c>
      <c r="Y3945" s="1">
        <f t="shared" si="127"/>
        <v>22.2</v>
      </c>
    </row>
    <row r="3946" spans="1:25" x14ac:dyDescent="0.3">
      <c r="A3946" s="1">
        <v>20532</v>
      </c>
      <c r="B3946" s="1" t="s">
        <v>18121</v>
      </c>
      <c r="C3946" s="1" t="s">
        <v>18122</v>
      </c>
      <c r="D3946" s="1">
        <v>5</v>
      </c>
      <c r="E3946" s="1" t="s">
        <v>47</v>
      </c>
      <c r="F3946" s="1">
        <v>143207197</v>
      </c>
      <c r="G3946" s="1">
        <v>143207473</v>
      </c>
      <c r="H3946" s="1">
        <v>143207197</v>
      </c>
      <c r="I3946" s="1">
        <v>143207308</v>
      </c>
      <c r="J3946" s="1">
        <v>143213996</v>
      </c>
      <c r="K3946" s="1">
        <v>143214088</v>
      </c>
      <c r="L3946" s="1">
        <v>20532</v>
      </c>
      <c r="M3946" s="1" t="s">
        <v>510</v>
      </c>
      <c r="N3946" s="1" t="s">
        <v>1317</v>
      </c>
      <c r="O3946" s="1" t="s">
        <v>18123</v>
      </c>
      <c r="P3946" s="1" t="s">
        <v>18124</v>
      </c>
      <c r="Q3946" s="1">
        <v>309</v>
      </c>
      <c r="R3946" s="1">
        <v>144</v>
      </c>
      <c r="S3946" s="1">
        <v>5.5643344803599996E-4</v>
      </c>
      <c r="T3946" s="1">
        <v>3.2715272206599998E-2</v>
      </c>
      <c r="U3946" s="1" t="s">
        <v>18125</v>
      </c>
      <c r="V3946" s="1" t="s">
        <v>18126</v>
      </c>
      <c r="W3946" s="1">
        <v>-0.219</v>
      </c>
      <c r="X3946" s="1">
        <f t="shared" si="126"/>
        <v>-21.9</v>
      </c>
      <c r="Y3946" s="1">
        <f t="shared" si="127"/>
        <v>21.9</v>
      </c>
    </row>
    <row r="3947" spans="1:25" x14ac:dyDescent="0.3">
      <c r="A3947" s="1">
        <v>5844</v>
      </c>
      <c r="B3947" s="1" t="s">
        <v>18127</v>
      </c>
      <c r="C3947" s="1" t="s">
        <v>18128</v>
      </c>
      <c r="D3947" s="1">
        <v>16</v>
      </c>
      <c r="E3947" s="1" t="s">
        <v>37</v>
      </c>
      <c r="F3947" s="1">
        <v>81006625</v>
      </c>
      <c r="G3947" s="1">
        <v>81006854</v>
      </c>
      <c r="H3947" s="1">
        <v>81006733</v>
      </c>
      <c r="I3947" s="1">
        <v>81006854</v>
      </c>
      <c r="J3947" s="1">
        <v>80998284</v>
      </c>
      <c r="K3947" s="1">
        <v>80998351</v>
      </c>
      <c r="L3947" s="1">
        <v>5844</v>
      </c>
      <c r="M3947" s="1" t="s">
        <v>18129</v>
      </c>
      <c r="N3947" s="1" t="s">
        <v>16216</v>
      </c>
      <c r="O3947" s="11">
        <v>1009291355</v>
      </c>
      <c r="P3947" s="1" t="s">
        <v>18130</v>
      </c>
      <c r="Q3947" s="1">
        <v>252</v>
      </c>
      <c r="R3947" s="1">
        <v>144</v>
      </c>
      <c r="S3947" s="8">
        <v>5.1680561817800003E-6</v>
      </c>
      <c r="T3947" s="1">
        <v>1.77114725409E-3</v>
      </c>
      <c r="U3947" s="1" t="s">
        <v>18131</v>
      </c>
      <c r="V3947" s="1" t="s">
        <v>18132</v>
      </c>
      <c r="W3947" s="1">
        <v>-0.217</v>
      </c>
      <c r="X3947" s="1">
        <f t="shared" si="126"/>
        <v>-21.7</v>
      </c>
      <c r="Y3947" s="1">
        <f t="shared" si="127"/>
        <v>21.7</v>
      </c>
    </row>
    <row r="3948" spans="1:25" x14ac:dyDescent="0.3">
      <c r="A3948" s="1">
        <v>15396</v>
      </c>
      <c r="B3948" s="1" t="s">
        <v>18133</v>
      </c>
      <c r="C3948" s="1" t="s">
        <v>18134</v>
      </c>
      <c r="D3948" s="1">
        <v>18</v>
      </c>
      <c r="E3948" s="1" t="s">
        <v>47</v>
      </c>
      <c r="F3948" s="1">
        <v>74510986</v>
      </c>
      <c r="G3948" s="1">
        <v>74511233</v>
      </c>
      <c r="H3948" s="1">
        <v>74510986</v>
      </c>
      <c r="I3948" s="1">
        <v>74511028</v>
      </c>
      <c r="J3948" s="1">
        <v>74512447</v>
      </c>
      <c r="K3948" s="1">
        <v>74512532</v>
      </c>
      <c r="L3948" s="1">
        <v>15396</v>
      </c>
      <c r="M3948" s="1" t="s">
        <v>6806</v>
      </c>
      <c r="N3948" s="1" t="s">
        <v>75</v>
      </c>
      <c r="O3948" s="1" t="s">
        <v>18135</v>
      </c>
      <c r="P3948" s="1" t="s">
        <v>12479</v>
      </c>
      <c r="Q3948" s="1">
        <v>349</v>
      </c>
      <c r="R3948" s="1">
        <v>144</v>
      </c>
      <c r="S3948" s="1">
        <v>1.1543208594999999E-4</v>
      </c>
      <c r="T3948" s="1">
        <v>1.2221724026999999E-2</v>
      </c>
      <c r="U3948" s="1" t="s">
        <v>18136</v>
      </c>
      <c r="V3948" s="1" t="s">
        <v>18137</v>
      </c>
      <c r="W3948" s="1">
        <v>0.216</v>
      </c>
      <c r="X3948" s="1">
        <f t="shared" si="126"/>
        <v>21.6</v>
      </c>
      <c r="Y3948" s="1">
        <f t="shared" si="127"/>
        <v>21.6</v>
      </c>
    </row>
    <row r="3949" spans="1:25" x14ac:dyDescent="0.3">
      <c r="A3949" s="1">
        <v>11268</v>
      </c>
      <c r="B3949" s="1" t="s">
        <v>16161</v>
      </c>
      <c r="C3949" s="1" t="s">
        <v>16162</v>
      </c>
      <c r="D3949" s="1">
        <v>17</v>
      </c>
      <c r="E3949" s="1" t="s">
        <v>37</v>
      </c>
      <c r="F3949" s="1">
        <v>42573818</v>
      </c>
      <c r="G3949" s="1">
        <v>42574210</v>
      </c>
      <c r="H3949" s="1">
        <v>42574195</v>
      </c>
      <c r="I3949" s="1">
        <v>42574210</v>
      </c>
      <c r="J3949" s="1">
        <v>42573477</v>
      </c>
      <c r="K3949" s="1">
        <v>42573623</v>
      </c>
      <c r="L3949" s="1">
        <v>11268</v>
      </c>
      <c r="M3949" s="1" t="s">
        <v>18138</v>
      </c>
      <c r="N3949" s="1" t="s">
        <v>16164</v>
      </c>
      <c r="O3949" s="1" t="s">
        <v>18139</v>
      </c>
      <c r="P3949" s="1" t="s">
        <v>531</v>
      </c>
      <c r="Q3949" s="1">
        <v>521</v>
      </c>
      <c r="R3949" s="1">
        <v>144</v>
      </c>
      <c r="S3949" s="1">
        <v>3.7351104209899999E-4</v>
      </c>
      <c r="T3949" s="1">
        <v>2.5138161763599998E-2</v>
      </c>
      <c r="U3949" s="1" t="s">
        <v>18140</v>
      </c>
      <c r="V3949" s="1" t="s">
        <v>18141</v>
      </c>
      <c r="W3949" s="1">
        <v>-0.214</v>
      </c>
      <c r="X3949" s="1">
        <f t="shared" si="126"/>
        <v>-21.4</v>
      </c>
      <c r="Y3949" s="1">
        <f t="shared" si="127"/>
        <v>21.4</v>
      </c>
    </row>
    <row r="3950" spans="1:25" x14ac:dyDescent="0.3">
      <c r="A3950" s="1">
        <v>6817</v>
      </c>
      <c r="B3950" s="1" t="s">
        <v>14625</v>
      </c>
      <c r="C3950" s="1" t="s">
        <v>14626</v>
      </c>
      <c r="D3950" s="1">
        <v>11</v>
      </c>
      <c r="E3950" s="1" t="s">
        <v>47</v>
      </c>
      <c r="F3950" s="1">
        <v>2919811</v>
      </c>
      <c r="G3950" s="1">
        <v>2920036</v>
      </c>
      <c r="H3950" s="1">
        <v>2919811</v>
      </c>
      <c r="I3950" s="1">
        <v>2919848</v>
      </c>
      <c r="J3950" s="1">
        <v>2922101</v>
      </c>
      <c r="K3950" s="1">
        <v>2922203</v>
      </c>
      <c r="L3950" s="1">
        <v>6817</v>
      </c>
      <c r="M3950" s="1" t="s">
        <v>18142</v>
      </c>
      <c r="N3950" s="1" t="s">
        <v>38</v>
      </c>
      <c r="O3950" s="1" t="s">
        <v>18143</v>
      </c>
      <c r="P3950" s="1" t="s">
        <v>49</v>
      </c>
      <c r="Q3950" s="1">
        <v>332</v>
      </c>
      <c r="R3950" s="1">
        <v>144</v>
      </c>
      <c r="S3950" s="1">
        <v>7.7261383141700004E-4</v>
      </c>
      <c r="T3950" s="1">
        <v>4.1236680026799998E-2</v>
      </c>
      <c r="U3950" s="1" t="s">
        <v>42</v>
      </c>
      <c r="V3950" s="1" t="s">
        <v>18144</v>
      </c>
      <c r="W3950" s="1">
        <v>0.214</v>
      </c>
      <c r="X3950" s="1">
        <f t="shared" si="126"/>
        <v>21.4</v>
      </c>
      <c r="Y3950" s="1">
        <f t="shared" si="127"/>
        <v>21.4</v>
      </c>
    </row>
    <row r="3951" spans="1:25" x14ac:dyDescent="0.3">
      <c r="A3951" s="1">
        <v>25825</v>
      </c>
      <c r="B3951" s="1" t="s">
        <v>5104</v>
      </c>
      <c r="C3951" s="1" t="s">
        <v>5105</v>
      </c>
      <c r="D3951" s="1">
        <v>11</v>
      </c>
      <c r="E3951" s="1" t="s">
        <v>47</v>
      </c>
      <c r="F3951" s="1">
        <v>57761796</v>
      </c>
      <c r="G3951" s="1">
        <v>57762119</v>
      </c>
      <c r="H3951" s="1">
        <v>57761796</v>
      </c>
      <c r="I3951" s="1">
        <v>57762046</v>
      </c>
      <c r="J3951" s="1">
        <v>57794009</v>
      </c>
      <c r="K3951" s="1">
        <v>57794081</v>
      </c>
      <c r="L3951" s="1">
        <v>25825</v>
      </c>
      <c r="M3951" s="1" t="s">
        <v>18145</v>
      </c>
      <c r="N3951" s="11">
        <v>140194114</v>
      </c>
      <c r="O3951" s="1" t="s">
        <v>18146</v>
      </c>
      <c r="P3951" s="1" t="s">
        <v>5108</v>
      </c>
      <c r="Q3951" s="1">
        <v>217</v>
      </c>
      <c r="R3951" s="1">
        <v>144</v>
      </c>
      <c r="S3951" s="8">
        <v>3.50647069525E-6</v>
      </c>
      <c r="T3951" s="1">
        <v>1.4050697804400001E-3</v>
      </c>
      <c r="U3951" s="1" t="s">
        <v>18147</v>
      </c>
      <c r="V3951" s="1" t="s">
        <v>18148</v>
      </c>
      <c r="W3951" s="1">
        <v>-0.21299999999999999</v>
      </c>
      <c r="X3951" s="1">
        <f t="shared" si="126"/>
        <v>-21.3</v>
      </c>
      <c r="Y3951" s="1">
        <f t="shared" si="127"/>
        <v>21.3</v>
      </c>
    </row>
    <row r="3952" spans="1:25" x14ac:dyDescent="0.3">
      <c r="A3952" s="1">
        <v>3604</v>
      </c>
      <c r="B3952" s="1" t="s">
        <v>18149</v>
      </c>
      <c r="C3952" s="1" t="s">
        <v>18150</v>
      </c>
      <c r="D3952" s="1">
        <v>13</v>
      </c>
      <c r="E3952" s="1" t="s">
        <v>47</v>
      </c>
      <c r="F3952" s="1">
        <v>45378559</v>
      </c>
      <c r="G3952" s="1">
        <v>45378671</v>
      </c>
      <c r="H3952" s="1">
        <v>45378559</v>
      </c>
      <c r="I3952" s="1">
        <v>45378605</v>
      </c>
      <c r="J3952" s="1">
        <v>45379194</v>
      </c>
      <c r="K3952" s="1">
        <v>45379335</v>
      </c>
      <c r="L3952" s="1">
        <v>3604</v>
      </c>
      <c r="M3952" s="1" t="s">
        <v>149</v>
      </c>
      <c r="N3952" s="1" t="s">
        <v>38</v>
      </c>
      <c r="O3952" s="1" t="s">
        <v>18151</v>
      </c>
      <c r="P3952" s="1" t="s">
        <v>244</v>
      </c>
      <c r="Q3952" s="1">
        <v>210</v>
      </c>
      <c r="R3952" s="1">
        <v>144</v>
      </c>
      <c r="S3952" s="1">
        <v>2.5609089030800001E-4</v>
      </c>
      <c r="T3952" s="1">
        <v>1.9910875608800001E-2</v>
      </c>
      <c r="U3952" s="1" t="s">
        <v>42</v>
      </c>
      <c r="V3952" s="1" t="s">
        <v>18152</v>
      </c>
      <c r="W3952" s="1">
        <v>0.21299999999999999</v>
      </c>
      <c r="X3952" s="1">
        <f t="shared" si="126"/>
        <v>21.3</v>
      </c>
      <c r="Y3952" s="1">
        <f t="shared" si="127"/>
        <v>21.3</v>
      </c>
    </row>
    <row r="3953" spans="1:25" x14ac:dyDescent="0.3">
      <c r="A3953" s="1">
        <v>19975</v>
      </c>
      <c r="B3953" s="1" t="s">
        <v>465</v>
      </c>
      <c r="C3953" s="1" t="s">
        <v>466</v>
      </c>
      <c r="D3953" s="1">
        <v>12</v>
      </c>
      <c r="E3953" s="1" t="s">
        <v>37</v>
      </c>
      <c r="F3953" s="1">
        <v>57236264</v>
      </c>
      <c r="G3953" s="1">
        <v>57236466</v>
      </c>
      <c r="H3953" s="1">
        <v>57236305</v>
      </c>
      <c r="I3953" s="1">
        <v>57236466</v>
      </c>
      <c r="J3953" s="1">
        <v>57235748</v>
      </c>
      <c r="K3953" s="1">
        <v>57235809</v>
      </c>
      <c r="L3953" s="1">
        <v>19975</v>
      </c>
      <c r="M3953" s="1" t="s">
        <v>18153</v>
      </c>
      <c r="N3953" s="1" t="s">
        <v>1270</v>
      </c>
      <c r="O3953" s="1" t="s">
        <v>18154</v>
      </c>
      <c r="P3953" s="1" t="s">
        <v>140</v>
      </c>
      <c r="Q3953" s="1">
        <v>185</v>
      </c>
      <c r="R3953" s="1">
        <v>144</v>
      </c>
      <c r="S3953" s="1">
        <v>2.6352164059100002E-4</v>
      </c>
      <c r="T3953" s="1">
        <v>2.00348918792E-2</v>
      </c>
      <c r="U3953" s="1" t="s">
        <v>18155</v>
      </c>
      <c r="V3953" s="1" t="s">
        <v>18156</v>
      </c>
      <c r="W3953" s="1">
        <v>-0.21299999999999999</v>
      </c>
      <c r="X3953" s="1">
        <f t="shared" si="126"/>
        <v>-21.3</v>
      </c>
      <c r="Y3953" s="1">
        <f t="shared" si="127"/>
        <v>21.3</v>
      </c>
    </row>
    <row r="3954" spans="1:25" x14ac:dyDescent="0.3">
      <c r="A3954" s="1">
        <v>13281</v>
      </c>
      <c r="B3954" s="1" t="s">
        <v>18157</v>
      </c>
      <c r="C3954" s="1" t="s">
        <v>18158</v>
      </c>
      <c r="D3954" s="1">
        <v>6</v>
      </c>
      <c r="E3954" s="1" t="s">
        <v>47</v>
      </c>
      <c r="F3954" s="1">
        <v>135194355</v>
      </c>
      <c r="G3954" s="1">
        <v>135194460</v>
      </c>
      <c r="H3954" s="1">
        <v>135194355</v>
      </c>
      <c r="I3954" s="1">
        <v>135194451</v>
      </c>
      <c r="J3954" s="1">
        <v>135195747</v>
      </c>
      <c r="K3954" s="1">
        <v>135195917</v>
      </c>
      <c r="L3954" s="1">
        <v>13281</v>
      </c>
      <c r="M3954" s="1" t="s">
        <v>2688</v>
      </c>
      <c r="N3954" s="1" t="s">
        <v>572</v>
      </c>
      <c r="O3954" s="1" t="s">
        <v>494</v>
      </c>
      <c r="P3954" s="1" t="s">
        <v>38</v>
      </c>
      <c r="Q3954" s="1">
        <v>153</v>
      </c>
      <c r="R3954" s="1">
        <v>144</v>
      </c>
      <c r="S3954" s="1">
        <v>3.0425521995899998E-4</v>
      </c>
      <c r="T3954" s="1">
        <v>2.2022360396000001E-2</v>
      </c>
      <c r="U3954" s="1" t="s">
        <v>18159</v>
      </c>
      <c r="V3954" s="1" t="s">
        <v>42</v>
      </c>
      <c r="W3954" s="1">
        <v>-0.21199999999999999</v>
      </c>
      <c r="X3954" s="1">
        <f t="shared" si="126"/>
        <v>-21.2</v>
      </c>
      <c r="Y3954" s="1">
        <f t="shared" si="127"/>
        <v>21.2</v>
      </c>
    </row>
    <row r="3955" spans="1:25" x14ac:dyDescent="0.3">
      <c r="A3955" s="1">
        <v>9206</v>
      </c>
      <c r="B3955" s="1" t="s">
        <v>18160</v>
      </c>
      <c r="C3955" s="1" t="s">
        <v>18161</v>
      </c>
      <c r="D3955" s="1">
        <v>10</v>
      </c>
      <c r="E3955" s="1" t="s">
        <v>47</v>
      </c>
      <c r="F3955" s="1">
        <v>91959064</v>
      </c>
      <c r="G3955" s="1">
        <v>91959282</v>
      </c>
      <c r="H3955" s="1">
        <v>91959064</v>
      </c>
      <c r="I3955" s="1">
        <v>91959154</v>
      </c>
      <c r="J3955" s="1">
        <v>91959784</v>
      </c>
      <c r="K3955" s="1">
        <v>91959880</v>
      </c>
      <c r="L3955" s="1">
        <v>9206</v>
      </c>
      <c r="M3955" s="1" t="s">
        <v>18162</v>
      </c>
      <c r="N3955" s="1" t="s">
        <v>18163</v>
      </c>
      <c r="O3955" s="1" t="s">
        <v>18164</v>
      </c>
      <c r="P3955" s="1" t="s">
        <v>18165</v>
      </c>
      <c r="Q3955" s="1">
        <v>272</v>
      </c>
      <c r="R3955" s="1">
        <v>144</v>
      </c>
      <c r="S3955" s="1">
        <v>5.2273363803100005E-4</v>
      </c>
      <c r="T3955" s="1">
        <v>3.18110288228E-2</v>
      </c>
      <c r="U3955" s="1" t="s">
        <v>18166</v>
      </c>
      <c r="V3955" s="1" t="s">
        <v>18167</v>
      </c>
      <c r="W3955" s="1">
        <v>-0.21099999999999999</v>
      </c>
      <c r="X3955" s="1">
        <f t="shared" si="126"/>
        <v>-21.099999999999998</v>
      </c>
      <c r="Y3955" s="1">
        <f t="shared" si="127"/>
        <v>21.099999999999998</v>
      </c>
    </row>
    <row r="3956" spans="1:25" x14ac:dyDescent="0.3">
      <c r="A3956" s="1">
        <v>3327</v>
      </c>
      <c r="B3956" s="1" t="s">
        <v>18168</v>
      </c>
      <c r="C3956" s="1" t="s">
        <v>18169</v>
      </c>
      <c r="D3956" s="1">
        <v>2</v>
      </c>
      <c r="E3956" s="1" t="s">
        <v>47</v>
      </c>
      <c r="F3956" s="1">
        <v>172063719</v>
      </c>
      <c r="G3956" s="1">
        <v>172063946</v>
      </c>
      <c r="H3956" s="1">
        <v>172063719</v>
      </c>
      <c r="I3956" s="1">
        <v>172063860</v>
      </c>
      <c r="J3956" s="1">
        <v>172065603</v>
      </c>
      <c r="K3956" s="1">
        <v>172065752</v>
      </c>
      <c r="L3956" s="1">
        <v>3327</v>
      </c>
      <c r="M3956" s="1" t="s">
        <v>170</v>
      </c>
      <c r="N3956" s="1" t="s">
        <v>5978</v>
      </c>
      <c r="O3956" s="1" t="s">
        <v>1119</v>
      </c>
      <c r="P3956" s="1" t="s">
        <v>7840</v>
      </c>
      <c r="Q3956" s="1">
        <v>230</v>
      </c>
      <c r="R3956" s="1">
        <v>144</v>
      </c>
      <c r="S3956" s="1">
        <v>9.0244531470799999E-4</v>
      </c>
      <c r="T3956" s="1">
        <v>4.5028909323499997E-2</v>
      </c>
      <c r="U3956" s="1" t="s">
        <v>18170</v>
      </c>
      <c r="V3956" s="1" t="s">
        <v>18171</v>
      </c>
      <c r="W3956" s="1">
        <v>-0.21099999999999999</v>
      </c>
      <c r="X3956" s="1">
        <f t="shared" si="126"/>
        <v>-21.099999999999998</v>
      </c>
      <c r="Y3956" s="1">
        <f t="shared" si="127"/>
        <v>21.099999999999998</v>
      </c>
    </row>
    <row r="3957" spans="1:25" x14ac:dyDescent="0.3">
      <c r="A3957" s="1">
        <v>21820</v>
      </c>
      <c r="B3957" s="1" t="s">
        <v>1531</v>
      </c>
      <c r="C3957" s="1" t="s">
        <v>1532</v>
      </c>
      <c r="D3957" s="1" t="s">
        <v>147</v>
      </c>
      <c r="E3957" s="1" t="s">
        <v>37</v>
      </c>
      <c r="F3957" s="1">
        <v>101051250</v>
      </c>
      <c r="G3957" s="1">
        <v>101051733</v>
      </c>
      <c r="H3957" s="1">
        <v>101051643</v>
      </c>
      <c r="I3957" s="1">
        <v>101051733</v>
      </c>
      <c r="J3957" s="1">
        <v>101041316</v>
      </c>
      <c r="K3957" s="1">
        <v>101041371</v>
      </c>
      <c r="L3957" s="1">
        <v>21820</v>
      </c>
      <c r="M3957" s="1" t="s">
        <v>18172</v>
      </c>
      <c r="N3957" s="1" t="s">
        <v>38</v>
      </c>
      <c r="O3957" s="1" t="s">
        <v>18173</v>
      </c>
      <c r="P3957" s="1" t="s">
        <v>237</v>
      </c>
      <c r="Q3957" s="1">
        <v>537</v>
      </c>
      <c r="R3957" s="1">
        <v>144</v>
      </c>
      <c r="S3957" s="1">
        <v>9.1986119076199995E-4</v>
      </c>
      <c r="T3957" s="1">
        <v>4.5205102970900003E-2</v>
      </c>
      <c r="U3957" s="1" t="s">
        <v>42</v>
      </c>
      <c r="V3957" s="1" t="s">
        <v>18174</v>
      </c>
      <c r="W3957" s="1">
        <v>0.21099999999999999</v>
      </c>
      <c r="X3957" s="1">
        <f t="shared" si="126"/>
        <v>21.099999999999998</v>
      </c>
      <c r="Y3957" s="1">
        <f t="shared" si="127"/>
        <v>21.099999999999998</v>
      </c>
    </row>
    <row r="3958" spans="1:25" x14ac:dyDescent="0.3">
      <c r="A3958" s="1">
        <v>12850</v>
      </c>
      <c r="B3958" s="1" t="s">
        <v>18175</v>
      </c>
      <c r="C3958" s="1" t="s">
        <v>18176</v>
      </c>
      <c r="D3958" s="1">
        <v>1</v>
      </c>
      <c r="E3958" s="1" t="s">
        <v>37</v>
      </c>
      <c r="F3958" s="1">
        <v>171710713</v>
      </c>
      <c r="G3958" s="1">
        <v>171710814</v>
      </c>
      <c r="H3958" s="1">
        <v>171710759</v>
      </c>
      <c r="I3958" s="1">
        <v>171710814</v>
      </c>
      <c r="J3958" s="1">
        <v>171709664</v>
      </c>
      <c r="K3958" s="1">
        <v>171709800</v>
      </c>
      <c r="L3958" s="1">
        <v>12850</v>
      </c>
      <c r="M3958" s="1" t="s">
        <v>6608</v>
      </c>
      <c r="N3958" s="1" t="s">
        <v>38</v>
      </c>
      <c r="O3958" s="1" t="s">
        <v>18177</v>
      </c>
      <c r="P3958" s="1" t="s">
        <v>172</v>
      </c>
      <c r="Q3958" s="1">
        <v>190</v>
      </c>
      <c r="R3958" s="1">
        <v>144</v>
      </c>
      <c r="S3958" s="8">
        <v>2.6742284479699999E-5</v>
      </c>
      <c r="T3958" s="1">
        <v>4.4649329587099999E-3</v>
      </c>
      <c r="U3958" s="1" t="s">
        <v>42</v>
      </c>
      <c r="V3958" s="1" t="s">
        <v>18178</v>
      </c>
      <c r="W3958" s="1">
        <v>0.21</v>
      </c>
      <c r="X3958" s="1">
        <f t="shared" si="126"/>
        <v>21</v>
      </c>
      <c r="Y3958" s="1">
        <f t="shared" si="127"/>
        <v>21</v>
      </c>
    </row>
    <row r="3959" spans="1:25" x14ac:dyDescent="0.3">
      <c r="A3959" s="1">
        <v>6564</v>
      </c>
      <c r="B3959" s="1" t="s">
        <v>5084</v>
      </c>
      <c r="C3959" s="1" t="s">
        <v>5085</v>
      </c>
      <c r="D3959" s="1">
        <v>1</v>
      </c>
      <c r="E3959" s="1" t="s">
        <v>37</v>
      </c>
      <c r="F3959" s="1">
        <v>153941837</v>
      </c>
      <c r="G3959" s="1">
        <v>153941893</v>
      </c>
      <c r="H3959" s="1">
        <v>153941868</v>
      </c>
      <c r="I3959" s="1">
        <v>153941893</v>
      </c>
      <c r="J3959" s="1">
        <v>153941373</v>
      </c>
      <c r="K3959" s="1">
        <v>153941440</v>
      </c>
      <c r="L3959" s="1">
        <v>6564</v>
      </c>
      <c r="M3959" s="1" t="s">
        <v>1243</v>
      </c>
      <c r="N3959" s="1" t="s">
        <v>18179</v>
      </c>
      <c r="O3959" s="1" t="s">
        <v>161</v>
      </c>
      <c r="P3959" s="1" t="s">
        <v>18180</v>
      </c>
      <c r="Q3959" s="1">
        <v>175</v>
      </c>
      <c r="R3959" s="1">
        <v>144</v>
      </c>
      <c r="S3959" s="8">
        <v>4.3703991448000003E-7</v>
      </c>
      <c r="T3959" s="1">
        <v>2.9955635822499999E-4</v>
      </c>
      <c r="U3959" s="1" t="s">
        <v>18181</v>
      </c>
      <c r="V3959" s="1" t="s">
        <v>18182</v>
      </c>
      <c r="W3959" s="1">
        <v>0.20799999999999999</v>
      </c>
      <c r="X3959" s="1">
        <f t="shared" si="126"/>
        <v>20.8</v>
      </c>
      <c r="Y3959" s="1">
        <f t="shared" si="127"/>
        <v>20.8</v>
      </c>
    </row>
    <row r="3960" spans="1:25" x14ac:dyDescent="0.3">
      <c r="A3960" s="1">
        <v>4304</v>
      </c>
      <c r="B3960" s="1" t="s">
        <v>5238</v>
      </c>
      <c r="C3960" s="1" t="s">
        <v>5239</v>
      </c>
      <c r="D3960" s="1">
        <v>16</v>
      </c>
      <c r="E3960" s="1" t="s">
        <v>47</v>
      </c>
      <c r="F3960" s="1">
        <v>2994926</v>
      </c>
      <c r="G3960" s="1">
        <v>2994971</v>
      </c>
      <c r="H3960" s="1">
        <v>2994926</v>
      </c>
      <c r="I3960" s="1">
        <v>2994962</v>
      </c>
      <c r="J3960" s="1">
        <v>2995618</v>
      </c>
      <c r="K3960" s="1">
        <v>2995654</v>
      </c>
      <c r="L3960" s="1">
        <v>4304</v>
      </c>
      <c r="M3960" s="1" t="s">
        <v>278</v>
      </c>
      <c r="N3960" s="1" t="s">
        <v>66</v>
      </c>
      <c r="O3960" s="1" t="s">
        <v>60</v>
      </c>
      <c r="P3960" s="1" t="s">
        <v>3533</v>
      </c>
      <c r="Q3960" s="1">
        <v>153</v>
      </c>
      <c r="R3960" s="1">
        <v>144</v>
      </c>
      <c r="S3960" s="1">
        <v>8.1732401078100003E-4</v>
      </c>
      <c r="T3960" s="1">
        <v>4.2491060249100002E-2</v>
      </c>
      <c r="U3960" s="1" t="s">
        <v>291</v>
      </c>
      <c r="V3960" s="1" t="s">
        <v>1164</v>
      </c>
      <c r="W3960" s="1">
        <v>0.20699999999999999</v>
      </c>
      <c r="X3960" s="1">
        <f t="shared" si="126"/>
        <v>20.7</v>
      </c>
      <c r="Y3960" s="1">
        <f t="shared" si="127"/>
        <v>20.7</v>
      </c>
    </row>
    <row r="3961" spans="1:25" x14ac:dyDescent="0.3">
      <c r="A3961" s="1">
        <v>2219</v>
      </c>
      <c r="B3961" s="1" t="s">
        <v>18183</v>
      </c>
      <c r="C3961" s="1" t="s">
        <v>18184</v>
      </c>
      <c r="D3961" s="1">
        <v>5</v>
      </c>
      <c r="E3961" s="1" t="s">
        <v>47</v>
      </c>
      <c r="F3961" s="1">
        <v>103259035</v>
      </c>
      <c r="G3961" s="1">
        <v>103259186</v>
      </c>
      <c r="H3961" s="1">
        <v>103259035</v>
      </c>
      <c r="I3961" s="1">
        <v>103259181</v>
      </c>
      <c r="J3961" s="1">
        <v>103265907</v>
      </c>
      <c r="K3961" s="1">
        <v>103265997</v>
      </c>
      <c r="L3961" s="1">
        <v>2219</v>
      </c>
      <c r="M3961" s="1" t="s">
        <v>18185</v>
      </c>
      <c r="N3961" s="1" t="s">
        <v>532</v>
      </c>
      <c r="O3961" s="1" t="s">
        <v>18186</v>
      </c>
      <c r="P3961" s="1" t="s">
        <v>90</v>
      </c>
      <c r="Q3961" s="1">
        <v>149</v>
      </c>
      <c r="R3961" s="1">
        <v>144</v>
      </c>
      <c r="S3961" s="1">
        <v>3.4828963681400002E-4</v>
      </c>
      <c r="T3961" s="1">
        <v>2.3809847455300001E-2</v>
      </c>
      <c r="U3961" s="1" t="s">
        <v>18187</v>
      </c>
      <c r="V3961" s="1" t="s">
        <v>6046</v>
      </c>
      <c r="W3961" s="1">
        <v>-0.20499999999999999</v>
      </c>
      <c r="X3961" s="1">
        <f t="shared" si="126"/>
        <v>-20.5</v>
      </c>
      <c r="Y3961" s="1">
        <f t="shared" si="127"/>
        <v>20.5</v>
      </c>
    </row>
    <row r="3962" spans="1:25" x14ac:dyDescent="0.3">
      <c r="A3962" s="1">
        <v>21776</v>
      </c>
      <c r="B3962" s="1" t="s">
        <v>16497</v>
      </c>
      <c r="C3962" s="1" t="s">
        <v>16498</v>
      </c>
      <c r="D3962" s="1">
        <v>1</v>
      </c>
      <c r="E3962" s="1" t="s">
        <v>47</v>
      </c>
      <c r="F3962" s="1">
        <v>75786702</v>
      </c>
      <c r="G3962" s="1">
        <v>75786965</v>
      </c>
      <c r="H3962" s="1">
        <v>75786702</v>
      </c>
      <c r="I3962" s="1">
        <v>75786854</v>
      </c>
      <c r="J3962" s="1">
        <v>75787496</v>
      </c>
      <c r="K3962" s="1">
        <v>75787604</v>
      </c>
      <c r="L3962" s="1">
        <v>21776</v>
      </c>
      <c r="M3962" s="1" t="s">
        <v>18188</v>
      </c>
      <c r="N3962" s="1" t="s">
        <v>2285</v>
      </c>
      <c r="O3962" s="1" t="s">
        <v>18189</v>
      </c>
      <c r="P3962" s="1" t="s">
        <v>75</v>
      </c>
      <c r="Q3962" s="1">
        <v>255</v>
      </c>
      <c r="R3962" s="1">
        <v>144</v>
      </c>
      <c r="S3962" s="1">
        <v>2.5021193132700002E-4</v>
      </c>
      <c r="T3962" s="1">
        <v>1.96888820645E-2</v>
      </c>
      <c r="U3962" s="1" t="s">
        <v>18190</v>
      </c>
      <c r="V3962" s="1" t="s">
        <v>3977</v>
      </c>
      <c r="W3962" s="1">
        <v>-0.20300000000000001</v>
      </c>
      <c r="X3962" s="1">
        <f t="shared" si="126"/>
        <v>-20.3</v>
      </c>
      <c r="Y3962" s="1">
        <f t="shared" si="127"/>
        <v>20.3</v>
      </c>
    </row>
    <row r="3963" spans="1:25" x14ac:dyDescent="0.3">
      <c r="A3963" s="1">
        <v>6598</v>
      </c>
      <c r="B3963" s="1" t="s">
        <v>18191</v>
      </c>
      <c r="C3963" s="1" t="s">
        <v>18192</v>
      </c>
      <c r="D3963" s="1">
        <v>11</v>
      </c>
      <c r="E3963" s="1" t="s">
        <v>47</v>
      </c>
      <c r="F3963" s="1">
        <v>85629131</v>
      </c>
      <c r="G3963" s="1">
        <v>85629262</v>
      </c>
      <c r="H3963" s="1">
        <v>85629131</v>
      </c>
      <c r="I3963" s="1">
        <v>85629203</v>
      </c>
      <c r="J3963" s="1">
        <v>85631686</v>
      </c>
      <c r="K3963" s="1">
        <v>85631808</v>
      </c>
      <c r="L3963" s="1">
        <v>6598</v>
      </c>
      <c r="M3963" s="1" t="s">
        <v>3716</v>
      </c>
      <c r="N3963" s="1" t="s">
        <v>5050</v>
      </c>
      <c r="O3963" s="1" t="s">
        <v>601</v>
      </c>
      <c r="P3963" s="1" t="s">
        <v>90</v>
      </c>
      <c r="Q3963" s="1">
        <v>203</v>
      </c>
      <c r="R3963" s="1">
        <v>144</v>
      </c>
      <c r="S3963" s="1">
        <v>1.9889750661000001E-4</v>
      </c>
      <c r="T3963" s="1">
        <v>1.69574213911E-2</v>
      </c>
      <c r="U3963" s="1" t="s">
        <v>18193</v>
      </c>
      <c r="V3963" s="1" t="s">
        <v>18194</v>
      </c>
      <c r="W3963" s="1">
        <v>-0.20200000000000001</v>
      </c>
      <c r="X3963" s="1">
        <f t="shared" si="126"/>
        <v>-20.200000000000003</v>
      </c>
      <c r="Y3963" s="1">
        <f t="shared" si="127"/>
        <v>20.200000000000003</v>
      </c>
    </row>
    <row r="3964" spans="1:25" x14ac:dyDescent="0.3">
      <c r="A3964" s="1">
        <v>18014</v>
      </c>
      <c r="B3964" s="1" t="s">
        <v>18195</v>
      </c>
      <c r="C3964" s="1" t="s">
        <v>18196</v>
      </c>
      <c r="D3964" s="1">
        <v>22</v>
      </c>
      <c r="E3964" s="1" t="s">
        <v>37</v>
      </c>
      <c r="F3964" s="1">
        <v>42090598</v>
      </c>
      <c r="G3964" s="1">
        <v>42090779</v>
      </c>
      <c r="H3964" s="1">
        <v>42090618</v>
      </c>
      <c r="I3964" s="1">
        <v>42090779</v>
      </c>
      <c r="J3964" s="1">
        <v>42087059</v>
      </c>
      <c r="K3964" s="1">
        <v>42087175</v>
      </c>
      <c r="L3964" s="1">
        <v>18014</v>
      </c>
      <c r="M3964" s="1" t="s">
        <v>18197</v>
      </c>
      <c r="N3964" s="1" t="s">
        <v>38</v>
      </c>
      <c r="O3964" s="1" t="s">
        <v>13521</v>
      </c>
      <c r="P3964" s="1" t="s">
        <v>1413</v>
      </c>
      <c r="Q3964" s="1">
        <v>164</v>
      </c>
      <c r="R3964" s="1">
        <v>144</v>
      </c>
      <c r="S3964" s="8">
        <v>3.04964073828E-5</v>
      </c>
      <c r="T3964" s="1">
        <v>4.7849965463399998E-3</v>
      </c>
      <c r="U3964" s="1" t="s">
        <v>42</v>
      </c>
      <c r="V3964" s="1" t="s">
        <v>18198</v>
      </c>
      <c r="W3964" s="1">
        <v>0.20100000000000001</v>
      </c>
      <c r="X3964" s="1">
        <f t="shared" si="126"/>
        <v>20.100000000000001</v>
      </c>
      <c r="Y3964" s="1">
        <f t="shared" si="127"/>
        <v>20.100000000000001</v>
      </c>
    </row>
    <row r="3965" spans="1:25" x14ac:dyDescent="0.3">
      <c r="A3965" s="1">
        <v>14054</v>
      </c>
      <c r="B3965" s="1" t="s">
        <v>18199</v>
      </c>
      <c r="C3965" s="1" t="s">
        <v>18200</v>
      </c>
      <c r="D3965" s="1">
        <v>19</v>
      </c>
      <c r="E3965" s="1" t="s">
        <v>47</v>
      </c>
      <c r="F3965" s="1">
        <v>49850734</v>
      </c>
      <c r="G3965" s="1">
        <v>49851096</v>
      </c>
      <c r="H3965" s="1">
        <v>49850734</v>
      </c>
      <c r="I3965" s="1">
        <v>49850955</v>
      </c>
      <c r="J3965" s="1">
        <v>49854405</v>
      </c>
      <c r="K3965" s="1">
        <v>49854543</v>
      </c>
      <c r="L3965" s="1">
        <v>14054</v>
      </c>
      <c r="M3965" s="1" t="s">
        <v>18201</v>
      </c>
      <c r="N3965" s="1" t="s">
        <v>2008</v>
      </c>
      <c r="O3965" s="1" t="s">
        <v>6786</v>
      </c>
      <c r="P3965" s="1" t="s">
        <v>38</v>
      </c>
      <c r="Q3965" s="1">
        <v>285</v>
      </c>
      <c r="R3965" s="1">
        <v>144</v>
      </c>
      <c r="S3965" s="1">
        <v>1.1618136609299999E-4</v>
      </c>
      <c r="T3965" s="1">
        <v>1.2251254499000001E-2</v>
      </c>
      <c r="U3965" s="1" t="s">
        <v>18202</v>
      </c>
      <c r="V3965" s="1" t="s">
        <v>42</v>
      </c>
      <c r="W3965" s="1">
        <v>-0.20100000000000001</v>
      </c>
      <c r="X3965" s="1">
        <f t="shared" si="126"/>
        <v>-20.100000000000001</v>
      </c>
      <c r="Y3965" s="1">
        <f t="shared" si="127"/>
        <v>20.100000000000001</v>
      </c>
    </row>
    <row r="3966" spans="1:25" x14ac:dyDescent="0.3">
      <c r="A3966" s="1">
        <v>4755</v>
      </c>
      <c r="B3966" s="1" t="s">
        <v>18203</v>
      </c>
      <c r="C3966" s="1" t="s">
        <v>18204</v>
      </c>
      <c r="D3966" s="1">
        <v>12</v>
      </c>
      <c r="E3966" s="1" t="s">
        <v>47</v>
      </c>
      <c r="F3966" s="1">
        <v>57773051</v>
      </c>
      <c r="G3966" s="1">
        <v>57773128</v>
      </c>
      <c r="H3966" s="1">
        <v>57773051</v>
      </c>
      <c r="I3966" s="1">
        <v>57773073</v>
      </c>
      <c r="J3966" s="1">
        <v>57783109</v>
      </c>
      <c r="K3966" s="1">
        <v>57783283</v>
      </c>
      <c r="L3966" s="1">
        <v>4755</v>
      </c>
      <c r="M3966" s="1" t="s">
        <v>18205</v>
      </c>
      <c r="N3966" s="1" t="s">
        <v>176</v>
      </c>
      <c r="O3966" s="1" t="s">
        <v>18206</v>
      </c>
      <c r="P3966" s="1" t="s">
        <v>120</v>
      </c>
      <c r="Q3966" s="1">
        <v>199</v>
      </c>
      <c r="R3966" s="1">
        <v>144</v>
      </c>
      <c r="S3966" s="1">
        <v>5.2031632894499998E-4</v>
      </c>
      <c r="T3966" s="1">
        <v>3.1738077526199997E-2</v>
      </c>
      <c r="U3966" s="1" t="s">
        <v>18207</v>
      </c>
      <c r="V3966" s="1" t="s">
        <v>18208</v>
      </c>
      <c r="W3966" s="1">
        <v>-0.2</v>
      </c>
      <c r="X3966" s="1">
        <f t="shared" si="126"/>
        <v>-20</v>
      </c>
      <c r="Y3966" s="1">
        <f t="shared" si="127"/>
        <v>20</v>
      </c>
    </row>
    <row r="3967" spans="1:25" x14ac:dyDescent="0.3">
      <c r="A3967" s="1">
        <v>12798</v>
      </c>
      <c r="B3967" s="1" t="s">
        <v>18209</v>
      </c>
      <c r="C3967" s="1" t="s">
        <v>18210</v>
      </c>
      <c r="D3967" s="1">
        <v>7</v>
      </c>
      <c r="E3967" s="1" t="s">
        <v>47</v>
      </c>
      <c r="F3967" s="1">
        <v>2242904</v>
      </c>
      <c r="G3967" s="1">
        <v>2243048</v>
      </c>
      <c r="H3967" s="1">
        <v>2242904</v>
      </c>
      <c r="I3967" s="1">
        <v>2242975</v>
      </c>
      <c r="J3967" s="1">
        <v>2244562</v>
      </c>
      <c r="K3967" s="1">
        <v>2244726</v>
      </c>
      <c r="L3967" s="1">
        <v>12798</v>
      </c>
      <c r="M3967" s="1" t="s">
        <v>1115</v>
      </c>
      <c r="N3967" s="1" t="s">
        <v>18211</v>
      </c>
      <c r="O3967" s="1" t="s">
        <v>75</v>
      </c>
      <c r="P3967" s="1" t="s">
        <v>5121</v>
      </c>
      <c r="Q3967" s="1">
        <v>217</v>
      </c>
      <c r="R3967" s="1">
        <v>144</v>
      </c>
      <c r="S3967" s="8">
        <v>9.9654941627200005E-5</v>
      </c>
      <c r="T3967" s="1">
        <v>1.12852722157E-2</v>
      </c>
      <c r="U3967" s="1" t="s">
        <v>18212</v>
      </c>
      <c r="V3967" s="1" t="s">
        <v>18213</v>
      </c>
      <c r="W3967" s="1">
        <v>0.19800000000000001</v>
      </c>
      <c r="X3967" s="1">
        <f t="shared" si="126"/>
        <v>19.8</v>
      </c>
      <c r="Y3967" s="1">
        <f t="shared" si="127"/>
        <v>19.8</v>
      </c>
    </row>
    <row r="3968" spans="1:25" x14ac:dyDescent="0.3">
      <c r="A3968" s="1">
        <v>18913</v>
      </c>
      <c r="B3968" s="1" t="s">
        <v>8050</v>
      </c>
      <c r="C3968" s="1" t="s">
        <v>8051</v>
      </c>
      <c r="D3968" s="1">
        <v>10</v>
      </c>
      <c r="E3968" s="1" t="s">
        <v>37</v>
      </c>
      <c r="F3968" s="1">
        <v>45639750</v>
      </c>
      <c r="G3968" s="1">
        <v>45639963</v>
      </c>
      <c r="H3968" s="1">
        <v>45639815</v>
      </c>
      <c r="I3968" s="1">
        <v>45639963</v>
      </c>
      <c r="J3968" s="1">
        <v>45618139</v>
      </c>
      <c r="K3968" s="1">
        <v>45618260</v>
      </c>
      <c r="L3968" s="1">
        <v>18913</v>
      </c>
      <c r="M3968" s="1" t="s">
        <v>1217</v>
      </c>
      <c r="N3968" s="1" t="s">
        <v>1839</v>
      </c>
      <c r="O3968" s="1" t="s">
        <v>177</v>
      </c>
      <c r="P3968" s="1" t="s">
        <v>90</v>
      </c>
      <c r="Q3968" s="1">
        <v>209</v>
      </c>
      <c r="R3968" s="1">
        <v>144</v>
      </c>
      <c r="S3968" s="1">
        <v>2.6663600234500001E-4</v>
      </c>
      <c r="T3968" s="1">
        <v>2.0129858890100001E-2</v>
      </c>
      <c r="U3968" s="1" t="s">
        <v>18214</v>
      </c>
      <c r="V3968" s="1" t="s">
        <v>18215</v>
      </c>
      <c r="W3968" s="1">
        <v>-0.19700000000000001</v>
      </c>
      <c r="X3968" s="1">
        <f t="shared" si="126"/>
        <v>-19.7</v>
      </c>
      <c r="Y3968" s="1">
        <f t="shared" si="127"/>
        <v>19.7</v>
      </c>
    </row>
    <row r="3969" spans="1:25" x14ac:dyDescent="0.3">
      <c r="A3969" s="1">
        <v>7270</v>
      </c>
      <c r="B3969" s="1" t="s">
        <v>5726</v>
      </c>
      <c r="C3969" s="1" t="s">
        <v>5727</v>
      </c>
      <c r="D3969" s="1">
        <v>1</v>
      </c>
      <c r="E3969" s="1" t="s">
        <v>37</v>
      </c>
      <c r="F3969" s="1">
        <v>1267732</v>
      </c>
      <c r="G3969" s="1">
        <v>1267992</v>
      </c>
      <c r="H3969" s="1">
        <v>1267861</v>
      </c>
      <c r="I3969" s="1">
        <v>1267992</v>
      </c>
      <c r="J3969" s="1">
        <v>1266097</v>
      </c>
      <c r="K3969" s="1">
        <v>1266240</v>
      </c>
      <c r="L3969" s="1">
        <v>7270</v>
      </c>
      <c r="M3969" s="1" t="s">
        <v>18216</v>
      </c>
      <c r="N3969" s="1" t="s">
        <v>329</v>
      </c>
      <c r="O3969" s="1" t="s">
        <v>18217</v>
      </c>
      <c r="P3969" s="1" t="s">
        <v>38</v>
      </c>
      <c r="Q3969" s="1">
        <v>273</v>
      </c>
      <c r="R3969" s="1">
        <v>144</v>
      </c>
      <c r="S3969" s="8">
        <v>6.3504686563900005E-5</v>
      </c>
      <c r="T3969" s="1">
        <v>7.9521301261699998E-3</v>
      </c>
      <c r="U3969" s="1" t="s">
        <v>18218</v>
      </c>
      <c r="V3969" s="1" t="s">
        <v>42</v>
      </c>
      <c r="W3969" s="1">
        <v>-0.19600000000000001</v>
      </c>
      <c r="X3969" s="1">
        <f t="shared" si="126"/>
        <v>-19.600000000000001</v>
      </c>
      <c r="Y3969" s="1">
        <f t="shared" si="127"/>
        <v>19.600000000000001</v>
      </c>
    </row>
    <row r="3970" spans="1:25" x14ac:dyDescent="0.3">
      <c r="A3970" s="1">
        <v>14625</v>
      </c>
      <c r="B3970" s="1" t="s">
        <v>1733</v>
      </c>
      <c r="C3970" s="1" t="s">
        <v>1734</v>
      </c>
      <c r="D3970" s="1">
        <v>16</v>
      </c>
      <c r="E3970" s="1" t="s">
        <v>37</v>
      </c>
      <c r="F3970" s="1">
        <v>67181557</v>
      </c>
      <c r="G3970" s="1">
        <v>67181697</v>
      </c>
      <c r="H3970" s="1">
        <v>67181605</v>
      </c>
      <c r="I3970" s="1">
        <v>67181697</v>
      </c>
      <c r="J3970" s="1">
        <v>67180040</v>
      </c>
      <c r="K3970" s="1">
        <v>67180666</v>
      </c>
      <c r="L3970" s="1">
        <v>14625</v>
      </c>
      <c r="M3970" s="1" t="s">
        <v>18219</v>
      </c>
      <c r="N3970" s="1" t="s">
        <v>8663</v>
      </c>
      <c r="O3970" s="1" t="s">
        <v>18220</v>
      </c>
      <c r="P3970" s="1" t="s">
        <v>521</v>
      </c>
      <c r="Q3970" s="1">
        <v>192</v>
      </c>
      <c r="R3970" s="1">
        <v>144</v>
      </c>
      <c r="S3970" s="1">
        <v>3.6108487141900002E-4</v>
      </c>
      <c r="T3970" s="1">
        <v>2.4491709794200001E-2</v>
      </c>
      <c r="U3970" s="1" t="s">
        <v>18221</v>
      </c>
      <c r="V3970" s="1" t="s">
        <v>18222</v>
      </c>
      <c r="W3970" s="1">
        <v>-0.19600000000000001</v>
      </c>
      <c r="X3970" s="1">
        <f t="shared" si="126"/>
        <v>-19.600000000000001</v>
      </c>
      <c r="Y3970" s="1">
        <f t="shared" si="127"/>
        <v>19.600000000000001</v>
      </c>
    </row>
    <row r="3971" spans="1:25" x14ac:dyDescent="0.3">
      <c r="A3971" s="1">
        <v>21249</v>
      </c>
      <c r="B3971" s="1" t="s">
        <v>18223</v>
      </c>
      <c r="C3971" s="1" t="s">
        <v>18224</v>
      </c>
      <c r="D3971" s="1">
        <v>17</v>
      </c>
      <c r="E3971" s="1" t="s">
        <v>47</v>
      </c>
      <c r="F3971" s="1">
        <v>39706989</v>
      </c>
      <c r="G3971" s="1">
        <v>39707204</v>
      </c>
      <c r="H3971" s="1">
        <v>39706989</v>
      </c>
      <c r="I3971" s="1">
        <v>39707141</v>
      </c>
      <c r="J3971" s="1">
        <v>39711927</v>
      </c>
      <c r="K3971" s="1">
        <v>39712047</v>
      </c>
      <c r="L3971" s="1">
        <v>21249</v>
      </c>
      <c r="M3971" s="1" t="s">
        <v>18225</v>
      </c>
      <c r="N3971" s="1" t="s">
        <v>244</v>
      </c>
      <c r="O3971" s="1" t="s">
        <v>18226</v>
      </c>
      <c r="P3971" s="1" t="s">
        <v>66</v>
      </c>
      <c r="Q3971" s="1">
        <v>207</v>
      </c>
      <c r="R3971" s="1">
        <v>144</v>
      </c>
      <c r="S3971" s="1">
        <v>7.0498464562399998E-4</v>
      </c>
      <c r="T3971" s="1">
        <v>3.8570499110699999E-2</v>
      </c>
      <c r="U3971" s="1" t="s">
        <v>18227</v>
      </c>
      <c r="V3971" s="1" t="s">
        <v>5847</v>
      </c>
      <c r="W3971" s="1">
        <v>-0.19600000000000001</v>
      </c>
      <c r="X3971" s="1">
        <f t="shared" si="126"/>
        <v>-19.600000000000001</v>
      </c>
      <c r="Y3971" s="1">
        <f t="shared" si="127"/>
        <v>19.600000000000001</v>
      </c>
    </row>
    <row r="3972" spans="1:25" x14ac:dyDescent="0.3">
      <c r="A3972" s="1">
        <v>4516</v>
      </c>
      <c r="B3972" s="1" t="s">
        <v>18228</v>
      </c>
      <c r="C3972" s="1" t="s">
        <v>18229</v>
      </c>
      <c r="D3972" s="1">
        <v>19</v>
      </c>
      <c r="E3972" s="1" t="s">
        <v>37</v>
      </c>
      <c r="F3972" s="1">
        <v>5901334</v>
      </c>
      <c r="G3972" s="1">
        <v>5901454</v>
      </c>
      <c r="H3972" s="1">
        <v>5901385</v>
      </c>
      <c r="I3972" s="1">
        <v>5901454</v>
      </c>
      <c r="J3972" s="1">
        <v>5896929</v>
      </c>
      <c r="K3972" s="1">
        <v>5896997</v>
      </c>
      <c r="L3972" s="1">
        <v>4516</v>
      </c>
      <c r="M3972" s="1" t="s">
        <v>18230</v>
      </c>
      <c r="N3972" s="1" t="s">
        <v>328</v>
      </c>
      <c r="O3972" s="1" t="s">
        <v>18231</v>
      </c>
      <c r="P3972" s="1" t="s">
        <v>18232</v>
      </c>
      <c r="Q3972" s="1">
        <v>195</v>
      </c>
      <c r="R3972" s="1">
        <v>144</v>
      </c>
      <c r="S3972" s="1">
        <v>9.6831506508400001E-4</v>
      </c>
      <c r="T3972" s="1">
        <v>4.6841214462399999E-2</v>
      </c>
      <c r="U3972" s="1" t="s">
        <v>10518</v>
      </c>
      <c r="V3972" s="1" t="s">
        <v>18233</v>
      </c>
      <c r="W3972" s="1">
        <v>0.19600000000000001</v>
      </c>
      <c r="X3972" s="1">
        <f t="shared" si="126"/>
        <v>19.600000000000001</v>
      </c>
      <c r="Y3972" s="1">
        <f t="shared" si="127"/>
        <v>19.600000000000001</v>
      </c>
    </row>
    <row r="3973" spans="1:25" x14ac:dyDescent="0.3">
      <c r="A3973" s="1">
        <v>6330</v>
      </c>
      <c r="B3973" s="1" t="s">
        <v>18234</v>
      </c>
      <c r="C3973" s="1" t="s">
        <v>18235</v>
      </c>
      <c r="D3973" s="1">
        <v>5</v>
      </c>
      <c r="E3973" s="1" t="s">
        <v>47</v>
      </c>
      <c r="F3973" s="1">
        <v>140700463</v>
      </c>
      <c r="G3973" s="1">
        <v>140700635</v>
      </c>
      <c r="H3973" s="1">
        <v>140700463</v>
      </c>
      <c r="I3973" s="1">
        <v>140700478</v>
      </c>
      <c r="J3973" s="1">
        <v>140700818</v>
      </c>
      <c r="K3973" s="1">
        <v>140700912</v>
      </c>
      <c r="L3973" s="1">
        <v>6330</v>
      </c>
      <c r="M3973" s="1" t="s">
        <v>708</v>
      </c>
      <c r="N3973" s="1" t="s">
        <v>564</v>
      </c>
      <c r="O3973" s="1" t="s">
        <v>140</v>
      </c>
      <c r="P3973" s="1" t="s">
        <v>635</v>
      </c>
      <c r="Q3973" s="1">
        <v>301</v>
      </c>
      <c r="R3973" s="1">
        <v>144</v>
      </c>
      <c r="S3973" s="1">
        <v>9.7177765119700003E-4</v>
      </c>
      <c r="T3973" s="1">
        <v>4.6872075376099998E-2</v>
      </c>
      <c r="U3973" s="1" t="s">
        <v>18236</v>
      </c>
      <c r="V3973" s="1" t="s">
        <v>14100</v>
      </c>
      <c r="W3973" s="1">
        <v>0.19600000000000001</v>
      </c>
      <c r="X3973" s="1">
        <f t="shared" si="126"/>
        <v>19.600000000000001</v>
      </c>
      <c r="Y3973" s="1">
        <f t="shared" si="127"/>
        <v>19.600000000000001</v>
      </c>
    </row>
    <row r="3974" spans="1:25" x14ac:dyDescent="0.3">
      <c r="A3974" s="1">
        <v>2758</v>
      </c>
      <c r="B3974" s="1" t="s">
        <v>17635</v>
      </c>
      <c r="C3974" s="1" t="s">
        <v>17636</v>
      </c>
      <c r="D3974" s="1">
        <v>17</v>
      </c>
      <c r="E3974" s="1" t="s">
        <v>47</v>
      </c>
      <c r="F3974" s="1">
        <v>4143255</v>
      </c>
      <c r="G3974" s="1">
        <v>4144005</v>
      </c>
      <c r="H3974" s="1">
        <v>4143255</v>
      </c>
      <c r="I3974" s="1">
        <v>4143345</v>
      </c>
      <c r="J3974" s="1">
        <v>4149890</v>
      </c>
      <c r="K3974" s="1">
        <v>4150031</v>
      </c>
      <c r="L3974" s="1">
        <v>2758</v>
      </c>
      <c r="M3974" s="11">
        <v>141176109</v>
      </c>
      <c r="N3974" s="1" t="s">
        <v>2571</v>
      </c>
      <c r="O3974" s="1" t="s">
        <v>18237</v>
      </c>
      <c r="P3974" s="1" t="s">
        <v>3328</v>
      </c>
      <c r="Q3974" s="1">
        <v>804</v>
      </c>
      <c r="R3974" s="1">
        <v>144</v>
      </c>
      <c r="S3974" s="8">
        <v>8.4362478304199995E-6</v>
      </c>
      <c r="T3974" s="1">
        <v>2.2224542660899999E-3</v>
      </c>
      <c r="U3974" s="1" t="s">
        <v>18238</v>
      </c>
      <c r="V3974" s="1" t="s">
        <v>18239</v>
      </c>
      <c r="W3974" s="1">
        <v>0.19500000000000001</v>
      </c>
      <c r="X3974" s="1">
        <f t="shared" si="126"/>
        <v>19.5</v>
      </c>
      <c r="Y3974" s="1">
        <f t="shared" si="127"/>
        <v>19.5</v>
      </c>
    </row>
    <row r="3975" spans="1:25" x14ac:dyDescent="0.3">
      <c r="A3975" s="1">
        <v>4279</v>
      </c>
      <c r="B3975" s="1" t="s">
        <v>15851</v>
      </c>
      <c r="C3975" s="1" t="s">
        <v>15852</v>
      </c>
      <c r="D3975" s="1">
        <v>12</v>
      </c>
      <c r="E3975" s="1" t="s">
        <v>37</v>
      </c>
      <c r="F3975" s="1">
        <v>49792366</v>
      </c>
      <c r="G3975" s="1">
        <v>49792588</v>
      </c>
      <c r="H3975" s="1">
        <v>49792445</v>
      </c>
      <c r="I3975" s="1">
        <v>49792588</v>
      </c>
      <c r="J3975" s="1">
        <v>49791145</v>
      </c>
      <c r="K3975" s="1">
        <v>49792051</v>
      </c>
      <c r="L3975" s="1">
        <v>4279</v>
      </c>
      <c r="M3975" s="1" t="s">
        <v>6886</v>
      </c>
      <c r="N3975" s="1" t="s">
        <v>18240</v>
      </c>
      <c r="O3975" s="1" t="s">
        <v>226</v>
      </c>
      <c r="P3975" s="1" t="s">
        <v>18241</v>
      </c>
      <c r="Q3975" s="1">
        <v>223</v>
      </c>
      <c r="R3975" s="1">
        <v>144</v>
      </c>
      <c r="S3975" s="8">
        <v>2.07386104288E-5</v>
      </c>
      <c r="T3975" s="1">
        <v>3.9147714763399996E-3</v>
      </c>
      <c r="U3975" s="1" t="s">
        <v>18242</v>
      </c>
      <c r="V3975" s="1" t="s">
        <v>18243</v>
      </c>
      <c r="W3975" s="1">
        <v>0.19500000000000001</v>
      </c>
      <c r="X3975" s="1">
        <f t="shared" si="126"/>
        <v>19.5</v>
      </c>
      <c r="Y3975" s="1">
        <f t="shared" si="127"/>
        <v>19.5</v>
      </c>
    </row>
    <row r="3976" spans="1:25" x14ac:dyDescent="0.3">
      <c r="A3976" s="1">
        <v>23386</v>
      </c>
      <c r="B3976" s="1" t="s">
        <v>18244</v>
      </c>
      <c r="C3976" s="1" t="s">
        <v>18245</v>
      </c>
      <c r="D3976" s="1">
        <v>3</v>
      </c>
      <c r="E3976" s="1" t="s">
        <v>47</v>
      </c>
      <c r="F3976" s="1">
        <v>49172635</v>
      </c>
      <c r="G3976" s="1">
        <v>49173145</v>
      </c>
      <c r="H3976" s="1">
        <v>49172635</v>
      </c>
      <c r="I3976" s="1">
        <v>49172801</v>
      </c>
      <c r="J3976" s="1">
        <v>49174238</v>
      </c>
      <c r="K3976" s="1">
        <v>49174294</v>
      </c>
      <c r="L3976" s="1">
        <v>23386</v>
      </c>
      <c r="M3976" s="11">
        <v>132146115</v>
      </c>
      <c r="N3976" s="1" t="s">
        <v>505</v>
      </c>
      <c r="O3976" s="1" t="s">
        <v>18246</v>
      </c>
      <c r="P3976" s="1" t="s">
        <v>18247</v>
      </c>
      <c r="Q3976" s="1">
        <v>488</v>
      </c>
      <c r="R3976" s="1">
        <v>144</v>
      </c>
      <c r="S3976" s="8">
        <v>4.1800150008E-8</v>
      </c>
      <c r="T3976" s="8">
        <v>6.8045419194300003E-5</v>
      </c>
      <c r="U3976" s="1" t="s">
        <v>18248</v>
      </c>
      <c r="V3976" s="1" t="s">
        <v>18249</v>
      </c>
      <c r="W3976" s="1">
        <v>0.19400000000000001</v>
      </c>
      <c r="X3976" s="1">
        <f t="shared" si="126"/>
        <v>19.400000000000002</v>
      </c>
      <c r="Y3976" s="1">
        <f t="shared" si="127"/>
        <v>19.400000000000002</v>
      </c>
    </row>
    <row r="3977" spans="1:25" x14ac:dyDescent="0.3">
      <c r="A3977" s="1">
        <v>25207</v>
      </c>
      <c r="B3977" s="1" t="s">
        <v>18250</v>
      </c>
      <c r="C3977" s="1" t="s">
        <v>18251</v>
      </c>
      <c r="D3977" s="1">
        <v>1</v>
      </c>
      <c r="E3977" s="1" t="s">
        <v>47</v>
      </c>
      <c r="F3977" s="1">
        <v>174219124</v>
      </c>
      <c r="G3977" s="1">
        <v>174219295</v>
      </c>
      <c r="H3977" s="1">
        <v>174219124</v>
      </c>
      <c r="I3977" s="1">
        <v>174219184</v>
      </c>
      <c r="J3977" s="1">
        <v>174220971</v>
      </c>
      <c r="K3977" s="1">
        <v>174221164</v>
      </c>
      <c r="L3977" s="1">
        <v>25207</v>
      </c>
      <c r="M3977" s="1" t="s">
        <v>18252</v>
      </c>
      <c r="N3977" s="1" t="s">
        <v>595</v>
      </c>
      <c r="O3977" s="1" t="s">
        <v>18253</v>
      </c>
      <c r="P3977" s="1" t="s">
        <v>1213</v>
      </c>
      <c r="Q3977" s="1">
        <v>255</v>
      </c>
      <c r="R3977" s="1">
        <v>144</v>
      </c>
      <c r="S3977" s="8">
        <v>5.1567287604999999E-5</v>
      </c>
      <c r="T3977" s="1">
        <v>6.9233070771099999E-3</v>
      </c>
      <c r="U3977" s="1" t="s">
        <v>18254</v>
      </c>
      <c r="V3977" s="1" t="s">
        <v>18255</v>
      </c>
      <c r="W3977" s="1">
        <v>0.19400000000000001</v>
      </c>
      <c r="X3977" s="1">
        <f t="shared" si="126"/>
        <v>19.400000000000002</v>
      </c>
      <c r="Y3977" s="1">
        <f t="shared" si="127"/>
        <v>19.400000000000002</v>
      </c>
    </row>
    <row r="3978" spans="1:25" x14ac:dyDescent="0.3">
      <c r="A3978" s="1">
        <v>10689</v>
      </c>
      <c r="B3978" s="1" t="s">
        <v>18256</v>
      </c>
      <c r="C3978" s="1" t="s">
        <v>18257</v>
      </c>
      <c r="D3978" s="1">
        <v>18</v>
      </c>
      <c r="E3978" s="1" t="s">
        <v>47</v>
      </c>
      <c r="F3978" s="1">
        <v>79966611</v>
      </c>
      <c r="G3978" s="1">
        <v>79966766</v>
      </c>
      <c r="H3978" s="1">
        <v>79966611</v>
      </c>
      <c r="I3978" s="1">
        <v>79966723</v>
      </c>
      <c r="J3978" s="1">
        <v>79967991</v>
      </c>
      <c r="K3978" s="1">
        <v>79968183</v>
      </c>
      <c r="L3978" s="1">
        <v>10689</v>
      </c>
      <c r="M3978" s="1" t="s">
        <v>18258</v>
      </c>
      <c r="N3978" s="1" t="s">
        <v>38</v>
      </c>
      <c r="O3978" s="1" t="s">
        <v>11657</v>
      </c>
      <c r="P3978" s="1" t="s">
        <v>2951</v>
      </c>
      <c r="Q3978" s="1">
        <v>187</v>
      </c>
      <c r="R3978" s="1">
        <v>144</v>
      </c>
      <c r="S3978" s="1">
        <v>3.0465831105599999E-4</v>
      </c>
      <c r="T3978" s="1">
        <v>2.2022360396000001E-2</v>
      </c>
      <c r="U3978" s="1" t="s">
        <v>42</v>
      </c>
      <c r="V3978" s="1" t="s">
        <v>18259</v>
      </c>
      <c r="W3978" s="1">
        <v>0.193</v>
      </c>
      <c r="X3978" s="1">
        <f t="shared" si="126"/>
        <v>19.3</v>
      </c>
      <c r="Y3978" s="1">
        <f t="shared" si="127"/>
        <v>19.3</v>
      </c>
    </row>
    <row r="3979" spans="1:25" x14ac:dyDescent="0.3">
      <c r="A3979" s="1">
        <v>22558</v>
      </c>
      <c r="B3979" s="1" t="s">
        <v>3757</v>
      </c>
      <c r="C3979" s="1" t="s">
        <v>3758</v>
      </c>
      <c r="D3979" s="1">
        <v>17</v>
      </c>
      <c r="E3979" s="1" t="s">
        <v>47</v>
      </c>
      <c r="F3979" s="1">
        <v>29567863</v>
      </c>
      <c r="G3979" s="1">
        <v>29568060</v>
      </c>
      <c r="H3979" s="1">
        <v>29567863</v>
      </c>
      <c r="I3979" s="1">
        <v>29567980</v>
      </c>
      <c r="J3979" s="1">
        <v>29568277</v>
      </c>
      <c r="K3979" s="1">
        <v>29568548</v>
      </c>
      <c r="L3979" s="1">
        <v>22558</v>
      </c>
      <c r="M3979" s="1" t="s">
        <v>4412</v>
      </c>
      <c r="N3979" s="1" t="s">
        <v>113</v>
      </c>
      <c r="O3979" s="1" t="s">
        <v>760</v>
      </c>
      <c r="P3979" s="1" t="s">
        <v>38</v>
      </c>
      <c r="Q3979" s="1">
        <v>224</v>
      </c>
      <c r="R3979" s="1">
        <v>144</v>
      </c>
      <c r="S3979" s="1">
        <v>2.6105042416899998E-4</v>
      </c>
      <c r="T3979" s="1">
        <v>2.00348918792E-2</v>
      </c>
      <c r="U3979" s="1" t="s">
        <v>18260</v>
      </c>
      <c r="V3979" s="1" t="s">
        <v>42</v>
      </c>
      <c r="W3979" s="1">
        <v>-0.192</v>
      </c>
      <c r="X3979" s="1">
        <f t="shared" si="126"/>
        <v>-19.2</v>
      </c>
      <c r="Y3979" s="1">
        <f t="shared" si="127"/>
        <v>19.2</v>
      </c>
    </row>
    <row r="3980" spans="1:25" x14ac:dyDescent="0.3">
      <c r="A3980" s="1">
        <v>23867</v>
      </c>
      <c r="B3980" s="1" t="s">
        <v>822</v>
      </c>
      <c r="C3980" s="1" t="s">
        <v>823</v>
      </c>
      <c r="D3980" s="1">
        <v>3</v>
      </c>
      <c r="E3980" s="1" t="s">
        <v>37</v>
      </c>
      <c r="F3980" s="1">
        <v>122366335</v>
      </c>
      <c r="G3980" s="1">
        <v>122366549</v>
      </c>
      <c r="H3980" s="1">
        <v>122366452</v>
      </c>
      <c r="I3980" s="1">
        <v>122366549</v>
      </c>
      <c r="J3980" s="1">
        <v>122365335</v>
      </c>
      <c r="K3980" s="1">
        <v>122365466</v>
      </c>
      <c r="L3980" s="1">
        <v>23867</v>
      </c>
      <c r="M3980" s="1" t="s">
        <v>18261</v>
      </c>
      <c r="N3980" s="1" t="s">
        <v>249</v>
      </c>
      <c r="O3980" s="1" t="s">
        <v>18262</v>
      </c>
      <c r="P3980" s="1" t="s">
        <v>6651</v>
      </c>
      <c r="Q3980" s="1">
        <v>261</v>
      </c>
      <c r="R3980" s="1">
        <v>144</v>
      </c>
      <c r="S3980" s="1">
        <v>1.7584055415099999E-4</v>
      </c>
      <c r="T3980" s="1">
        <v>1.5887102189899999E-2</v>
      </c>
      <c r="U3980" s="1" t="s">
        <v>18263</v>
      </c>
      <c r="V3980" s="1" t="s">
        <v>18264</v>
      </c>
      <c r="W3980" s="1">
        <v>0.19</v>
      </c>
      <c r="X3980" s="1">
        <f t="shared" si="126"/>
        <v>19</v>
      </c>
      <c r="Y3980" s="1">
        <f t="shared" si="127"/>
        <v>19</v>
      </c>
    </row>
    <row r="3981" spans="1:25" x14ac:dyDescent="0.3">
      <c r="A3981" s="1">
        <v>13184</v>
      </c>
      <c r="B3981" s="1" t="s">
        <v>18265</v>
      </c>
      <c r="C3981" s="1" t="s">
        <v>18266</v>
      </c>
      <c r="D3981" s="1">
        <v>11</v>
      </c>
      <c r="E3981" s="1" t="s">
        <v>47</v>
      </c>
      <c r="F3981" s="1">
        <v>379981</v>
      </c>
      <c r="G3981" s="1">
        <v>380196</v>
      </c>
      <c r="H3981" s="1">
        <v>379981</v>
      </c>
      <c r="I3981" s="1">
        <v>380129</v>
      </c>
      <c r="J3981" s="1">
        <v>380291</v>
      </c>
      <c r="K3981" s="1">
        <v>380445</v>
      </c>
      <c r="L3981" s="1">
        <v>13184</v>
      </c>
      <c r="M3981" s="1" t="s">
        <v>18267</v>
      </c>
      <c r="N3981" s="1" t="s">
        <v>434</v>
      </c>
      <c r="O3981" s="1" t="s">
        <v>18268</v>
      </c>
      <c r="P3981" s="1" t="s">
        <v>75</v>
      </c>
      <c r="Q3981" s="1">
        <v>211</v>
      </c>
      <c r="R3981" s="1">
        <v>144</v>
      </c>
      <c r="S3981" s="8">
        <v>8.9053813360200005E-6</v>
      </c>
      <c r="T3981" s="1">
        <v>2.2466768617999998E-3</v>
      </c>
      <c r="U3981" s="1" t="s">
        <v>18269</v>
      </c>
      <c r="V3981" s="1" t="s">
        <v>6215</v>
      </c>
      <c r="W3981" s="1">
        <v>-0.188</v>
      </c>
      <c r="X3981" s="1">
        <f t="shared" si="126"/>
        <v>-18.8</v>
      </c>
      <c r="Y3981" s="1">
        <f t="shared" si="127"/>
        <v>18.8</v>
      </c>
    </row>
    <row r="3982" spans="1:25" x14ac:dyDescent="0.3">
      <c r="A3982" s="1">
        <v>16822</v>
      </c>
      <c r="B3982" s="1" t="s">
        <v>18270</v>
      </c>
      <c r="C3982" s="1" t="s">
        <v>18271</v>
      </c>
      <c r="D3982" s="1">
        <v>10</v>
      </c>
      <c r="E3982" s="1" t="s">
        <v>47</v>
      </c>
      <c r="F3982" s="1">
        <v>135068</v>
      </c>
      <c r="G3982" s="1">
        <v>135302</v>
      </c>
      <c r="H3982" s="1">
        <v>135068</v>
      </c>
      <c r="I3982" s="1">
        <v>135203</v>
      </c>
      <c r="J3982" s="1">
        <v>179993</v>
      </c>
      <c r="K3982" s="1">
        <v>180128</v>
      </c>
      <c r="L3982" s="1">
        <v>16822</v>
      </c>
      <c r="M3982" s="1" t="s">
        <v>18272</v>
      </c>
      <c r="N3982" s="1" t="s">
        <v>105</v>
      </c>
      <c r="O3982" s="1" t="s">
        <v>18273</v>
      </c>
      <c r="P3982" s="1" t="s">
        <v>17614</v>
      </c>
      <c r="Q3982" s="1">
        <v>243</v>
      </c>
      <c r="R3982" s="1">
        <v>144</v>
      </c>
      <c r="S3982" s="8">
        <v>2.5287198109E-5</v>
      </c>
      <c r="T3982" s="1">
        <v>4.2893461039099998E-3</v>
      </c>
      <c r="U3982" s="1" t="s">
        <v>18274</v>
      </c>
      <c r="V3982" s="1" t="s">
        <v>18275</v>
      </c>
      <c r="W3982" s="1">
        <v>0.187</v>
      </c>
      <c r="X3982" s="1">
        <f t="shared" si="126"/>
        <v>18.7</v>
      </c>
      <c r="Y3982" s="1">
        <f t="shared" si="127"/>
        <v>18.7</v>
      </c>
    </row>
    <row r="3983" spans="1:25" x14ac:dyDescent="0.3">
      <c r="A3983" s="1">
        <v>11572</v>
      </c>
      <c r="B3983" s="1" t="s">
        <v>18276</v>
      </c>
      <c r="C3983" s="1" t="s">
        <v>18277</v>
      </c>
      <c r="D3983" s="1">
        <v>22</v>
      </c>
      <c r="E3983" s="1" t="s">
        <v>47</v>
      </c>
      <c r="F3983" s="1">
        <v>27922017</v>
      </c>
      <c r="G3983" s="1">
        <v>27922241</v>
      </c>
      <c r="H3983" s="1">
        <v>27922017</v>
      </c>
      <c r="I3983" s="1">
        <v>27922178</v>
      </c>
      <c r="J3983" s="1">
        <v>27924346</v>
      </c>
      <c r="K3983" s="1">
        <v>27924963</v>
      </c>
      <c r="L3983" s="1">
        <v>11572</v>
      </c>
      <c r="M3983" s="1" t="s">
        <v>5758</v>
      </c>
      <c r="N3983" s="1" t="s">
        <v>18278</v>
      </c>
      <c r="O3983" s="1" t="s">
        <v>18279</v>
      </c>
      <c r="P3983" s="1" t="s">
        <v>18280</v>
      </c>
      <c r="Q3983" s="1">
        <v>207</v>
      </c>
      <c r="R3983" s="1">
        <v>144</v>
      </c>
      <c r="S3983" s="1">
        <v>7.3662070500899997E-4</v>
      </c>
      <c r="T3983" s="1">
        <v>3.9887781460799999E-2</v>
      </c>
      <c r="U3983" s="1" t="s">
        <v>18281</v>
      </c>
      <c r="V3983" s="1" t="s">
        <v>18282</v>
      </c>
      <c r="W3983" s="1">
        <v>-0.186</v>
      </c>
      <c r="X3983" s="1">
        <f t="shared" si="126"/>
        <v>-18.600000000000001</v>
      </c>
      <c r="Y3983" s="1">
        <f t="shared" si="127"/>
        <v>18.600000000000001</v>
      </c>
    </row>
    <row r="3984" spans="1:25" x14ac:dyDescent="0.3">
      <c r="A3984" s="1">
        <v>17893</v>
      </c>
      <c r="B3984" s="1" t="s">
        <v>3952</v>
      </c>
      <c r="C3984" s="1" t="s">
        <v>3953</v>
      </c>
      <c r="D3984" s="1">
        <v>19</v>
      </c>
      <c r="E3984" s="1" t="s">
        <v>37</v>
      </c>
      <c r="F3984" s="1">
        <v>13150138</v>
      </c>
      <c r="G3984" s="1">
        <v>13150341</v>
      </c>
      <c r="H3984" s="1">
        <v>13150281</v>
      </c>
      <c r="I3984" s="1">
        <v>13150341</v>
      </c>
      <c r="J3984" s="1">
        <v>13149727</v>
      </c>
      <c r="K3984" s="1">
        <v>13149897</v>
      </c>
      <c r="L3984" s="1">
        <v>17893</v>
      </c>
      <c r="M3984" s="1" t="s">
        <v>4158</v>
      </c>
      <c r="N3984" s="1" t="s">
        <v>3955</v>
      </c>
      <c r="O3984" s="1" t="s">
        <v>18283</v>
      </c>
      <c r="P3984" s="1" t="s">
        <v>38</v>
      </c>
      <c r="Q3984" s="1">
        <v>287</v>
      </c>
      <c r="R3984" s="1">
        <v>144</v>
      </c>
      <c r="S3984" s="8">
        <v>9.6384821279800008E-7</v>
      </c>
      <c r="T3984" s="1">
        <v>5.1233450103100003E-4</v>
      </c>
      <c r="U3984" s="1" t="s">
        <v>18284</v>
      </c>
      <c r="V3984" s="1" t="s">
        <v>42</v>
      </c>
      <c r="W3984" s="1">
        <v>-0.184</v>
      </c>
      <c r="X3984" s="1">
        <f t="shared" si="126"/>
        <v>-18.399999999999999</v>
      </c>
      <c r="Y3984" s="1">
        <f t="shared" si="127"/>
        <v>18.399999999999999</v>
      </c>
    </row>
    <row r="3985" spans="1:25" x14ac:dyDescent="0.3">
      <c r="A3985" s="1">
        <v>1164</v>
      </c>
      <c r="B3985" s="1" t="s">
        <v>13139</v>
      </c>
      <c r="C3985" s="1" t="s">
        <v>13140</v>
      </c>
      <c r="D3985" s="1">
        <v>14</v>
      </c>
      <c r="E3985" s="1" t="s">
        <v>37</v>
      </c>
      <c r="F3985" s="1">
        <v>64502568</v>
      </c>
      <c r="G3985" s="1">
        <v>64502815</v>
      </c>
      <c r="H3985" s="1">
        <v>64502729</v>
      </c>
      <c r="I3985" s="1">
        <v>64502815</v>
      </c>
      <c r="J3985" s="1">
        <v>64499440</v>
      </c>
      <c r="K3985" s="1">
        <v>64499563</v>
      </c>
      <c r="L3985" s="1">
        <v>1164</v>
      </c>
      <c r="M3985" s="1" t="s">
        <v>18285</v>
      </c>
      <c r="N3985" s="1" t="s">
        <v>75</v>
      </c>
      <c r="O3985" s="1" t="s">
        <v>18286</v>
      </c>
      <c r="P3985" s="1" t="s">
        <v>1471</v>
      </c>
      <c r="Q3985" s="1">
        <v>305</v>
      </c>
      <c r="R3985" s="1">
        <v>144</v>
      </c>
      <c r="S3985" s="1">
        <v>2.09950386566E-4</v>
      </c>
      <c r="T3985" s="1">
        <v>1.7470823541500001E-2</v>
      </c>
      <c r="U3985" s="1" t="s">
        <v>13443</v>
      </c>
      <c r="V3985" s="1" t="s">
        <v>18287</v>
      </c>
      <c r="W3985" s="1">
        <v>0.183</v>
      </c>
      <c r="X3985" s="1">
        <f t="shared" si="126"/>
        <v>18.3</v>
      </c>
      <c r="Y3985" s="1">
        <f t="shared" si="127"/>
        <v>18.3</v>
      </c>
    </row>
    <row r="3986" spans="1:25" x14ac:dyDescent="0.3">
      <c r="A3986" s="1">
        <v>24174</v>
      </c>
      <c r="B3986" s="1" t="s">
        <v>4917</v>
      </c>
      <c r="C3986" s="1" t="s">
        <v>4918</v>
      </c>
      <c r="D3986" s="1">
        <v>5</v>
      </c>
      <c r="E3986" s="1" t="s">
        <v>37</v>
      </c>
      <c r="F3986" s="1">
        <v>179616907</v>
      </c>
      <c r="G3986" s="1">
        <v>179617110</v>
      </c>
      <c r="H3986" s="1">
        <v>179617020</v>
      </c>
      <c r="I3986" s="1">
        <v>179617110</v>
      </c>
      <c r="J3986" s="1">
        <v>179616097</v>
      </c>
      <c r="K3986" s="1">
        <v>179616218</v>
      </c>
      <c r="L3986" s="1">
        <v>24174</v>
      </c>
      <c r="M3986" s="1" t="s">
        <v>18288</v>
      </c>
      <c r="N3986" s="1" t="s">
        <v>6445</v>
      </c>
      <c r="O3986" s="1" t="s">
        <v>18289</v>
      </c>
      <c r="P3986" s="1" t="s">
        <v>1502</v>
      </c>
      <c r="Q3986" s="1">
        <v>257</v>
      </c>
      <c r="R3986" s="1">
        <v>144</v>
      </c>
      <c r="S3986" s="1">
        <v>7.7804909582400005E-4</v>
      </c>
      <c r="T3986" s="1">
        <v>4.1441854294100001E-2</v>
      </c>
      <c r="U3986" s="1" t="s">
        <v>18290</v>
      </c>
      <c r="V3986" s="1" t="s">
        <v>18291</v>
      </c>
      <c r="W3986" s="1">
        <v>-0.183</v>
      </c>
      <c r="X3986" s="1">
        <f t="shared" si="126"/>
        <v>-18.3</v>
      </c>
      <c r="Y3986" s="1">
        <f t="shared" si="127"/>
        <v>18.3</v>
      </c>
    </row>
    <row r="3987" spans="1:25" x14ac:dyDescent="0.3">
      <c r="A3987" s="1">
        <v>22525</v>
      </c>
      <c r="B3987" s="1" t="s">
        <v>18292</v>
      </c>
      <c r="C3987" s="1" t="s">
        <v>18293</v>
      </c>
      <c r="D3987" s="1">
        <v>12</v>
      </c>
      <c r="E3987" s="1" t="s">
        <v>37</v>
      </c>
      <c r="F3987" s="1">
        <v>100167544</v>
      </c>
      <c r="G3987" s="1">
        <v>100167639</v>
      </c>
      <c r="H3987" s="1">
        <v>100167549</v>
      </c>
      <c r="I3987" s="1">
        <v>100167639</v>
      </c>
      <c r="J3987" s="1">
        <v>100167335</v>
      </c>
      <c r="K3987" s="1">
        <v>100167443</v>
      </c>
      <c r="L3987" s="1">
        <v>22525</v>
      </c>
      <c r="M3987" s="1" t="s">
        <v>2285</v>
      </c>
      <c r="N3987" s="1" t="s">
        <v>18294</v>
      </c>
      <c r="O3987" s="1" t="s">
        <v>38</v>
      </c>
      <c r="P3987" s="1" t="s">
        <v>18295</v>
      </c>
      <c r="Q3987" s="1">
        <v>149</v>
      </c>
      <c r="R3987" s="1">
        <v>144</v>
      </c>
      <c r="S3987" s="1">
        <v>1.37637633167E-4</v>
      </c>
      <c r="T3987" s="1">
        <v>1.3630835716600001E-2</v>
      </c>
      <c r="U3987" s="1" t="s">
        <v>18296</v>
      </c>
      <c r="V3987" s="1" t="s">
        <v>41</v>
      </c>
      <c r="W3987" s="1">
        <v>0.18099999999999999</v>
      </c>
      <c r="X3987" s="1">
        <f t="shared" si="126"/>
        <v>18.099999999999998</v>
      </c>
      <c r="Y3987" s="1">
        <f t="shared" si="127"/>
        <v>18.099999999999998</v>
      </c>
    </row>
    <row r="3988" spans="1:25" x14ac:dyDescent="0.3">
      <c r="A3988" s="1">
        <v>14476</v>
      </c>
      <c r="B3988" s="1" t="s">
        <v>1411</v>
      </c>
      <c r="C3988" s="1" t="s">
        <v>1412</v>
      </c>
      <c r="D3988" s="1">
        <v>1</v>
      </c>
      <c r="E3988" s="1" t="s">
        <v>47</v>
      </c>
      <c r="F3988" s="1">
        <v>222713587</v>
      </c>
      <c r="G3988" s="1">
        <v>222713777</v>
      </c>
      <c r="H3988" s="1">
        <v>222713587</v>
      </c>
      <c r="I3988" s="1">
        <v>222713706</v>
      </c>
      <c r="J3988" s="1">
        <v>222715683</v>
      </c>
      <c r="K3988" s="1">
        <v>222715800</v>
      </c>
      <c r="L3988" s="1">
        <v>14476</v>
      </c>
      <c r="M3988" s="1" t="s">
        <v>951</v>
      </c>
      <c r="N3988" s="1" t="s">
        <v>66</v>
      </c>
      <c r="O3988" s="1" t="s">
        <v>5051</v>
      </c>
      <c r="P3988" s="1" t="s">
        <v>1414</v>
      </c>
      <c r="Q3988" s="1">
        <v>215</v>
      </c>
      <c r="R3988" s="1">
        <v>144</v>
      </c>
      <c r="S3988" s="1">
        <v>1.5507089352E-4</v>
      </c>
      <c r="T3988" s="1">
        <v>1.4645490269800001E-2</v>
      </c>
      <c r="U3988" s="1" t="s">
        <v>18297</v>
      </c>
      <c r="V3988" s="1" t="s">
        <v>18298</v>
      </c>
      <c r="W3988" s="1">
        <v>0.18</v>
      </c>
      <c r="X3988" s="1">
        <f t="shared" si="126"/>
        <v>18</v>
      </c>
      <c r="Y3988" s="1">
        <f t="shared" si="127"/>
        <v>18</v>
      </c>
    </row>
    <row r="3989" spans="1:25" x14ac:dyDescent="0.3">
      <c r="A3989" s="1">
        <v>17688</v>
      </c>
      <c r="B3989" s="1" t="s">
        <v>15820</v>
      </c>
      <c r="C3989" s="1" t="s">
        <v>15821</v>
      </c>
      <c r="D3989" s="1">
        <v>6</v>
      </c>
      <c r="E3989" s="1" t="s">
        <v>37</v>
      </c>
      <c r="F3989" s="1">
        <v>109446678</v>
      </c>
      <c r="G3989" s="1">
        <v>109446772</v>
      </c>
      <c r="H3989" s="1">
        <v>109446695</v>
      </c>
      <c r="I3989" s="1">
        <v>109446772</v>
      </c>
      <c r="J3989" s="1">
        <v>109446135</v>
      </c>
      <c r="K3989" s="1">
        <v>109446412</v>
      </c>
      <c r="L3989" s="1">
        <v>17688</v>
      </c>
      <c r="M3989" s="1" t="s">
        <v>6306</v>
      </c>
      <c r="N3989" s="1" t="s">
        <v>18299</v>
      </c>
      <c r="O3989" s="1" t="s">
        <v>18300</v>
      </c>
      <c r="P3989" s="11">
        <v>231136146</v>
      </c>
      <c r="Q3989" s="1">
        <v>161</v>
      </c>
      <c r="R3989" s="1">
        <v>144</v>
      </c>
      <c r="S3989" s="1">
        <v>9.5844074377799998E-4</v>
      </c>
      <c r="T3989" s="1">
        <v>4.6660836658799998E-2</v>
      </c>
      <c r="U3989" s="1" t="s">
        <v>18301</v>
      </c>
      <c r="V3989" s="1" t="s">
        <v>18302</v>
      </c>
      <c r="W3989" s="1">
        <v>0.18</v>
      </c>
      <c r="X3989" s="1">
        <f t="shared" si="126"/>
        <v>18</v>
      </c>
      <c r="Y3989" s="1">
        <f t="shared" si="127"/>
        <v>18</v>
      </c>
    </row>
    <row r="3990" spans="1:25" x14ac:dyDescent="0.3">
      <c r="A3990" s="1">
        <v>14763</v>
      </c>
      <c r="B3990" s="1" t="s">
        <v>4307</v>
      </c>
      <c r="C3990" s="1" t="s">
        <v>4308</v>
      </c>
      <c r="D3990" s="1">
        <v>14</v>
      </c>
      <c r="E3990" s="1" t="s">
        <v>37</v>
      </c>
      <c r="F3990" s="1">
        <v>23071124</v>
      </c>
      <c r="G3990" s="1">
        <v>23071565</v>
      </c>
      <c r="H3990" s="1">
        <v>23071433</v>
      </c>
      <c r="I3990" s="1">
        <v>23071565</v>
      </c>
      <c r="J3990" s="1">
        <v>23069475</v>
      </c>
      <c r="K3990" s="1">
        <v>23069617</v>
      </c>
      <c r="L3990" s="1">
        <v>14763</v>
      </c>
      <c r="M3990" s="11">
        <v>185135127</v>
      </c>
      <c r="N3990" s="1" t="s">
        <v>66</v>
      </c>
      <c r="O3990" s="1" t="s">
        <v>18303</v>
      </c>
      <c r="P3990" s="1" t="s">
        <v>4311</v>
      </c>
      <c r="Q3990" s="1">
        <v>453</v>
      </c>
      <c r="R3990" s="1">
        <v>144</v>
      </c>
      <c r="S3990" s="8">
        <v>3.8483632169899997E-8</v>
      </c>
      <c r="T3990" s="8">
        <v>6.6822978899799997E-5</v>
      </c>
      <c r="U3990" s="1" t="s">
        <v>18304</v>
      </c>
      <c r="V3990" s="1" t="s">
        <v>18305</v>
      </c>
      <c r="W3990" s="1">
        <v>0.17799999999999999</v>
      </c>
      <c r="X3990" s="1">
        <f t="shared" si="126"/>
        <v>17.8</v>
      </c>
      <c r="Y3990" s="1">
        <f t="shared" si="127"/>
        <v>17.8</v>
      </c>
    </row>
    <row r="3991" spans="1:25" x14ac:dyDescent="0.3">
      <c r="A3991" s="1">
        <v>16165</v>
      </c>
      <c r="B3991" s="1" t="s">
        <v>18306</v>
      </c>
      <c r="C3991" s="1" t="s">
        <v>18307</v>
      </c>
      <c r="D3991" s="1">
        <v>19</v>
      </c>
      <c r="E3991" s="1" t="s">
        <v>37</v>
      </c>
      <c r="F3991" s="1">
        <v>3009541</v>
      </c>
      <c r="G3991" s="1">
        <v>3009702</v>
      </c>
      <c r="H3991" s="1">
        <v>3009577</v>
      </c>
      <c r="I3991" s="1">
        <v>3009702</v>
      </c>
      <c r="J3991" s="1">
        <v>3008868</v>
      </c>
      <c r="K3991" s="1">
        <v>3008945</v>
      </c>
      <c r="L3991" s="1">
        <v>16165</v>
      </c>
      <c r="M3991" s="1" t="s">
        <v>18308</v>
      </c>
      <c r="N3991" s="1" t="s">
        <v>4437</v>
      </c>
      <c r="O3991" s="1" t="s">
        <v>13445</v>
      </c>
      <c r="P3991" s="1" t="s">
        <v>38</v>
      </c>
      <c r="Q3991" s="1">
        <v>180</v>
      </c>
      <c r="R3991" s="1">
        <v>144</v>
      </c>
      <c r="S3991" s="1">
        <v>4.7822626652499999E-4</v>
      </c>
      <c r="T3991" s="1">
        <v>2.9942022446899998E-2</v>
      </c>
      <c r="U3991" s="1" t="s">
        <v>18309</v>
      </c>
      <c r="V3991" s="1" t="s">
        <v>42</v>
      </c>
      <c r="W3991" s="1">
        <v>-0.17799999999999999</v>
      </c>
      <c r="X3991" s="1">
        <f t="shared" si="126"/>
        <v>-17.8</v>
      </c>
      <c r="Y3991" s="1">
        <f t="shared" si="127"/>
        <v>17.8</v>
      </c>
    </row>
    <row r="3992" spans="1:25" x14ac:dyDescent="0.3">
      <c r="A3992" s="1">
        <v>975</v>
      </c>
      <c r="B3992" s="1" t="s">
        <v>18310</v>
      </c>
      <c r="C3992" s="1" t="s">
        <v>18311</v>
      </c>
      <c r="D3992" s="1">
        <v>22</v>
      </c>
      <c r="E3992" s="1" t="s">
        <v>37</v>
      </c>
      <c r="F3992" s="1">
        <v>21001522</v>
      </c>
      <c r="G3992" s="1">
        <v>21001742</v>
      </c>
      <c r="H3992" s="1">
        <v>21001706</v>
      </c>
      <c r="I3992" s="1">
        <v>21001742</v>
      </c>
      <c r="J3992" s="1">
        <v>21000646</v>
      </c>
      <c r="K3992" s="1">
        <v>21001411</v>
      </c>
      <c r="L3992" s="1">
        <v>975</v>
      </c>
      <c r="M3992" s="1" t="s">
        <v>18312</v>
      </c>
      <c r="N3992" s="1" t="s">
        <v>478</v>
      </c>
      <c r="O3992" s="1" t="s">
        <v>18313</v>
      </c>
      <c r="P3992" s="1" t="s">
        <v>1729</v>
      </c>
      <c r="Q3992" s="1">
        <v>328</v>
      </c>
      <c r="R3992" s="1">
        <v>144</v>
      </c>
      <c r="S3992" s="1">
        <v>1.2075792996199999E-4</v>
      </c>
      <c r="T3992" s="1">
        <v>1.2682504208800001E-2</v>
      </c>
      <c r="U3992" s="1" t="s">
        <v>18314</v>
      </c>
      <c r="V3992" s="1" t="s">
        <v>18315</v>
      </c>
      <c r="W3992" s="1">
        <v>0.17699999999999999</v>
      </c>
      <c r="X3992" s="1">
        <f t="shared" si="126"/>
        <v>17.7</v>
      </c>
      <c r="Y3992" s="1">
        <f t="shared" si="127"/>
        <v>17.7</v>
      </c>
    </row>
    <row r="3993" spans="1:25" x14ac:dyDescent="0.3">
      <c r="A3993" s="1">
        <v>22197</v>
      </c>
      <c r="B3993" s="1" t="s">
        <v>18316</v>
      </c>
      <c r="C3993" s="1" t="s">
        <v>18317</v>
      </c>
      <c r="D3993" s="1">
        <v>9</v>
      </c>
      <c r="E3993" s="1" t="s">
        <v>37</v>
      </c>
      <c r="F3993" s="1">
        <v>33934053</v>
      </c>
      <c r="G3993" s="1">
        <v>33934364</v>
      </c>
      <c r="H3993" s="1">
        <v>33934182</v>
      </c>
      <c r="I3993" s="1">
        <v>33934364</v>
      </c>
      <c r="J3993" s="1">
        <v>33933489</v>
      </c>
      <c r="K3993" s="1">
        <v>33933628</v>
      </c>
      <c r="L3993" s="1">
        <v>22197</v>
      </c>
      <c r="M3993" s="1" t="s">
        <v>18318</v>
      </c>
      <c r="N3993" s="1" t="s">
        <v>489</v>
      </c>
      <c r="O3993" s="1" t="s">
        <v>18319</v>
      </c>
      <c r="P3993" s="1" t="s">
        <v>140</v>
      </c>
      <c r="Q3993" s="1">
        <v>273</v>
      </c>
      <c r="R3993" s="1">
        <v>144</v>
      </c>
      <c r="S3993" s="1">
        <v>8.6418781686900005E-4</v>
      </c>
      <c r="T3993" s="1">
        <v>4.39621794496E-2</v>
      </c>
      <c r="U3993" s="1" t="s">
        <v>18320</v>
      </c>
      <c r="V3993" s="1" t="s">
        <v>18321</v>
      </c>
      <c r="W3993" s="1">
        <v>-0.17699999999999999</v>
      </c>
      <c r="X3993" s="1">
        <f t="shared" si="126"/>
        <v>-17.7</v>
      </c>
      <c r="Y3993" s="1">
        <f t="shared" si="127"/>
        <v>17.7</v>
      </c>
    </row>
    <row r="3994" spans="1:25" x14ac:dyDescent="0.3">
      <c r="A3994" s="1">
        <v>24169</v>
      </c>
      <c r="B3994" s="1" t="s">
        <v>4917</v>
      </c>
      <c r="C3994" s="1" t="s">
        <v>4918</v>
      </c>
      <c r="D3994" s="1">
        <v>5</v>
      </c>
      <c r="E3994" s="1" t="s">
        <v>37</v>
      </c>
      <c r="F3994" s="1">
        <v>179616880</v>
      </c>
      <c r="G3994" s="1">
        <v>179617110</v>
      </c>
      <c r="H3994" s="1">
        <v>179617020</v>
      </c>
      <c r="I3994" s="1">
        <v>179617110</v>
      </c>
      <c r="J3994" s="1">
        <v>179616125</v>
      </c>
      <c r="K3994" s="1">
        <v>179616218</v>
      </c>
      <c r="L3994" s="1">
        <v>24169</v>
      </c>
      <c r="M3994" s="1" t="s">
        <v>18322</v>
      </c>
      <c r="N3994" s="1" t="s">
        <v>6445</v>
      </c>
      <c r="O3994" s="1" t="s">
        <v>18323</v>
      </c>
      <c r="P3994" s="1" t="s">
        <v>1502</v>
      </c>
      <c r="Q3994" s="1">
        <v>284</v>
      </c>
      <c r="R3994" s="1">
        <v>144</v>
      </c>
      <c r="S3994" s="1">
        <v>5.3388703638600004E-4</v>
      </c>
      <c r="T3994" s="1">
        <v>3.2185021087999997E-2</v>
      </c>
      <c r="U3994" s="1" t="s">
        <v>18324</v>
      </c>
      <c r="V3994" s="1" t="s">
        <v>18325</v>
      </c>
      <c r="W3994" s="1">
        <v>-0.17599999999999999</v>
      </c>
      <c r="X3994" s="1">
        <f t="shared" si="126"/>
        <v>-17.599999999999998</v>
      </c>
      <c r="Y3994" s="1">
        <f t="shared" si="127"/>
        <v>17.599999999999998</v>
      </c>
    </row>
    <row r="3995" spans="1:25" x14ac:dyDescent="0.3">
      <c r="A3995" s="1">
        <v>27584</v>
      </c>
      <c r="B3995" s="1" t="s">
        <v>2386</v>
      </c>
      <c r="C3995" s="1" t="s">
        <v>2387</v>
      </c>
      <c r="D3995" s="1">
        <v>11</v>
      </c>
      <c r="E3995" s="1" t="s">
        <v>47</v>
      </c>
      <c r="F3995" s="1">
        <v>62761794</v>
      </c>
      <c r="G3995" s="1">
        <v>62762866</v>
      </c>
      <c r="H3995" s="1">
        <v>62761794</v>
      </c>
      <c r="I3995" s="1">
        <v>62761904</v>
      </c>
      <c r="J3995" s="1">
        <v>62765181</v>
      </c>
      <c r="K3995" s="1">
        <v>62765232</v>
      </c>
      <c r="L3995" s="1">
        <v>27584</v>
      </c>
      <c r="M3995" s="11">
        <v>202210171</v>
      </c>
      <c r="N3995" s="1" t="s">
        <v>392</v>
      </c>
      <c r="O3995" s="11">
        <v>154177182</v>
      </c>
      <c r="P3995" s="1" t="s">
        <v>2390</v>
      </c>
      <c r="Q3995" s="1">
        <v>1106</v>
      </c>
      <c r="R3995" s="1">
        <v>144</v>
      </c>
      <c r="S3995" s="8">
        <v>5.0474276834799999E-6</v>
      </c>
      <c r="T3995" s="1">
        <v>1.76724963341E-3</v>
      </c>
      <c r="U3995" s="1" t="s">
        <v>18326</v>
      </c>
      <c r="V3995" s="1" t="s">
        <v>18327</v>
      </c>
      <c r="W3995" s="1">
        <v>0.17499999999999999</v>
      </c>
      <c r="X3995" s="1">
        <f t="shared" si="126"/>
        <v>17.5</v>
      </c>
      <c r="Y3995" s="1">
        <f t="shared" si="127"/>
        <v>17.5</v>
      </c>
    </row>
    <row r="3996" spans="1:25" x14ac:dyDescent="0.3">
      <c r="A3996" s="1">
        <v>14417</v>
      </c>
      <c r="B3996" s="1" t="s">
        <v>2372</v>
      </c>
      <c r="C3996" s="1" t="s">
        <v>2373</v>
      </c>
      <c r="D3996" s="1">
        <v>2</v>
      </c>
      <c r="E3996" s="1" t="s">
        <v>47</v>
      </c>
      <c r="F3996" s="1">
        <v>74458831</v>
      </c>
      <c r="G3996" s="1">
        <v>74459117</v>
      </c>
      <c r="H3996" s="1">
        <v>74458831</v>
      </c>
      <c r="I3996" s="1">
        <v>74458919</v>
      </c>
      <c r="J3996" s="1">
        <v>74459642</v>
      </c>
      <c r="K3996" s="1">
        <v>74459745</v>
      </c>
      <c r="L3996" s="1">
        <v>14417</v>
      </c>
      <c r="M3996" s="1" t="s">
        <v>18328</v>
      </c>
      <c r="N3996" s="1" t="s">
        <v>1391</v>
      </c>
      <c r="O3996" s="1" t="s">
        <v>18329</v>
      </c>
      <c r="P3996" s="1" t="s">
        <v>75</v>
      </c>
      <c r="Q3996" s="1">
        <v>342</v>
      </c>
      <c r="R3996" s="1">
        <v>144</v>
      </c>
      <c r="S3996" s="8">
        <v>4.1224429712500002E-5</v>
      </c>
      <c r="T3996" s="1">
        <v>5.9322182115599999E-3</v>
      </c>
      <c r="U3996" s="1" t="s">
        <v>18330</v>
      </c>
      <c r="V3996" s="1" t="s">
        <v>18331</v>
      </c>
      <c r="W3996" s="1">
        <v>-0.17399999999999999</v>
      </c>
      <c r="X3996" s="1">
        <f t="shared" si="126"/>
        <v>-17.399999999999999</v>
      </c>
      <c r="Y3996" s="1">
        <f t="shared" si="127"/>
        <v>17.399999999999999</v>
      </c>
    </row>
    <row r="3997" spans="1:25" x14ac:dyDescent="0.3">
      <c r="A3997" s="1">
        <v>21831</v>
      </c>
      <c r="B3997" s="1" t="s">
        <v>16891</v>
      </c>
      <c r="C3997" s="1" t="s">
        <v>16892</v>
      </c>
      <c r="D3997" s="1" t="s">
        <v>147</v>
      </c>
      <c r="E3997" s="1" t="s">
        <v>37</v>
      </c>
      <c r="F3997" s="1">
        <v>49077736</v>
      </c>
      <c r="G3997" s="1">
        <v>49077934</v>
      </c>
      <c r="H3997" s="1">
        <v>49077836</v>
      </c>
      <c r="I3997" s="1">
        <v>49077934</v>
      </c>
      <c r="J3997" s="1">
        <v>49076644</v>
      </c>
      <c r="K3997" s="1">
        <v>49076750</v>
      </c>
      <c r="L3997" s="1">
        <v>21831</v>
      </c>
      <c r="M3997" s="1" t="s">
        <v>4340</v>
      </c>
      <c r="N3997" s="1" t="s">
        <v>18332</v>
      </c>
      <c r="O3997" s="1" t="s">
        <v>294</v>
      </c>
      <c r="P3997" s="1" t="s">
        <v>18333</v>
      </c>
      <c r="Q3997" s="1">
        <v>244</v>
      </c>
      <c r="R3997" s="1">
        <v>144</v>
      </c>
      <c r="S3997" s="1">
        <v>9.1087617507100004E-4</v>
      </c>
      <c r="T3997" s="1">
        <v>4.5103955999800001E-2</v>
      </c>
      <c r="U3997" s="1" t="s">
        <v>18334</v>
      </c>
      <c r="V3997" s="1" t="s">
        <v>18335</v>
      </c>
      <c r="W3997" s="1">
        <v>0.17299999999999999</v>
      </c>
      <c r="X3997" s="1">
        <f t="shared" si="126"/>
        <v>17.299999999999997</v>
      </c>
      <c r="Y3997" s="1">
        <f t="shared" si="127"/>
        <v>17.299999999999997</v>
      </c>
    </row>
    <row r="3998" spans="1:25" x14ac:dyDescent="0.3">
      <c r="A3998" s="1">
        <v>18753</v>
      </c>
      <c r="B3998" s="1" t="s">
        <v>18336</v>
      </c>
      <c r="C3998" s="1" t="s">
        <v>18337</v>
      </c>
      <c r="D3998" s="1">
        <v>16</v>
      </c>
      <c r="E3998" s="1" t="s">
        <v>37</v>
      </c>
      <c r="F3998" s="1">
        <v>53502699</v>
      </c>
      <c r="G3998" s="1">
        <v>53503206</v>
      </c>
      <c r="H3998" s="1">
        <v>53503121</v>
      </c>
      <c r="I3998" s="1">
        <v>53503206</v>
      </c>
      <c r="J3998" s="1">
        <v>53500217</v>
      </c>
      <c r="K3998" s="1">
        <v>53500329</v>
      </c>
      <c r="L3998" s="1">
        <v>18753</v>
      </c>
      <c r="M3998" s="1" t="s">
        <v>18338</v>
      </c>
      <c r="N3998" s="1" t="s">
        <v>301</v>
      </c>
      <c r="O3998" s="1" t="s">
        <v>18339</v>
      </c>
      <c r="P3998" s="1" t="s">
        <v>75</v>
      </c>
      <c r="Q3998" s="1">
        <v>566</v>
      </c>
      <c r="R3998" s="1">
        <v>144</v>
      </c>
      <c r="S3998" s="8">
        <v>2.19404594179E-5</v>
      </c>
      <c r="T3998" s="1">
        <v>4.0243746901299999E-3</v>
      </c>
      <c r="U3998" s="1" t="s">
        <v>18340</v>
      </c>
      <c r="V3998" s="1" t="s">
        <v>18341</v>
      </c>
      <c r="W3998" s="1">
        <v>-0.17199999999999999</v>
      </c>
      <c r="X3998" s="1">
        <f t="shared" si="126"/>
        <v>-17.2</v>
      </c>
      <c r="Y3998" s="1">
        <f t="shared" si="127"/>
        <v>17.2</v>
      </c>
    </row>
    <row r="3999" spans="1:25" x14ac:dyDescent="0.3">
      <c r="A3999" s="1">
        <v>13069</v>
      </c>
      <c r="B3999" s="1" t="s">
        <v>4233</v>
      </c>
      <c r="C3999" s="1" t="s">
        <v>4234</v>
      </c>
      <c r="D3999" s="1">
        <v>6</v>
      </c>
      <c r="E3999" s="1" t="s">
        <v>47</v>
      </c>
      <c r="F3999" s="1">
        <v>35293823</v>
      </c>
      <c r="G3999" s="1">
        <v>35293928</v>
      </c>
      <c r="H3999" s="1">
        <v>35293823</v>
      </c>
      <c r="I3999" s="1">
        <v>35293885</v>
      </c>
      <c r="J3999" s="1">
        <v>35294455</v>
      </c>
      <c r="K3999" s="1">
        <v>35294569</v>
      </c>
      <c r="L3999" s="1">
        <v>13069</v>
      </c>
      <c r="M3999" s="1" t="s">
        <v>18342</v>
      </c>
      <c r="N3999" s="1" t="s">
        <v>120</v>
      </c>
      <c r="O3999" s="1" t="s">
        <v>18343</v>
      </c>
      <c r="P3999" s="1" t="s">
        <v>6424</v>
      </c>
      <c r="Q3999" s="1">
        <v>187</v>
      </c>
      <c r="R3999" s="1">
        <v>144</v>
      </c>
      <c r="S3999" s="8">
        <v>4.7325353463300002E-5</v>
      </c>
      <c r="T3999" s="1">
        <v>6.5916371994900001E-3</v>
      </c>
      <c r="U3999" s="1" t="s">
        <v>6788</v>
      </c>
      <c r="V3999" s="1" t="s">
        <v>18344</v>
      </c>
      <c r="W3999" s="1">
        <v>0.17199999999999999</v>
      </c>
      <c r="X3999" s="1">
        <f t="shared" si="126"/>
        <v>17.2</v>
      </c>
      <c r="Y3999" s="1">
        <f t="shared" si="127"/>
        <v>17.2</v>
      </c>
    </row>
    <row r="4000" spans="1:25" x14ac:dyDescent="0.3">
      <c r="A4000" s="1">
        <v>10827</v>
      </c>
      <c r="B4000" s="1" t="s">
        <v>17450</v>
      </c>
      <c r="C4000" s="1" t="s">
        <v>17451</v>
      </c>
      <c r="D4000" s="1">
        <v>1</v>
      </c>
      <c r="E4000" s="1" t="s">
        <v>37</v>
      </c>
      <c r="F4000" s="1">
        <v>155206192</v>
      </c>
      <c r="G4000" s="1">
        <v>155206406</v>
      </c>
      <c r="H4000" s="1">
        <v>155206199</v>
      </c>
      <c r="I4000" s="1">
        <v>155206406</v>
      </c>
      <c r="J4000" s="1">
        <v>155205059</v>
      </c>
      <c r="K4000" s="1">
        <v>155205316</v>
      </c>
      <c r="L4000" s="1">
        <v>10827</v>
      </c>
      <c r="M4000" s="1" t="s">
        <v>75</v>
      </c>
      <c r="N4000" s="1" t="s">
        <v>3492</v>
      </c>
      <c r="O4000" s="1" t="s">
        <v>18345</v>
      </c>
      <c r="P4000" s="1" t="s">
        <v>18346</v>
      </c>
      <c r="Q4000" s="1">
        <v>151</v>
      </c>
      <c r="R4000" s="1">
        <v>144</v>
      </c>
      <c r="S4000" s="8">
        <v>5.45189572465E-6</v>
      </c>
      <c r="T4000" s="1">
        <v>1.84415683174E-3</v>
      </c>
      <c r="U4000" s="1" t="s">
        <v>18347</v>
      </c>
      <c r="V4000" s="1" t="s">
        <v>18348</v>
      </c>
      <c r="W4000" s="1">
        <v>-0.17100000000000001</v>
      </c>
      <c r="X4000" s="1">
        <f t="shared" si="126"/>
        <v>-17.100000000000001</v>
      </c>
      <c r="Y4000" s="1">
        <f t="shared" si="127"/>
        <v>17.100000000000001</v>
      </c>
    </row>
    <row r="4001" spans="1:25" x14ac:dyDescent="0.3">
      <c r="A4001" s="1">
        <v>13070</v>
      </c>
      <c r="B4001" s="1" t="s">
        <v>4233</v>
      </c>
      <c r="C4001" s="1" t="s">
        <v>4234</v>
      </c>
      <c r="D4001" s="1">
        <v>6</v>
      </c>
      <c r="E4001" s="1" t="s">
        <v>47</v>
      </c>
      <c r="F4001" s="1">
        <v>35293823</v>
      </c>
      <c r="G4001" s="1">
        <v>35293911</v>
      </c>
      <c r="H4001" s="1">
        <v>35293823</v>
      </c>
      <c r="I4001" s="1">
        <v>35293885</v>
      </c>
      <c r="J4001" s="1">
        <v>35294455</v>
      </c>
      <c r="K4001" s="1">
        <v>35294569</v>
      </c>
      <c r="L4001" s="1">
        <v>13070</v>
      </c>
      <c r="M4001" s="1" t="s">
        <v>18349</v>
      </c>
      <c r="N4001" s="1" t="s">
        <v>120</v>
      </c>
      <c r="O4001" s="1" t="s">
        <v>18350</v>
      </c>
      <c r="P4001" s="1" t="s">
        <v>6424</v>
      </c>
      <c r="Q4001" s="1">
        <v>170</v>
      </c>
      <c r="R4001" s="1">
        <v>144</v>
      </c>
      <c r="S4001" s="8">
        <v>4.9632955089500003E-5</v>
      </c>
      <c r="T4001" s="1">
        <v>6.80389446453E-3</v>
      </c>
      <c r="U4001" s="1" t="s">
        <v>7276</v>
      </c>
      <c r="V4001" s="1" t="s">
        <v>18351</v>
      </c>
      <c r="W4001" s="1">
        <v>0.17100000000000001</v>
      </c>
      <c r="X4001" s="1">
        <f t="shared" si="126"/>
        <v>17.100000000000001</v>
      </c>
      <c r="Y4001" s="1">
        <f t="shared" si="127"/>
        <v>17.100000000000001</v>
      </c>
    </row>
    <row r="4002" spans="1:25" x14ac:dyDescent="0.3">
      <c r="A4002" s="1">
        <v>17313</v>
      </c>
      <c r="B4002" s="1" t="s">
        <v>16503</v>
      </c>
      <c r="C4002" s="1" t="s">
        <v>16504</v>
      </c>
      <c r="D4002" s="1">
        <v>19</v>
      </c>
      <c r="E4002" s="1" t="s">
        <v>47</v>
      </c>
      <c r="F4002" s="1">
        <v>38619185</v>
      </c>
      <c r="G4002" s="1">
        <v>38619302</v>
      </c>
      <c r="H4002" s="1">
        <v>38619185</v>
      </c>
      <c r="I4002" s="1">
        <v>38619298</v>
      </c>
      <c r="J4002" s="1">
        <v>38620336</v>
      </c>
      <c r="K4002" s="1">
        <v>38620435</v>
      </c>
      <c r="L4002" s="1">
        <v>17313</v>
      </c>
      <c r="M4002" s="1" t="s">
        <v>18352</v>
      </c>
      <c r="N4002" s="1" t="s">
        <v>771</v>
      </c>
      <c r="O4002" s="1" t="s">
        <v>8158</v>
      </c>
      <c r="P4002" s="1" t="s">
        <v>38</v>
      </c>
      <c r="Q4002" s="1">
        <v>148</v>
      </c>
      <c r="R4002" s="1">
        <v>144</v>
      </c>
      <c r="S4002" s="8">
        <v>2.4735624562699999E-5</v>
      </c>
      <c r="T4002" s="1">
        <v>4.2893461039099998E-3</v>
      </c>
      <c r="U4002" s="1" t="s">
        <v>18353</v>
      </c>
      <c r="V4002" s="1" t="s">
        <v>42</v>
      </c>
      <c r="W4002" s="1">
        <v>-0.17</v>
      </c>
      <c r="X4002" s="1">
        <f t="shared" si="126"/>
        <v>-17</v>
      </c>
      <c r="Y4002" s="1">
        <f t="shared" si="127"/>
        <v>17</v>
      </c>
    </row>
    <row r="4003" spans="1:25" x14ac:dyDescent="0.3">
      <c r="A4003" s="1">
        <v>15265</v>
      </c>
      <c r="B4003" s="1" t="s">
        <v>1134</v>
      </c>
      <c r="C4003" s="1" t="s">
        <v>1135</v>
      </c>
      <c r="D4003" s="1">
        <v>1</v>
      </c>
      <c r="E4003" s="1" t="s">
        <v>37</v>
      </c>
      <c r="F4003" s="1">
        <v>2408451</v>
      </c>
      <c r="G4003" s="1">
        <v>2408858</v>
      </c>
      <c r="H4003" s="1">
        <v>2408455</v>
      </c>
      <c r="I4003" s="1">
        <v>2408858</v>
      </c>
      <c r="J4003" s="1">
        <v>2407855</v>
      </c>
      <c r="K4003" s="1">
        <v>2407960</v>
      </c>
      <c r="L4003" s="1">
        <v>15265</v>
      </c>
      <c r="M4003" s="1" t="s">
        <v>557</v>
      </c>
      <c r="N4003" s="1" t="s">
        <v>75</v>
      </c>
      <c r="O4003" s="1" t="s">
        <v>18354</v>
      </c>
      <c r="P4003" s="1" t="s">
        <v>968</v>
      </c>
      <c r="Q4003" s="1">
        <v>148</v>
      </c>
      <c r="R4003" s="1">
        <v>144</v>
      </c>
      <c r="S4003" s="1">
        <v>3.07623255083E-4</v>
      </c>
      <c r="T4003" s="1">
        <v>2.2082314977799999E-2</v>
      </c>
      <c r="U4003" s="1" t="s">
        <v>4476</v>
      </c>
      <c r="V4003" s="1" t="s">
        <v>18355</v>
      </c>
      <c r="W4003" s="1">
        <v>0.17</v>
      </c>
      <c r="X4003" s="1">
        <f t="shared" si="126"/>
        <v>17</v>
      </c>
      <c r="Y4003" s="1">
        <f t="shared" si="127"/>
        <v>17</v>
      </c>
    </row>
    <row r="4004" spans="1:25" x14ac:dyDescent="0.3">
      <c r="A4004" s="1">
        <v>23963</v>
      </c>
      <c r="B4004" s="1" t="s">
        <v>3463</v>
      </c>
      <c r="C4004" s="1" t="s">
        <v>3464</v>
      </c>
      <c r="D4004" s="1">
        <v>2</v>
      </c>
      <c r="E4004" s="1" t="s">
        <v>37</v>
      </c>
      <c r="F4004" s="1">
        <v>241268953</v>
      </c>
      <c r="G4004" s="1">
        <v>241269295</v>
      </c>
      <c r="H4004" s="1">
        <v>241269200</v>
      </c>
      <c r="I4004" s="1">
        <v>241269295</v>
      </c>
      <c r="J4004" s="1">
        <v>241268476</v>
      </c>
      <c r="K4004" s="1">
        <v>241268541</v>
      </c>
      <c r="L4004" s="1">
        <v>23963</v>
      </c>
      <c r="M4004" s="1" t="s">
        <v>18356</v>
      </c>
      <c r="N4004" s="1" t="s">
        <v>38</v>
      </c>
      <c r="O4004" s="1" t="s">
        <v>18357</v>
      </c>
      <c r="P4004" s="1" t="s">
        <v>1270</v>
      </c>
      <c r="Q4004" s="1">
        <v>391</v>
      </c>
      <c r="R4004" s="1">
        <v>144</v>
      </c>
      <c r="S4004" s="8">
        <v>3.35594152491E-5</v>
      </c>
      <c r="T4004" s="1">
        <v>5.0525348530499996E-3</v>
      </c>
      <c r="U4004" s="1" t="s">
        <v>42</v>
      </c>
      <c r="V4004" s="1" t="s">
        <v>18358</v>
      </c>
      <c r="W4004" s="1">
        <v>0.16900000000000001</v>
      </c>
      <c r="X4004" s="1">
        <f t="shared" ref="X4004:X4067" si="128">W4004*100</f>
        <v>16.900000000000002</v>
      </c>
      <c r="Y4004" s="1">
        <f t="shared" ref="Y4004:Y4067" si="129">ABS(X4004)</f>
        <v>16.900000000000002</v>
      </c>
    </row>
    <row r="4005" spans="1:25" x14ac:dyDescent="0.3">
      <c r="A4005" s="1">
        <v>3109</v>
      </c>
      <c r="B4005" s="1" t="s">
        <v>13221</v>
      </c>
      <c r="C4005" s="1" t="s">
        <v>13222</v>
      </c>
      <c r="D4005" s="1">
        <v>6</v>
      </c>
      <c r="E4005" s="1" t="s">
        <v>47</v>
      </c>
      <c r="F4005" s="1">
        <v>70426527</v>
      </c>
      <c r="G4005" s="1">
        <v>70426751</v>
      </c>
      <c r="H4005" s="1">
        <v>70426527</v>
      </c>
      <c r="I4005" s="1">
        <v>70426532</v>
      </c>
      <c r="J4005" s="1">
        <v>70428303</v>
      </c>
      <c r="K4005" s="1">
        <v>70428419</v>
      </c>
      <c r="L4005" s="1">
        <v>3109</v>
      </c>
      <c r="M4005" s="1" t="s">
        <v>595</v>
      </c>
      <c r="N4005" s="1" t="s">
        <v>18359</v>
      </c>
      <c r="O4005" s="1" t="s">
        <v>1704</v>
      </c>
      <c r="P4005" s="1" t="s">
        <v>18360</v>
      </c>
      <c r="Q4005" s="1">
        <v>363</v>
      </c>
      <c r="R4005" s="1">
        <v>144</v>
      </c>
      <c r="S4005" s="8">
        <v>3.33899800732E-5</v>
      </c>
      <c r="T4005" s="1">
        <v>5.0525348530499996E-3</v>
      </c>
      <c r="U4005" s="1" t="s">
        <v>18361</v>
      </c>
      <c r="V4005" s="1" t="s">
        <v>18362</v>
      </c>
      <c r="W4005" s="1">
        <v>-0.16900000000000001</v>
      </c>
      <c r="X4005" s="1">
        <f t="shared" si="128"/>
        <v>-16.900000000000002</v>
      </c>
      <c r="Y4005" s="1">
        <f t="shared" si="129"/>
        <v>16.900000000000002</v>
      </c>
    </row>
    <row r="4006" spans="1:25" x14ac:dyDescent="0.3">
      <c r="A4006" s="1">
        <v>24048</v>
      </c>
      <c r="B4006" s="1" t="s">
        <v>15508</v>
      </c>
      <c r="C4006" s="1" t="s">
        <v>15509</v>
      </c>
      <c r="D4006" s="1">
        <v>17</v>
      </c>
      <c r="E4006" s="1" t="s">
        <v>37</v>
      </c>
      <c r="F4006" s="1">
        <v>82060599</v>
      </c>
      <c r="G4006" s="1">
        <v>82060775</v>
      </c>
      <c r="H4006" s="1">
        <v>82060660</v>
      </c>
      <c r="I4006" s="1">
        <v>82060775</v>
      </c>
      <c r="J4006" s="1">
        <v>82059947</v>
      </c>
      <c r="K4006" s="1">
        <v>82060093</v>
      </c>
      <c r="L4006" s="1">
        <v>24048</v>
      </c>
      <c r="M4006" s="1" t="s">
        <v>18363</v>
      </c>
      <c r="N4006" s="1" t="s">
        <v>75</v>
      </c>
      <c r="O4006" s="1" t="s">
        <v>9265</v>
      </c>
      <c r="P4006" s="1" t="s">
        <v>3533</v>
      </c>
      <c r="Q4006" s="1">
        <v>205</v>
      </c>
      <c r="R4006" s="1">
        <v>144</v>
      </c>
      <c r="S4006" s="1">
        <v>1.95804493939E-4</v>
      </c>
      <c r="T4006" s="1">
        <v>1.68871650634E-2</v>
      </c>
      <c r="U4006" s="1" t="s">
        <v>17697</v>
      </c>
      <c r="V4006" s="1" t="s">
        <v>18364</v>
      </c>
      <c r="W4006" s="1">
        <v>0.16800000000000001</v>
      </c>
      <c r="X4006" s="1">
        <f t="shared" si="128"/>
        <v>16.8</v>
      </c>
      <c r="Y4006" s="1">
        <f t="shared" si="129"/>
        <v>16.8</v>
      </c>
    </row>
    <row r="4007" spans="1:25" x14ac:dyDescent="0.3">
      <c r="A4007" s="1">
        <v>9375</v>
      </c>
      <c r="B4007" s="1" t="s">
        <v>18365</v>
      </c>
      <c r="C4007" s="1" t="s">
        <v>18366</v>
      </c>
      <c r="D4007" s="1">
        <v>2</v>
      </c>
      <c r="E4007" s="1" t="s">
        <v>37</v>
      </c>
      <c r="F4007" s="1">
        <v>135227811</v>
      </c>
      <c r="G4007" s="1">
        <v>135228015</v>
      </c>
      <c r="H4007" s="1">
        <v>135227817</v>
      </c>
      <c r="I4007" s="1">
        <v>135228015</v>
      </c>
      <c r="J4007" s="1">
        <v>135224425</v>
      </c>
      <c r="K4007" s="1">
        <v>135224517</v>
      </c>
      <c r="L4007" s="1">
        <v>9375</v>
      </c>
      <c r="M4007" s="1" t="s">
        <v>18367</v>
      </c>
      <c r="N4007" s="1" t="s">
        <v>12179</v>
      </c>
      <c r="O4007" s="1" t="s">
        <v>18368</v>
      </c>
      <c r="P4007" s="1" t="s">
        <v>66</v>
      </c>
      <c r="Q4007" s="1">
        <v>150</v>
      </c>
      <c r="R4007" s="1">
        <v>144</v>
      </c>
      <c r="S4007" s="8">
        <v>2.53481231544E-5</v>
      </c>
      <c r="T4007" s="1">
        <v>4.2893461039099998E-3</v>
      </c>
      <c r="U4007" s="1" t="s">
        <v>18369</v>
      </c>
      <c r="V4007" s="1" t="s">
        <v>1353</v>
      </c>
      <c r="W4007" s="1">
        <v>-0.16700000000000001</v>
      </c>
      <c r="X4007" s="1">
        <f t="shared" si="128"/>
        <v>-16.7</v>
      </c>
      <c r="Y4007" s="1">
        <f t="shared" si="129"/>
        <v>16.7</v>
      </c>
    </row>
    <row r="4008" spans="1:25" x14ac:dyDescent="0.3">
      <c r="A4008" s="1">
        <v>10252</v>
      </c>
      <c r="B4008" s="1" t="s">
        <v>299</v>
      </c>
      <c r="C4008" s="1" t="s">
        <v>300</v>
      </c>
      <c r="D4008" s="1">
        <v>1</v>
      </c>
      <c r="E4008" s="1" t="s">
        <v>47</v>
      </c>
      <c r="F4008" s="1">
        <v>207768640</v>
      </c>
      <c r="G4008" s="1">
        <v>207768850</v>
      </c>
      <c r="H4008" s="1">
        <v>207768640</v>
      </c>
      <c r="I4008" s="1">
        <v>207768772</v>
      </c>
      <c r="J4008" s="1">
        <v>207770320</v>
      </c>
      <c r="K4008" s="1">
        <v>207770362</v>
      </c>
      <c r="L4008" s="1">
        <v>10252</v>
      </c>
      <c r="M4008" s="1" t="s">
        <v>18370</v>
      </c>
      <c r="N4008" s="1" t="s">
        <v>106</v>
      </c>
      <c r="O4008" s="1" t="s">
        <v>18371</v>
      </c>
      <c r="P4008" s="1" t="s">
        <v>6641</v>
      </c>
      <c r="Q4008" s="1">
        <v>222</v>
      </c>
      <c r="R4008" s="1">
        <v>144</v>
      </c>
      <c r="S4008" s="1">
        <v>1.04201890039E-3</v>
      </c>
      <c r="T4008" s="1">
        <v>4.9256668384000002E-2</v>
      </c>
      <c r="U4008" s="1" t="s">
        <v>18372</v>
      </c>
      <c r="V4008" s="1" t="s">
        <v>18373</v>
      </c>
      <c r="W4008" s="1">
        <v>0.16700000000000001</v>
      </c>
      <c r="X4008" s="1">
        <f t="shared" si="128"/>
        <v>16.7</v>
      </c>
      <c r="Y4008" s="1">
        <f t="shared" si="129"/>
        <v>16.7</v>
      </c>
    </row>
    <row r="4009" spans="1:25" x14ac:dyDescent="0.3">
      <c r="A4009" s="1">
        <v>26191</v>
      </c>
      <c r="B4009" s="1" t="s">
        <v>18374</v>
      </c>
      <c r="C4009" s="1" t="s">
        <v>18375</v>
      </c>
      <c r="D4009" s="1">
        <v>1</v>
      </c>
      <c r="E4009" s="1" t="s">
        <v>37</v>
      </c>
      <c r="F4009" s="1">
        <v>1707408</v>
      </c>
      <c r="G4009" s="1">
        <v>1707584</v>
      </c>
      <c r="H4009" s="1">
        <v>1707524</v>
      </c>
      <c r="I4009" s="1">
        <v>1707584</v>
      </c>
      <c r="J4009" s="1">
        <v>1705641</v>
      </c>
      <c r="K4009" s="1">
        <v>1705732</v>
      </c>
      <c r="L4009" s="1">
        <v>26191</v>
      </c>
      <c r="M4009" s="11">
        <v>194166128</v>
      </c>
      <c r="N4009" s="1" t="s">
        <v>18376</v>
      </c>
      <c r="O4009" s="11">
        <v>135122187</v>
      </c>
      <c r="P4009" s="1" t="s">
        <v>18377</v>
      </c>
      <c r="Q4009" s="1">
        <v>260</v>
      </c>
      <c r="R4009" s="1">
        <v>144</v>
      </c>
      <c r="S4009" s="8">
        <v>3.7022093929900003E-5</v>
      </c>
      <c r="T4009" s="1">
        <v>5.3870249078099997E-3</v>
      </c>
      <c r="U4009" s="1" t="s">
        <v>18378</v>
      </c>
      <c r="V4009" s="1" t="s">
        <v>18379</v>
      </c>
      <c r="W4009" s="1">
        <v>-0.16600000000000001</v>
      </c>
      <c r="X4009" s="1">
        <f t="shared" si="128"/>
        <v>-16.600000000000001</v>
      </c>
      <c r="Y4009" s="1">
        <f t="shared" si="129"/>
        <v>16.600000000000001</v>
      </c>
    </row>
    <row r="4010" spans="1:25" x14ac:dyDescent="0.3">
      <c r="A4010" s="1">
        <v>987</v>
      </c>
      <c r="B4010" s="1" t="s">
        <v>18310</v>
      </c>
      <c r="C4010" s="1" t="s">
        <v>18311</v>
      </c>
      <c r="D4010" s="1">
        <v>22</v>
      </c>
      <c r="E4010" s="1" t="s">
        <v>37</v>
      </c>
      <c r="F4010" s="1">
        <v>21001545</v>
      </c>
      <c r="G4010" s="1">
        <v>21001742</v>
      </c>
      <c r="H4010" s="1">
        <v>21001706</v>
      </c>
      <c r="I4010" s="1">
        <v>21001742</v>
      </c>
      <c r="J4010" s="1">
        <v>21000646</v>
      </c>
      <c r="K4010" s="1">
        <v>21001411</v>
      </c>
      <c r="L4010" s="1">
        <v>987</v>
      </c>
      <c r="M4010" s="1" t="s">
        <v>18380</v>
      </c>
      <c r="N4010" s="1" t="s">
        <v>478</v>
      </c>
      <c r="O4010" s="1" t="s">
        <v>18381</v>
      </c>
      <c r="P4010" s="1" t="s">
        <v>1729</v>
      </c>
      <c r="Q4010" s="1">
        <v>305</v>
      </c>
      <c r="R4010" s="1">
        <v>144</v>
      </c>
      <c r="S4010" s="1">
        <v>1.6325917334699999E-4</v>
      </c>
      <c r="T4010" s="1">
        <v>1.51866015321E-2</v>
      </c>
      <c r="U4010" s="1" t="s">
        <v>18382</v>
      </c>
      <c r="V4010" s="1" t="s">
        <v>18383</v>
      </c>
      <c r="W4010" s="1">
        <v>0.16600000000000001</v>
      </c>
      <c r="X4010" s="1">
        <f t="shared" si="128"/>
        <v>16.600000000000001</v>
      </c>
      <c r="Y4010" s="1">
        <f t="shared" si="129"/>
        <v>16.600000000000001</v>
      </c>
    </row>
    <row r="4011" spans="1:25" x14ac:dyDescent="0.3">
      <c r="A4011" s="1">
        <v>16912</v>
      </c>
      <c r="B4011" s="1" t="s">
        <v>18384</v>
      </c>
      <c r="C4011" s="1" t="s">
        <v>18385</v>
      </c>
      <c r="D4011" s="1">
        <v>7</v>
      </c>
      <c r="E4011" s="1" t="s">
        <v>37</v>
      </c>
      <c r="F4011" s="1">
        <v>44078739</v>
      </c>
      <c r="G4011" s="1">
        <v>44078811</v>
      </c>
      <c r="H4011" s="1">
        <v>44078755</v>
      </c>
      <c r="I4011" s="1">
        <v>44078811</v>
      </c>
      <c r="J4011" s="1">
        <v>44076508</v>
      </c>
      <c r="K4011" s="1">
        <v>44076629</v>
      </c>
      <c r="L4011" s="1">
        <v>16912</v>
      </c>
      <c r="M4011" s="1" t="s">
        <v>18386</v>
      </c>
      <c r="N4011" s="1" t="s">
        <v>12730</v>
      </c>
      <c r="O4011" s="1" t="s">
        <v>18387</v>
      </c>
      <c r="P4011" s="1" t="s">
        <v>140</v>
      </c>
      <c r="Q4011" s="1">
        <v>160</v>
      </c>
      <c r="R4011" s="1">
        <v>144</v>
      </c>
      <c r="S4011" s="8">
        <v>4.7881219541899997E-5</v>
      </c>
      <c r="T4011" s="1">
        <v>6.6335864052600004E-3</v>
      </c>
      <c r="U4011" s="1" t="s">
        <v>18388</v>
      </c>
      <c r="V4011" s="1" t="s">
        <v>18389</v>
      </c>
      <c r="W4011" s="1">
        <v>-0.16400000000000001</v>
      </c>
      <c r="X4011" s="1">
        <f t="shared" si="128"/>
        <v>-16.400000000000002</v>
      </c>
      <c r="Y4011" s="1">
        <f t="shared" si="129"/>
        <v>16.400000000000002</v>
      </c>
    </row>
    <row r="4012" spans="1:25" x14ac:dyDescent="0.3">
      <c r="A4012" s="1">
        <v>13414</v>
      </c>
      <c r="B4012" s="1" t="s">
        <v>5446</v>
      </c>
      <c r="C4012" s="1" t="s">
        <v>5447</v>
      </c>
      <c r="D4012" s="1">
        <v>11</v>
      </c>
      <c r="E4012" s="1" t="s">
        <v>37</v>
      </c>
      <c r="F4012" s="1">
        <v>18321945</v>
      </c>
      <c r="G4012" s="1">
        <v>18322174</v>
      </c>
      <c r="H4012" s="1">
        <v>18322132</v>
      </c>
      <c r="I4012" s="1">
        <v>18322174</v>
      </c>
      <c r="J4012" s="1">
        <v>18311913</v>
      </c>
      <c r="K4012" s="1">
        <v>18312024</v>
      </c>
      <c r="L4012" s="1">
        <v>13414</v>
      </c>
      <c r="M4012" s="1" t="s">
        <v>18390</v>
      </c>
      <c r="N4012" s="1" t="s">
        <v>1005</v>
      </c>
      <c r="O4012" s="1" t="s">
        <v>18391</v>
      </c>
      <c r="P4012" s="1" t="s">
        <v>120</v>
      </c>
      <c r="Q4012" s="1">
        <v>331</v>
      </c>
      <c r="R4012" s="1">
        <v>144</v>
      </c>
      <c r="S4012" s="1">
        <v>2.1817641048499999E-4</v>
      </c>
      <c r="T4012" s="1">
        <v>1.7982983504700002E-2</v>
      </c>
      <c r="U4012" s="1" t="s">
        <v>18392</v>
      </c>
      <c r="V4012" s="1" t="s">
        <v>584</v>
      </c>
      <c r="W4012" s="1">
        <v>-0.16300000000000001</v>
      </c>
      <c r="X4012" s="1">
        <f t="shared" si="128"/>
        <v>-16.3</v>
      </c>
      <c r="Y4012" s="1">
        <f t="shared" si="129"/>
        <v>16.3</v>
      </c>
    </row>
    <row r="4013" spans="1:25" x14ac:dyDescent="0.3">
      <c r="A4013" s="1">
        <v>7382</v>
      </c>
      <c r="B4013" s="1" t="s">
        <v>5858</v>
      </c>
      <c r="C4013" s="1" t="s">
        <v>5859</v>
      </c>
      <c r="D4013" s="1">
        <v>13</v>
      </c>
      <c r="E4013" s="1" t="s">
        <v>37</v>
      </c>
      <c r="F4013" s="1">
        <v>19851354</v>
      </c>
      <c r="G4013" s="1">
        <v>19852190</v>
      </c>
      <c r="H4013" s="1">
        <v>19851688</v>
      </c>
      <c r="I4013" s="1">
        <v>19852190</v>
      </c>
      <c r="J4013" s="1">
        <v>19835476</v>
      </c>
      <c r="K4013" s="1">
        <v>19835689</v>
      </c>
      <c r="L4013" s="1">
        <v>7382</v>
      </c>
      <c r="M4013" s="1" t="s">
        <v>4778</v>
      </c>
      <c r="N4013" s="1" t="s">
        <v>171</v>
      </c>
      <c r="O4013" s="1" t="s">
        <v>18393</v>
      </c>
      <c r="P4013" s="1" t="s">
        <v>106</v>
      </c>
      <c r="Q4013" s="1">
        <v>478</v>
      </c>
      <c r="R4013" s="1">
        <v>144</v>
      </c>
      <c r="S4013" s="1">
        <v>8.30280968433E-4</v>
      </c>
      <c r="T4013" s="1">
        <v>4.3055345431600001E-2</v>
      </c>
      <c r="U4013" s="1" t="s">
        <v>18394</v>
      </c>
      <c r="V4013" s="1" t="s">
        <v>18395</v>
      </c>
      <c r="W4013" s="1">
        <v>-0.16300000000000001</v>
      </c>
      <c r="X4013" s="1">
        <f t="shared" si="128"/>
        <v>-16.3</v>
      </c>
      <c r="Y4013" s="1">
        <f t="shared" si="129"/>
        <v>16.3</v>
      </c>
    </row>
    <row r="4014" spans="1:25" x14ac:dyDescent="0.3">
      <c r="A4014" s="1">
        <v>22155</v>
      </c>
      <c r="B4014" s="1" t="s">
        <v>10822</v>
      </c>
      <c r="C4014" s="1" t="s">
        <v>10823</v>
      </c>
      <c r="D4014" s="1">
        <v>3</v>
      </c>
      <c r="E4014" s="1" t="s">
        <v>47</v>
      </c>
      <c r="F4014" s="1">
        <v>172752149</v>
      </c>
      <c r="G4014" s="1">
        <v>172752472</v>
      </c>
      <c r="H4014" s="1">
        <v>172752149</v>
      </c>
      <c r="I4014" s="1">
        <v>172752436</v>
      </c>
      <c r="J4014" s="1">
        <v>172754508</v>
      </c>
      <c r="K4014" s="1">
        <v>172754660</v>
      </c>
      <c r="L4014" s="1">
        <v>22155</v>
      </c>
      <c r="M4014" s="1" t="s">
        <v>18396</v>
      </c>
      <c r="N4014" s="1" t="s">
        <v>6641</v>
      </c>
      <c r="O4014" s="1" t="s">
        <v>18397</v>
      </c>
      <c r="P4014" s="1" t="s">
        <v>90</v>
      </c>
      <c r="Q4014" s="1">
        <v>180</v>
      </c>
      <c r="R4014" s="1">
        <v>144</v>
      </c>
      <c r="S4014" s="1">
        <v>1.85030526045E-4</v>
      </c>
      <c r="T4014" s="1">
        <v>1.6373283019300001E-2</v>
      </c>
      <c r="U4014" s="1" t="s">
        <v>18398</v>
      </c>
      <c r="V4014" s="1" t="s">
        <v>18399</v>
      </c>
      <c r="W4014" s="1">
        <v>-0.161</v>
      </c>
      <c r="X4014" s="1">
        <f t="shared" si="128"/>
        <v>-16.100000000000001</v>
      </c>
      <c r="Y4014" s="1">
        <f t="shared" si="129"/>
        <v>16.100000000000001</v>
      </c>
    </row>
    <row r="4015" spans="1:25" x14ac:dyDescent="0.3">
      <c r="A4015" s="1">
        <v>6459</v>
      </c>
      <c r="B4015" s="1" t="s">
        <v>18400</v>
      </c>
      <c r="C4015" s="1" t="s">
        <v>18401</v>
      </c>
      <c r="D4015" s="1">
        <v>19</v>
      </c>
      <c r="E4015" s="1" t="s">
        <v>47</v>
      </c>
      <c r="F4015" s="1">
        <v>19347279</v>
      </c>
      <c r="G4015" s="1">
        <v>19347370</v>
      </c>
      <c r="H4015" s="1">
        <v>19347279</v>
      </c>
      <c r="I4015" s="1">
        <v>19347363</v>
      </c>
      <c r="J4015" s="1">
        <v>19348888</v>
      </c>
      <c r="K4015" s="1">
        <v>19348938</v>
      </c>
      <c r="L4015" s="1">
        <v>6459</v>
      </c>
      <c r="M4015" s="1" t="s">
        <v>12603</v>
      </c>
      <c r="N4015" s="1" t="s">
        <v>2273</v>
      </c>
      <c r="O4015" s="1" t="s">
        <v>478</v>
      </c>
      <c r="P4015" s="1" t="s">
        <v>18402</v>
      </c>
      <c r="Q4015" s="1">
        <v>151</v>
      </c>
      <c r="R4015" s="1">
        <v>144</v>
      </c>
      <c r="S4015" s="1">
        <v>3.0047181940199999E-4</v>
      </c>
      <c r="T4015" s="1">
        <v>2.1860583821599999E-2</v>
      </c>
      <c r="U4015" s="1" t="s">
        <v>18403</v>
      </c>
      <c r="V4015" s="1" t="s">
        <v>18404</v>
      </c>
      <c r="W4015" s="1">
        <v>0.161</v>
      </c>
      <c r="X4015" s="1">
        <f t="shared" si="128"/>
        <v>16.100000000000001</v>
      </c>
      <c r="Y4015" s="1">
        <f t="shared" si="129"/>
        <v>16.100000000000001</v>
      </c>
    </row>
    <row r="4016" spans="1:25" x14ac:dyDescent="0.3">
      <c r="A4016" s="1">
        <v>22827</v>
      </c>
      <c r="B4016" s="1" t="s">
        <v>668</v>
      </c>
      <c r="C4016" s="1" t="s">
        <v>669</v>
      </c>
      <c r="D4016" s="1">
        <v>7</v>
      </c>
      <c r="E4016" s="1" t="s">
        <v>37</v>
      </c>
      <c r="F4016" s="1">
        <v>50602261</v>
      </c>
      <c r="G4016" s="1">
        <v>50602426</v>
      </c>
      <c r="H4016" s="1">
        <v>50602360</v>
      </c>
      <c r="I4016" s="1">
        <v>50602426</v>
      </c>
      <c r="J4016" s="1">
        <v>50595436</v>
      </c>
      <c r="K4016" s="1">
        <v>50595530</v>
      </c>
      <c r="L4016" s="1">
        <v>22827</v>
      </c>
      <c r="M4016" s="1" t="s">
        <v>18405</v>
      </c>
      <c r="N4016" s="1" t="s">
        <v>3465</v>
      </c>
      <c r="O4016" s="1" t="s">
        <v>3130</v>
      </c>
      <c r="P4016" s="1" t="s">
        <v>38</v>
      </c>
      <c r="Q4016" s="1">
        <v>243</v>
      </c>
      <c r="R4016" s="1">
        <v>144</v>
      </c>
      <c r="S4016" s="1">
        <v>4.2125207776299998E-4</v>
      </c>
      <c r="T4016" s="1">
        <v>2.7430450106700002E-2</v>
      </c>
      <c r="U4016" s="1" t="s">
        <v>18406</v>
      </c>
      <c r="V4016" s="1" t="s">
        <v>42</v>
      </c>
      <c r="W4016" s="1">
        <v>-0.161</v>
      </c>
      <c r="X4016" s="1">
        <f t="shared" si="128"/>
        <v>-16.100000000000001</v>
      </c>
      <c r="Y4016" s="1">
        <f t="shared" si="129"/>
        <v>16.100000000000001</v>
      </c>
    </row>
    <row r="4017" spans="1:25" x14ac:dyDescent="0.3">
      <c r="A4017" s="1">
        <v>3005</v>
      </c>
      <c r="B4017" s="1" t="s">
        <v>18407</v>
      </c>
      <c r="C4017" s="1" t="s">
        <v>18408</v>
      </c>
      <c r="D4017" s="1">
        <v>3</v>
      </c>
      <c r="E4017" s="1" t="s">
        <v>37</v>
      </c>
      <c r="F4017" s="1">
        <v>52438744</v>
      </c>
      <c r="G4017" s="1">
        <v>52438961</v>
      </c>
      <c r="H4017" s="1">
        <v>52438919</v>
      </c>
      <c r="I4017" s="1">
        <v>52438961</v>
      </c>
      <c r="J4017" s="1">
        <v>52437970</v>
      </c>
      <c r="K4017" s="1">
        <v>52438199</v>
      </c>
      <c r="L4017" s="1">
        <v>3005</v>
      </c>
      <c r="M4017" s="1" t="s">
        <v>3133</v>
      </c>
      <c r="N4017" s="1" t="s">
        <v>10175</v>
      </c>
      <c r="O4017" s="1" t="s">
        <v>75</v>
      </c>
      <c r="P4017" s="1" t="s">
        <v>16186</v>
      </c>
      <c r="Q4017" s="1">
        <v>319</v>
      </c>
      <c r="R4017" s="1">
        <v>144</v>
      </c>
      <c r="S4017" s="1">
        <v>1.8544569187900001E-4</v>
      </c>
      <c r="T4017" s="1">
        <v>1.6373283019300001E-2</v>
      </c>
      <c r="U4017" s="1" t="s">
        <v>18409</v>
      </c>
      <c r="V4017" s="1" t="s">
        <v>18410</v>
      </c>
      <c r="W4017" s="1">
        <v>0.16</v>
      </c>
      <c r="X4017" s="1">
        <f t="shared" si="128"/>
        <v>16</v>
      </c>
      <c r="Y4017" s="1">
        <f t="shared" si="129"/>
        <v>16</v>
      </c>
    </row>
    <row r="4018" spans="1:25" x14ac:dyDescent="0.3">
      <c r="A4018" s="1">
        <v>22592</v>
      </c>
      <c r="B4018" s="1" t="s">
        <v>4717</v>
      </c>
      <c r="C4018" s="1" t="s">
        <v>4718</v>
      </c>
      <c r="D4018" s="1">
        <v>22</v>
      </c>
      <c r="E4018" s="1" t="s">
        <v>47</v>
      </c>
      <c r="F4018" s="1">
        <v>50206316</v>
      </c>
      <c r="G4018" s="1">
        <v>50206520</v>
      </c>
      <c r="H4018" s="1">
        <v>50206316</v>
      </c>
      <c r="I4018" s="1">
        <v>50206462</v>
      </c>
      <c r="J4018" s="1">
        <v>50208535</v>
      </c>
      <c r="K4018" s="1">
        <v>50208716</v>
      </c>
      <c r="L4018" s="1">
        <v>22592</v>
      </c>
      <c r="M4018" s="1" t="s">
        <v>18411</v>
      </c>
      <c r="N4018" s="1" t="s">
        <v>18412</v>
      </c>
      <c r="O4018" s="11">
        <v>152123133</v>
      </c>
      <c r="P4018" s="1" t="s">
        <v>478</v>
      </c>
      <c r="Q4018" s="1">
        <v>202</v>
      </c>
      <c r="R4018" s="1">
        <v>144</v>
      </c>
      <c r="S4018" s="8">
        <v>5.8841820305099999E-15</v>
      </c>
      <c r="T4018" s="8">
        <v>1.5325940516699999E-10</v>
      </c>
      <c r="U4018" s="1" t="s">
        <v>18413</v>
      </c>
      <c r="V4018" s="1" t="s">
        <v>18414</v>
      </c>
      <c r="W4018" s="1">
        <v>-0.159</v>
      </c>
      <c r="X4018" s="1">
        <f t="shared" si="128"/>
        <v>-15.9</v>
      </c>
      <c r="Y4018" s="1">
        <f t="shared" si="129"/>
        <v>15.9</v>
      </c>
    </row>
    <row r="4019" spans="1:25" x14ac:dyDescent="0.3">
      <c r="A4019" s="1">
        <v>8605</v>
      </c>
      <c r="B4019" s="1" t="s">
        <v>3070</v>
      </c>
      <c r="C4019" s="1" t="s">
        <v>3071</v>
      </c>
      <c r="D4019" s="1">
        <v>2</v>
      </c>
      <c r="E4019" s="1" t="s">
        <v>47</v>
      </c>
      <c r="F4019" s="1">
        <v>218679892</v>
      </c>
      <c r="G4019" s="1">
        <v>218680089</v>
      </c>
      <c r="H4019" s="1">
        <v>218679892</v>
      </c>
      <c r="I4019" s="1">
        <v>218679943</v>
      </c>
      <c r="J4019" s="1">
        <v>218680602</v>
      </c>
      <c r="K4019" s="1">
        <v>218680702</v>
      </c>
      <c r="L4019" s="1">
        <v>8605</v>
      </c>
      <c r="M4019" s="1" t="s">
        <v>18415</v>
      </c>
      <c r="N4019" s="1" t="s">
        <v>241</v>
      </c>
      <c r="O4019" s="1" t="s">
        <v>18416</v>
      </c>
      <c r="P4019" s="1" t="s">
        <v>38</v>
      </c>
      <c r="Q4019" s="1">
        <v>290</v>
      </c>
      <c r="R4019" s="1">
        <v>144</v>
      </c>
      <c r="S4019" s="8">
        <v>1.5014680227499999E-5</v>
      </c>
      <c r="T4019" s="1">
        <v>3.0521152112299998E-3</v>
      </c>
      <c r="U4019" s="1" t="s">
        <v>18417</v>
      </c>
      <c r="V4019" s="1" t="s">
        <v>42</v>
      </c>
      <c r="W4019" s="1">
        <v>-0.158</v>
      </c>
      <c r="X4019" s="1">
        <f t="shared" si="128"/>
        <v>-15.8</v>
      </c>
      <c r="Y4019" s="1">
        <f t="shared" si="129"/>
        <v>15.8</v>
      </c>
    </row>
    <row r="4020" spans="1:25" x14ac:dyDescent="0.3">
      <c r="A4020" s="1">
        <v>8859</v>
      </c>
      <c r="B4020" s="1" t="s">
        <v>18418</v>
      </c>
      <c r="C4020" s="1" t="s">
        <v>18419</v>
      </c>
      <c r="D4020" s="1">
        <v>12</v>
      </c>
      <c r="E4020" s="1" t="s">
        <v>37</v>
      </c>
      <c r="F4020" s="1">
        <v>6652935</v>
      </c>
      <c r="G4020" s="1">
        <v>6653050</v>
      </c>
      <c r="H4020" s="1">
        <v>6652944</v>
      </c>
      <c r="I4020" s="1">
        <v>6653050</v>
      </c>
      <c r="J4020" s="1">
        <v>6652661</v>
      </c>
      <c r="K4020" s="1">
        <v>6652770</v>
      </c>
      <c r="L4020" s="1">
        <v>8859</v>
      </c>
      <c r="M4020" s="1" t="s">
        <v>18420</v>
      </c>
      <c r="N4020" s="1" t="s">
        <v>640</v>
      </c>
      <c r="O4020" s="1" t="s">
        <v>18421</v>
      </c>
      <c r="P4020" s="1" t="s">
        <v>18422</v>
      </c>
      <c r="Q4020" s="1">
        <v>153</v>
      </c>
      <c r="R4020" s="1">
        <v>144</v>
      </c>
      <c r="S4020" s="1">
        <v>5.1082142381600004E-4</v>
      </c>
      <c r="T4020" s="1">
        <v>3.1250492430500001E-2</v>
      </c>
      <c r="U4020" s="1" t="s">
        <v>18423</v>
      </c>
      <c r="V4020" s="1" t="s">
        <v>18424</v>
      </c>
      <c r="W4020" s="1">
        <v>0.158</v>
      </c>
      <c r="X4020" s="1">
        <f t="shared" si="128"/>
        <v>15.8</v>
      </c>
      <c r="Y4020" s="1">
        <f t="shared" si="129"/>
        <v>15.8</v>
      </c>
    </row>
    <row r="4021" spans="1:25" x14ac:dyDescent="0.3">
      <c r="A4021" s="1">
        <v>17430</v>
      </c>
      <c r="B4021" s="1" t="s">
        <v>5582</v>
      </c>
      <c r="C4021" s="1" t="s">
        <v>5583</v>
      </c>
      <c r="D4021" s="1">
        <v>14</v>
      </c>
      <c r="E4021" s="1" t="s">
        <v>37</v>
      </c>
      <c r="F4021" s="1">
        <v>23563715</v>
      </c>
      <c r="G4021" s="1">
        <v>23564221</v>
      </c>
      <c r="H4021" s="1">
        <v>23564045</v>
      </c>
      <c r="I4021" s="1">
        <v>23564221</v>
      </c>
      <c r="J4021" s="1">
        <v>23563379</v>
      </c>
      <c r="K4021" s="1">
        <v>23563502</v>
      </c>
      <c r="L4021" s="1">
        <v>17430</v>
      </c>
      <c r="M4021" s="1" t="s">
        <v>18425</v>
      </c>
      <c r="N4021" s="1" t="s">
        <v>6193</v>
      </c>
      <c r="O4021" s="1" t="s">
        <v>18426</v>
      </c>
      <c r="P4021" s="1" t="s">
        <v>38</v>
      </c>
      <c r="Q4021" s="1">
        <v>474</v>
      </c>
      <c r="R4021" s="1">
        <v>144</v>
      </c>
      <c r="S4021" s="8">
        <v>5.0888321625500004E-6</v>
      </c>
      <c r="T4021" s="1">
        <v>1.76724963341E-3</v>
      </c>
      <c r="U4021" s="1" t="s">
        <v>18427</v>
      </c>
      <c r="V4021" s="1" t="s">
        <v>42</v>
      </c>
      <c r="W4021" s="1">
        <v>-0.157</v>
      </c>
      <c r="X4021" s="1">
        <f t="shared" si="128"/>
        <v>-15.7</v>
      </c>
      <c r="Y4021" s="1">
        <f t="shared" si="129"/>
        <v>15.7</v>
      </c>
    </row>
    <row r="4022" spans="1:25" x14ac:dyDescent="0.3">
      <c r="A4022" s="1">
        <v>20859</v>
      </c>
      <c r="B4022" s="1" t="s">
        <v>763</v>
      </c>
      <c r="C4022" s="1" t="s">
        <v>764</v>
      </c>
      <c r="D4022" s="1">
        <v>1</v>
      </c>
      <c r="E4022" s="1" t="s">
        <v>47</v>
      </c>
      <c r="F4022" s="1">
        <v>108697809</v>
      </c>
      <c r="G4022" s="1">
        <v>108698017</v>
      </c>
      <c r="H4022" s="1">
        <v>108697809</v>
      </c>
      <c r="I4022" s="1">
        <v>108697863</v>
      </c>
      <c r="J4022" s="1">
        <v>108698603</v>
      </c>
      <c r="K4022" s="1">
        <v>108698827</v>
      </c>
      <c r="L4022" s="1">
        <v>20859</v>
      </c>
      <c r="M4022" s="1" t="s">
        <v>18428</v>
      </c>
      <c r="N4022" s="1" t="s">
        <v>16236</v>
      </c>
      <c r="O4022" s="1" t="s">
        <v>18429</v>
      </c>
      <c r="P4022" s="1" t="s">
        <v>38</v>
      </c>
      <c r="Q4022" s="1">
        <v>298</v>
      </c>
      <c r="R4022" s="1">
        <v>144</v>
      </c>
      <c r="S4022" s="8">
        <v>1.3543025146100001E-5</v>
      </c>
      <c r="T4022" s="1">
        <v>2.8678181541100002E-3</v>
      </c>
      <c r="U4022" s="1" t="s">
        <v>18430</v>
      </c>
      <c r="V4022" s="1" t="s">
        <v>42</v>
      </c>
      <c r="W4022" s="1">
        <v>-0.157</v>
      </c>
      <c r="X4022" s="1">
        <f t="shared" si="128"/>
        <v>-15.7</v>
      </c>
      <c r="Y4022" s="1">
        <f t="shared" si="129"/>
        <v>15.7</v>
      </c>
    </row>
    <row r="4023" spans="1:25" x14ac:dyDescent="0.3">
      <c r="A4023" s="1">
        <v>15959</v>
      </c>
      <c r="B4023" s="1" t="s">
        <v>18431</v>
      </c>
      <c r="C4023" s="1" t="s">
        <v>18432</v>
      </c>
      <c r="D4023" s="1">
        <v>19</v>
      </c>
      <c r="E4023" s="1" t="s">
        <v>37</v>
      </c>
      <c r="F4023" s="1">
        <v>12680195</v>
      </c>
      <c r="G4023" s="1">
        <v>12680325</v>
      </c>
      <c r="H4023" s="1">
        <v>12680201</v>
      </c>
      <c r="I4023" s="1">
        <v>12680325</v>
      </c>
      <c r="J4023" s="1">
        <v>12679800</v>
      </c>
      <c r="K4023" s="1">
        <v>12679922</v>
      </c>
      <c r="L4023" s="1">
        <v>15959</v>
      </c>
      <c r="M4023" s="1" t="s">
        <v>18433</v>
      </c>
      <c r="N4023" s="1" t="s">
        <v>532</v>
      </c>
      <c r="O4023" s="1" t="s">
        <v>18434</v>
      </c>
      <c r="P4023" s="1" t="s">
        <v>38</v>
      </c>
      <c r="Q4023" s="1">
        <v>150</v>
      </c>
      <c r="R4023" s="1">
        <v>144</v>
      </c>
      <c r="S4023" s="1">
        <v>2.0398230076400001E-4</v>
      </c>
      <c r="T4023" s="1">
        <v>1.71384613087E-2</v>
      </c>
      <c r="U4023" s="1" t="s">
        <v>18435</v>
      </c>
      <c r="V4023" s="1" t="s">
        <v>42</v>
      </c>
      <c r="W4023" s="1">
        <v>-0.157</v>
      </c>
      <c r="X4023" s="1">
        <f t="shared" si="128"/>
        <v>-15.7</v>
      </c>
      <c r="Y4023" s="1">
        <f t="shared" si="129"/>
        <v>15.7</v>
      </c>
    </row>
    <row r="4024" spans="1:25" x14ac:dyDescent="0.3">
      <c r="A4024" s="1">
        <v>10433</v>
      </c>
      <c r="B4024" s="1" t="s">
        <v>18436</v>
      </c>
      <c r="C4024" s="1" t="s">
        <v>18437</v>
      </c>
      <c r="D4024" s="1">
        <v>9</v>
      </c>
      <c r="E4024" s="1" t="s">
        <v>37</v>
      </c>
      <c r="F4024" s="1">
        <v>128881862</v>
      </c>
      <c r="G4024" s="1">
        <v>128881929</v>
      </c>
      <c r="H4024" s="1">
        <v>128881896</v>
      </c>
      <c r="I4024" s="1">
        <v>128881929</v>
      </c>
      <c r="J4024" s="1">
        <v>128845352</v>
      </c>
      <c r="K4024" s="1">
        <v>128845411</v>
      </c>
      <c r="L4024" s="1">
        <v>10433</v>
      </c>
      <c r="M4024" s="1" t="s">
        <v>38</v>
      </c>
      <c r="N4024" s="1" t="s">
        <v>49</v>
      </c>
      <c r="O4024" s="1" t="s">
        <v>1475</v>
      </c>
      <c r="P4024" s="1" t="s">
        <v>18438</v>
      </c>
      <c r="Q4024" s="1">
        <v>178</v>
      </c>
      <c r="R4024" s="1">
        <v>144</v>
      </c>
      <c r="S4024" s="8">
        <v>1.26739604184E-5</v>
      </c>
      <c r="T4024" s="1">
        <v>2.8214185731399999E-3</v>
      </c>
      <c r="U4024" s="1" t="s">
        <v>41</v>
      </c>
      <c r="V4024" s="1" t="s">
        <v>18439</v>
      </c>
      <c r="W4024" s="1">
        <v>-0.156</v>
      </c>
      <c r="X4024" s="1">
        <f t="shared" si="128"/>
        <v>-15.6</v>
      </c>
      <c r="Y4024" s="1">
        <f t="shared" si="129"/>
        <v>15.6</v>
      </c>
    </row>
    <row r="4025" spans="1:25" x14ac:dyDescent="0.3">
      <c r="A4025" s="1">
        <v>6864</v>
      </c>
      <c r="B4025" s="1" t="s">
        <v>18440</v>
      </c>
      <c r="C4025" s="1" t="s">
        <v>18441</v>
      </c>
      <c r="D4025" s="1">
        <v>3</v>
      </c>
      <c r="E4025" s="1" t="s">
        <v>37</v>
      </c>
      <c r="F4025" s="1">
        <v>23916783</v>
      </c>
      <c r="G4025" s="1">
        <v>23917065</v>
      </c>
      <c r="H4025" s="1">
        <v>23916932</v>
      </c>
      <c r="I4025" s="1">
        <v>23917065</v>
      </c>
      <c r="J4025" s="1">
        <v>23911328</v>
      </c>
      <c r="K4025" s="1">
        <v>23911450</v>
      </c>
      <c r="L4025" s="1">
        <v>6864</v>
      </c>
      <c r="M4025" s="1" t="s">
        <v>18442</v>
      </c>
      <c r="N4025" s="1" t="s">
        <v>478</v>
      </c>
      <c r="O4025" s="1" t="s">
        <v>18443</v>
      </c>
      <c r="P4025" s="1" t="s">
        <v>18444</v>
      </c>
      <c r="Q4025" s="1">
        <v>293</v>
      </c>
      <c r="R4025" s="1">
        <v>144</v>
      </c>
      <c r="S4025" s="8">
        <v>3.2670200831599998E-5</v>
      </c>
      <c r="T4025" s="1">
        <v>5.0054591227099996E-3</v>
      </c>
      <c r="U4025" s="1" t="s">
        <v>18445</v>
      </c>
      <c r="V4025" s="1" t="s">
        <v>18446</v>
      </c>
      <c r="W4025" s="1">
        <v>0.156</v>
      </c>
      <c r="X4025" s="1">
        <f t="shared" si="128"/>
        <v>15.6</v>
      </c>
      <c r="Y4025" s="1">
        <f t="shared" si="129"/>
        <v>15.6</v>
      </c>
    </row>
    <row r="4026" spans="1:25" x14ac:dyDescent="0.3">
      <c r="A4026" s="1">
        <v>15902</v>
      </c>
      <c r="B4026" s="1" t="s">
        <v>18447</v>
      </c>
      <c r="C4026" s="1" t="s">
        <v>18448</v>
      </c>
      <c r="D4026" s="1">
        <v>14</v>
      </c>
      <c r="E4026" s="1" t="s">
        <v>37</v>
      </c>
      <c r="F4026" s="1">
        <v>74907429</v>
      </c>
      <c r="G4026" s="1">
        <v>74907457</v>
      </c>
      <c r="H4026" s="1">
        <v>74907434</v>
      </c>
      <c r="I4026" s="1">
        <v>74907457</v>
      </c>
      <c r="J4026" s="1">
        <v>74907017</v>
      </c>
      <c r="K4026" s="1">
        <v>74907124</v>
      </c>
      <c r="L4026" s="1">
        <v>15902</v>
      </c>
      <c r="M4026" s="1" t="s">
        <v>6172</v>
      </c>
      <c r="N4026" s="1" t="s">
        <v>18449</v>
      </c>
      <c r="O4026" s="1" t="s">
        <v>38</v>
      </c>
      <c r="P4026" s="1" t="s">
        <v>18450</v>
      </c>
      <c r="Q4026" s="1">
        <v>149</v>
      </c>
      <c r="R4026" s="1">
        <v>144</v>
      </c>
      <c r="S4026" s="8">
        <v>4.6426564204099997E-5</v>
      </c>
      <c r="T4026" s="1">
        <v>6.5012166196799998E-3</v>
      </c>
      <c r="U4026" s="1" t="s">
        <v>18451</v>
      </c>
      <c r="V4026" s="1" t="s">
        <v>41</v>
      </c>
      <c r="W4026" s="1">
        <v>0.155</v>
      </c>
      <c r="X4026" s="1">
        <f t="shared" si="128"/>
        <v>15.5</v>
      </c>
      <c r="Y4026" s="1">
        <f t="shared" si="129"/>
        <v>15.5</v>
      </c>
    </row>
    <row r="4027" spans="1:25" x14ac:dyDescent="0.3">
      <c r="A4027" s="1">
        <v>4775</v>
      </c>
      <c r="B4027" s="1" t="s">
        <v>2345</v>
      </c>
      <c r="C4027" s="1" t="s">
        <v>2346</v>
      </c>
      <c r="D4027" s="1">
        <v>12</v>
      </c>
      <c r="E4027" s="1" t="s">
        <v>47</v>
      </c>
      <c r="F4027" s="1">
        <v>31102242</v>
      </c>
      <c r="G4027" s="1">
        <v>31102313</v>
      </c>
      <c r="H4027" s="1">
        <v>31102242</v>
      </c>
      <c r="I4027" s="1">
        <v>31102301</v>
      </c>
      <c r="J4027" s="1">
        <v>31102426</v>
      </c>
      <c r="K4027" s="1">
        <v>31102527</v>
      </c>
      <c r="L4027" s="1">
        <v>4775</v>
      </c>
      <c r="M4027" s="1" t="s">
        <v>14442</v>
      </c>
      <c r="N4027" s="1" t="s">
        <v>17880</v>
      </c>
      <c r="O4027" s="1" t="s">
        <v>38</v>
      </c>
      <c r="P4027" s="1" t="s">
        <v>17881</v>
      </c>
      <c r="Q4027" s="1">
        <v>156</v>
      </c>
      <c r="R4027" s="1">
        <v>144</v>
      </c>
      <c r="S4027" s="8">
        <v>2.48340552673E-5</v>
      </c>
      <c r="T4027" s="1">
        <v>4.2893461039099998E-3</v>
      </c>
      <c r="U4027" s="1" t="s">
        <v>18452</v>
      </c>
      <c r="V4027" s="1" t="s">
        <v>41</v>
      </c>
      <c r="W4027" s="1">
        <v>0.154</v>
      </c>
      <c r="X4027" s="1">
        <f t="shared" si="128"/>
        <v>15.4</v>
      </c>
      <c r="Y4027" s="1">
        <f t="shared" si="129"/>
        <v>15.4</v>
      </c>
    </row>
    <row r="4028" spans="1:25" x14ac:dyDescent="0.3">
      <c r="A4028" s="1">
        <v>19335</v>
      </c>
      <c r="B4028" s="1" t="s">
        <v>8268</v>
      </c>
      <c r="C4028" s="1" t="s">
        <v>8269</v>
      </c>
      <c r="D4028" s="1">
        <v>9</v>
      </c>
      <c r="E4028" s="1" t="s">
        <v>37</v>
      </c>
      <c r="F4028" s="1">
        <v>137454671</v>
      </c>
      <c r="G4028" s="1">
        <v>137454792</v>
      </c>
      <c r="H4028" s="1">
        <v>137454721</v>
      </c>
      <c r="I4028" s="1">
        <v>137454792</v>
      </c>
      <c r="J4028" s="1">
        <v>137454390</v>
      </c>
      <c r="K4028" s="1">
        <v>137454443</v>
      </c>
      <c r="L4028" s="1">
        <v>19335</v>
      </c>
      <c r="M4028" s="1" t="s">
        <v>18453</v>
      </c>
      <c r="N4028" s="1" t="s">
        <v>208</v>
      </c>
      <c r="O4028" s="1" t="s">
        <v>18454</v>
      </c>
      <c r="P4028" s="1" t="s">
        <v>38</v>
      </c>
      <c r="Q4028" s="1">
        <v>194</v>
      </c>
      <c r="R4028" s="1">
        <v>144</v>
      </c>
      <c r="S4028" s="1">
        <v>1.44999187053E-4</v>
      </c>
      <c r="T4028" s="1">
        <v>1.4091973231300001E-2</v>
      </c>
      <c r="U4028" s="1" t="s">
        <v>18455</v>
      </c>
      <c r="V4028" s="1" t="s">
        <v>42</v>
      </c>
      <c r="W4028" s="1">
        <v>-0.154</v>
      </c>
      <c r="X4028" s="1">
        <f t="shared" si="128"/>
        <v>-15.4</v>
      </c>
      <c r="Y4028" s="1">
        <f t="shared" si="129"/>
        <v>15.4</v>
      </c>
    </row>
    <row r="4029" spans="1:25" x14ac:dyDescent="0.3">
      <c r="A4029" s="1">
        <v>8457</v>
      </c>
      <c r="B4029" s="1" t="s">
        <v>1618</v>
      </c>
      <c r="C4029" s="1" t="s">
        <v>1619</v>
      </c>
      <c r="D4029" s="1">
        <v>1</v>
      </c>
      <c r="E4029" s="1" t="s">
        <v>37</v>
      </c>
      <c r="F4029" s="1">
        <v>156290957</v>
      </c>
      <c r="G4029" s="1">
        <v>156291106</v>
      </c>
      <c r="H4029" s="1">
        <v>156290992</v>
      </c>
      <c r="I4029" s="1">
        <v>156291106</v>
      </c>
      <c r="J4029" s="1">
        <v>156290088</v>
      </c>
      <c r="K4029" s="1">
        <v>156290360</v>
      </c>
      <c r="L4029" s="1">
        <v>8457</v>
      </c>
      <c r="M4029" s="1" t="s">
        <v>3033</v>
      </c>
      <c r="N4029" s="1" t="s">
        <v>38</v>
      </c>
      <c r="O4029" s="1" t="s">
        <v>18456</v>
      </c>
      <c r="P4029" s="1" t="s">
        <v>18457</v>
      </c>
      <c r="Q4029" s="1">
        <v>179</v>
      </c>
      <c r="R4029" s="1">
        <v>144</v>
      </c>
      <c r="S4029" s="8">
        <v>2.8794091871799999E-5</v>
      </c>
      <c r="T4029" s="1">
        <v>4.6294501042799998E-3</v>
      </c>
      <c r="U4029" s="1" t="s">
        <v>42</v>
      </c>
      <c r="V4029" s="1" t="s">
        <v>18458</v>
      </c>
      <c r="W4029" s="1">
        <v>0.153</v>
      </c>
      <c r="X4029" s="1">
        <f t="shared" si="128"/>
        <v>15.299999999999999</v>
      </c>
      <c r="Y4029" s="1">
        <f t="shared" si="129"/>
        <v>15.299999999999999</v>
      </c>
    </row>
    <row r="4030" spans="1:25" x14ac:dyDescent="0.3">
      <c r="A4030" s="1">
        <v>11320</v>
      </c>
      <c r="B4030" s="1" t="s">
        <v>18459</v>
      </c>
      <c r="C4030" s="1" t="s">
        <v>18460</v>
      </c>
      <c r="D4030" s="1">
        <v>19</v>
      </c>
      <c r="E4030" s="1" t="s">
        <v>47</v>
      </c>
      <c r="F4030" s="1">
        <v>51936027</v>
      </c>
      <c r="G4030" s="1">
        <v>51936235</v>
      </c>
      <c r="H4030" s="1">
        <v>51936027</v>
      </c>
      <c r="I4030" s="1">
        <v>51936068</v>
      </c>
      <c r="J4030" s="1">
        <v>51940208</v>
      </c>
      <c r="K4030" s="1">
        <v>51940335</v>
      </c>
      <c r="L4030" s="1">
        <v>11320</v>
      </c>
      <c r="M4030" s="1" t="s">
        <v>18461</v>
      </c>
      <c r="N4030" s="1" t="s">
        <v>3435</v>
      </c>
      <c r="O4030" s="1" t="s">
        <v>18462</v>
      </c>
      <c r="P4030" s="1" t="s">
        <v>90</v>
      </c>
      <c r="Q4030" s="1">
        <v>311</v>
      </c>
      <c r="R4030" s="1">
        <v>144</v>
      </c>
      <c r="S4030" s="1">
        <v>8.3148424910200005E-4</v>
      </c>
      <c r="T4030" s="1">
        <v>4.3055345431600001E-2</v>
      </c>
      <c r="U4030" s="1" t="s">
        <v>18463</v>
      </c>
      <c r="V4030" s="1" t="s">
        <v>18464</v>
      </c>
      <c r="W4030" s="1">
        <v>-0.153</v>
      </c>
      <c r="X4030" s="1">
        <f t="shared" si="128"/>
        <v>-15.299999999999999</v>
      </c>
      <c r="Y4030" s="1">
        <f t="shared" si="129"/>
        <v>15.299999999999999</v>
      </c>
    </row>
    <row r="4031" spans="1:25" x14ac:dyDescent="0.3">
      <c r="A4031" s="1">
        <v>3382</v>
      </c>
      <c r="B4031" s="1" t="s">
        <v>18465</v>
      </c>
      <c r="C4031" s="1" t="s">
        <v>18466</v>
      </c>
      <c r="D4031" s="1">
        <v>17</v>
      </c>
      <c r="E4031" s="1" t="s">
        <v>47</v>
      </c>
      <c r="F4031" s="1">
        <v>7559623</v>
      </c>
      <c r="G4031" s="1">
        <v>7559756</v>
      </c>
      <c r="H4031" s="1">
        <v>7559623</v>
      </c>
      <c r="I4031" s="1">
        <v>7559702</v>
      </c>
      <c r="J4031" s="1">
        <v>7559845</v>
      </c>
      <c r="K4031" s="1">
        <v>7559893</v>
      </c>
      <c r="L4031" s="1">
        <v>3382</v>
      </c>
      <c r="M4031" s="1" t="s">
        <v>18467</v>
      </c>
      <c r="N4031" s="1" t="s">
        <v>18468</v>
      </c>
      <c r="O4031" s="1" t="s">
        <v>628</v>
      </c>
      <c r="P4031" s="1" t="s">
        <v>18469</v>
      </c>
      <c r="Q4031" s="1">
        <v>198</v>
      </c>
      <c r="R4031" s="1">
        <v>144</v>
      </c>
      <c r="S4031" s="8">
        <v>1.35647129196E-7</v>
      </c>
      <c r="T4031" s="1">
        <v>1.19863055819E-4</v>
      </c>
      <c r="U4031" s="1" t="s">
        <v>18470</v>
      </c>
      <c r="V4031" s="1" t="s">
        <v>18471</v>
      </c>
      <c r="W4031" s="1">
        <v>0.152</v>
      </c>
      <c r="X4031" s="1">
        <f t="shared" si="128"/>
        <v>15.2</v>
      </c>
      <c r="Y4031" s="1">
        <f t="shared" si="129"/>
        <v>15.2</v>
      </c>
    </row>
    <row r="4032" spans="1:25" x14ac:dyDescent="0.3">
      <c r="A4032" s="1">
        <v>20869</v>
      </c>
      <c r="B4032" s="1" t="s">
        <v>18472</v>
      </c>
      <c r="C4032" s="1" t="s">
        <v>18473</v>
      </c>
      <c r="D4032" s="1">
        <v>21</v>
      </c>
      <c r="E4032" s="1" t="s">
        <v>47</v>
      </c>
      <c r="F4032" s="1">
        <v>36741716</v>
      </c>
      <c r="G4032" s="1">
        <v>36741864</v>
      </c>
      <c r="H4032" s="1">
        <v>36741716</v>
      </c>
      <c r="I4032" s="1">
        <v>36741841</v>
      </c>
      <c r="J4032" s="1">
        <v>36743386</v>
      </c>
      <c r="K4032" s="1">
        <v>36743555</v>
      </c>
      <c r="L4032" s="1">
        <v>20869</v>
      </c>
      <c r="M4032" s="1" t="s">
        <v>18474</v>
      </c>
      <c r="N4032" s="1" t="s">
        <v>726</v>
      </c>
      <c r="O4032" s="1" t="s">
        <v>18475</v>
      </c>
      <c r="P4032" s="1" t="s">
        <v>13892</v>
      </c>
      <c r="Q4032" s="1">
        <v>167</v>
      </c>
      <c r="R4032" s="1">
        <v>144</v>
      </c>
      <c r="S4032" s="8">
        <v>8.6181325683599993E-6</v>
      </c>
      <c r="T4032" s="1">
        <v>2.2224542660899999E-3</v>
      </c>
      <c r="U4032" s="1" t="s">
        <v>18476</v>
      </c>
      <c r="V4032" s="1" t="s">
        <v>18477</v>
      </c>
      <c r="W4032" s="1">
        <v>0.152</v>
      </c>
      <c r="X4032" s="1">
        <f t="shared" si="128"/>
        <v>15.2</v>
      </c>
      <c r="Y4032" s="1">
        <f t="shared" si="129"/>
        <v>15.2</v>
      </c>
    </row>
    <row r="4033" spans="1:25" x14ac:dyDescent="0.3">
      <c r="A4033" s="1">
        <v>15476</v>
      </c>
      <c r="B4033" s="1" t="s">
        <v>18478</v>
      </c>
      <c r="C4033" s="1" t="s">
        <v>18479</v>
      </c>
      <c r="D4033" s="1">
        <v>4</v>
      </c>
      <c r="E4033" s="1" t="s">
        <v>47</v>
      </c>
      <c r="F4033" s="1">
        <v>1383765</v>
      </c>
      <c r="G4033" s="1">
        <v>1383940</v>
      </c>
      <c r="H4033" s="1">
        <v>1383765</v>
      </c>
      <c r="I4033" s="1">
        <v>1383832</v>
      </c>
      <c r="J4033" s="1">
        <v>1385867</v>
      </c>
      <c r="K4033" s="1">
        <v>1386244</v>
      </c>
      <c r="L4033" s="1">
        <v>15476</v>
      </c>
      <c r="M4033" s="1" t="s">
        <v>18480</v>
      </c>
      <c r="N4033" s="1" t="s">
        <v>2343</v>
      </c>
      <c r="O4033" s="1" t="s">
        <v>18481</v>
      </c>
      <c r="P4033" s="1" t="s">
        <v>38</v>
      </c>
      <c r="Q4033" s="1">
        <v>252</v>
      </c>
      <c r="R4033" s="1">
        <v>144</v>
      </c>
      <c r="S4033" s="1">
        <v>1.27664670483E-4</v>
      </c>
      <c r="T4033" s="1">
        <v>1.30911575094E-2</v>
      </c>
      <c r="U4033" s="1" t="s">
        <v>18482</v>
      </c>
      <c r="V4033" s="1" t="s">
        <v>42</v>
      </c>
      <c r="W4033" s="1">
        <v>-0.152</v>
      </c>
      <c r="X4033" s="1">
        <f t="shared" si="128"/>
        <v>-15.2</v>
      </c>
      <c r="Y4033" s="1">
        <f t="shared" si="129"/>
        <v>15.2</v>
      </c>
    </row>
    <row r="4034" spans="1:25" x14ac:dyDescent="0.3">
      <c r="A4034" s="1">
        <v>7217</v>
      </c>
      <c r="B4034" s="1" t="s">
        <v>18483</v>
      </c>
      <c r="C4034" s="1" t="s">
        <v>18484</v>
      </c>
      <c r="D4034" s="1">
        <v>14</v>
      </c>
      <c r="E4034" s="1" t="s">
        <v>47</v>
      </c>
      <c r="F4034" s="1">
        <v>58360900</v>
      </c>
      <c r="G4034" s="1">
        <v>58361102</v>
      </c>
      <c r="H4034" s="1">
        <v>58360900</v>
      </c>
      <c r="I4034" s="1">
        <v>58361042</v>
      </c>
      <c r="J4034" s="1">
        <v>58364169</v>
      </c>
      <c r="K4034" s="1">
        <v>58365300</v>
      </c>
      <c r="L4034" s="1">
        <v>7217</v>
      </c>
      <c r="M4034" s="1" t="s">
        <v>75</v>
      </c>
      <c r="N4034" s="1" t="s">
        <v>17079</v>
      </c>
      <c r="O4034" s="1" t="s">
        <v>404</v>
      </c>
      <c r="P4034" s="1" t="s">
        <v>18485</v>
      </c>
      <c r="Q4034" s="1">
        <v>204</v>
      </c>
      <c r="R4034" s="1">
        <v>144</v>
      </c>
      <c r="S4034" s="1">
        <v>4.9907316498599996E-4</v>
      </c>
      <c r="T4034" s="1">
        <v>3.0730164669600001E-2</v>
      </c>
      <c r="U4034" s="1" t="s">
        <v>1008</v>
      </c>
      <c r="V4034" s="1" t="s">
        <v>18486</v>
      </c>
      <c r="W4034" s="1">
        <v>-0.152</v>
      </c>
      <c r="X4034" s="1">
        <f t="shared" si="128"/>
        <v>-15.2</v>
      </c>
      <c r="Y4034" s="1">
        <f t="shared" si="129"/>
        <v>15.2</v>
      </c>
    </row>
    <row r="4035" spans="1:25" x14ac:dyDescent="0.3">
      <c r="A4035" s="1">
        <v>17676</v>
      </c>
      <c r="B4035" s="1" t="s">
        <v>3205</v>
      </c>
      <c r="C4035" s="1" t="s">
        <v>3206</v>
      </c>
      <c r="D4035" s="1">
        <v>1</v>
      </c>
      <c r="E4035" s="1" t="s">
        <v>37</v>
      </c>
      <c r="F4035" s="1">
        <v>155030431</v>
      </c>
      <c r="G4035" s="1">
        <v>155030645</v>
      </c>
      <c r="H4035" s="1">
        <v>155030541</v>
      </c>
      <c r="I4035" s="1">
        <v>155030645</v>
      </c>
      <c r="J4035" s="1">
        <v>155030083</v>
      </c>
      <c r="K4035" s="1">
        <v>155030241</v>
      </c>
      <c r="L4035" s="1">
        <v>17676</v>
      </c>
      <c r="M4035" s="1" t="s">
        <v>15345</v>
      </c>
      <c r="N4035" s="1" t="s">
        <v>75</v>
      </c>
      <c r="O4035" s="1" t="s">
        <v>15956</v>
      </c>
      <c r="P4035" s="1" t="s">
        <v>244</v>
      </c>
      <c r="Q4035" s="1">
        <v>254</v>
      </c>
      <c r="R4035" s="1">
        <v>144</v>
      </c>
      <c r="S4035" s="1">
        <v>9.0693916044700003E-4</v>
      </c>
      <c r="T4035" s="1">
        <v>4.5080414834E-2</v>
      </c>
      <c r="U4035" s="1" t="s">
        <v>18487</v>
      </c>
      <c r="V4035" s="1" t="s">
        <v>18488</v>
      </c>
      <c r="W4035" s="1">
        <v>0.152</v>
      </c>
      <c r="X4035" s="1">
        <f t="shared" si="128"/>
        <v>15.2</v>
      </c>
      <c r="Y4035" s="1">
        <f t="shared" si="129"/>
        <v>15.2</v>
      </c>
    </row>
    <row r="4036" spans="1:25" x14ac:dyDescent="0.3">
      <c r="A4036" s="1">
        <v>5493</v>
      </c>
      <c r="B4036" s="1" t="s">
        <v>8768</v>
      </c>
      <c r="C4036" s="1" t="s">
        <v>8769</v>
      </c>
      <c r="D4036" s="1">
        <v>12</v>
      </c>
      <c r="E4036" s="1" t="s">
        <v>47</v>
      </c>
      <c r="F4036" s="1">
        <v>53295838</v>
      </c>
      <c r="G4036" s="1">
        <v>53295948</v>
      </c>
      <c r="H4036" s="1">
        <v>53295838</v>
      </c>
      <c r="I4036" s="1">
        <v>53295941</v>
      </c>
      <c r="J4036" s="1">
        <v>53297849</v>
      </c>
      <c r="K4036" s="1">
        <v>53297924</v>
      </c>
      <c r="L4036" s="1">
        <v>5493</v>
      </c>
      <c r="M4036" s="1" t="s">
        <v>18489</v>
      </c>
      <c r="N4036" s="1" t="s">
        <v>8770</v>
      </c>
      <c r="O4036" s="1" t="s">
        <v>18490</v>
      </c>
      <c r="P4036" s="1" t="s">
        <v>8772</v>
      </c>
      <c r="Q4036" s="1">
        <v>151</v>
      </c>
      <c r="R4036" s="1">
        <v>144</v>
      </c>
      <c r="S4036" s="8">
        <v>1.29861015571E-5</v>
      </c>
      <c r="T4036" s="1">
        <v>2.8272890244799998E-3</v>
      </c>
      <c r="U4036" s="1" t="s">
        <v>18491</v>
      </c>
      <c r="V4036" s="1" t="s">
        <v>18492</v>
      </c>
      <c r="W4036" s="1">
        <v>0.15</v>
      </c>
      <c r="X4036" s="1">
        <f t="shared" si="128"/>
        <v>15</v>
      </c>
      <c r="Y4036" s="1">
        <f t="shared" si="129"/>
        <v>15</v>
      </c>
    </row>
    <row r="4037" spans="1:25" x14ac:dyDescent="0.3">
      <c r="A4037" s="1">
        <v>2286</v>
      </c>
      <c r="B4037" s="1" t="s">
        <v>18493</v>
      </c>
      <c r="C4037" s="1" t="s">
        <v>18494</v>
      </c>
      <c r="D4037" s="1">
        <v>3</v>
      </c>
      <c r="E4037" s="1" t="s">
        <v>47</v>
      </c>
      <c r="F4037" s="1">
        <v>52686015</v>
      </c>
      <c r="G4037" s="1">
        <v>52686202</v>
      </c>
      <c r="H4037" s="1">
        <v>52686015</v>
      </c>
      <c r="I4037" s="1">
        <v>52686059</v>
      </c>
      <c r="J4037" s="1">
        <v>52686768</v>
      </c>
      <c r="K4037" s="1">
        <v>52686827</v>
      </c>
      <c r="L4037" s="1">
        <v>2286</v>
      </c>
      <c r="M4037" s="1" t="s">
        <v>18495</v>
      </c>
      <c r="N4037" s="1" t="s">
        <v>38</v>
      </c>
      <c r="O4037" s="1" t="s">
        <v>18496</v>
      </c>
      <c r="P4037" s="1" t="s">
        <v>3435</v>
      </c>
      <c r="Q4037" s="1">
        <v>287</v>
      </c>
      <c r="R4037" s="1">
        <v>144</v>
      </c>
      <c r="S4037" s="1">
        <v>3.9372129390199999E-4</v>
      </c>
      <c r="T4037" s="1">
        <v>2.6027575687699998E-2</v>
      </c>
      <c r="U4037" s="1" t="s">
        <v>42</v>
      </c>
      <c r="V4037" s="1" t="s">
        <v>18497</v>
      </c>
      <c r="W4037" s="1">
        <v>0.15</v>
      </c>
      <c r="X4037" s="1">
        <f t="shared" si="128"/>
        <v>15</v>
      </c>
      <c r="Y4037" s="1">
        <f t="shared" si="129"/>
        <v>15</v>
      </c>
    </row>
    <row r="4038" spans="1:25" x14ac:dyDescent="0.3">
      <c r="A4038" s="1">
        <v>991</v>
      </c>
      <c r="B4038" s="1" t="s">
        <v>18310</v>
      </c>
      <c r="C4038" s="1" t="s">
        <v>18311</v>
      </c>
      <c r="D4038" s="1">
        <v>22</v>
      </c>
      <c r="E4038" s="1" t="s">
        <v>37</v>
      </c>
      <c r="F4038" s="1">
        <v>21001496</v>
      </c>
      <c r="G4038" s="1">
        <v>21001742</v>
      </c>
      <c r="H4038" s="1">
        <v>21001706</v>
      </c>
      <c r="I4038" s="1">
        <v>21001742</v>
      </c>
      <c r="J4038" s="1">
        <v>21000646</v>
      </c>
      <c r="K4038" s="1">
        <v>21001411</v>
      </c>
      <c r="L4038" s="1">
        <v>991</v>
      </c>
      <c r="M4038" s="1" t="s">
        <v>18498</v>
      </c>
      <c r="N4038" s="1" t="s">
        <v>478</v>
      </c>
      <c r="O4038" s="1" t="s">
        <v>18499</v>
      </c>
      <c r="P4038" s="1" t="s">
        <v>1729</v>
      </c>
      <c r="Q4038" s="1">
        <v>354</v>
      </c>
      <c r="R4038" s="1">
        <v>144</v>
      </c>
      <c r="S4038" s="1">
        <v>2.5242289238999998E-4</v>
      </c>
      <c r="T4038" s="1">
        <v>1.9743563529099999E-2</v>
      </c>
      <c r="U4038" s="1" t="s">
        <v>18500</v>
      </c>
      <c r="V4038" s="1" t="s">
        <v>18501</v>
      </c>
      <c r="W4038" s="1">
        <v>0.14899999999999999</v>
      </c>
      <c r="X4038" s="1">
        <f t="shared" si="128"/>
        <v>14.899999999999999</v>
      </c>
      <c r="Y4038" s="1">
        <f t="shared" si="129"/>
        <v>14.899999999999999</v>
      </c>
    </row>
    <row r="4039" spans="1:25" x14ac:dyDescent="0.3">
      <c r="A4039" s="1">
        <v>8115</v>
      </c>
      <c r="B4039" s="1" t="s">
        <v>1896</v>
      </c>
      <c r="C4039" s="1" t="s">
        <v>1897</v>
      </c>
      <c r="D4039" s="1">
        <v>1</v>
      </c>
      <c r="E4039" s="1" t="s">
        <v>47</v>
      </c>
      <c r="F4039" s="1">
        <v>153968524</v>
      </c>
      <c r="G4039" s="1">
        <v>153968682</v>
      </c>
      <c r="H4039" s="1">
        <v>153968524</v>
      </c>
      <c r="I4039" s="1">
        <v>153968639</v>
      </c>
      <c r="J4039" s="1">
        <v>153972743</v>
      </c>
      <c r="K4039" s="1">
        <v>153972836</v>
      </c>
      <c r="L4039" s="1">
        <v>8115</v>
      </c>
      <c r="M4039" s="1" t="s">
        <v>18502</v>
      </c>
      <c r="N4039" s="1" t="s">
        <v>106</v>
      </c>
      <c r="O4039" s="1" t="s">
        <v>18503</v>
      </c>
      <c r="P4039" s="1" t="s">
        <v>8440</v>
      </c>
      <c r="Q4039" s="1">
        <v>187</v>
      </c>
      <c r="R4039" s="1">
        <v>144</v>
      </c>
      <c r="S4039" s="8">
        <v>7.0906582050299999E-8</v>
      </c>
      <c r="T4039" s="8">
        <v>8.02970798297E-5</v>
      </c>
      <c r="U4039" s="1" t="s">
        <v>4312</v>
      </c>
      <c r="V4039" s="1" t="s">
        <v>18504</v>
      </c>
      <c r="W4039" s="1">
        <v>0.14799999999999999</v>
      </c>
      <c r="X4039" s="1">
        <f t="shared" si="128"/>
        <v>14.799999999999999</v>
      </c>
      <c r="Y4039" s="1">
        <f t="shared" si="129"/>
        <v>14.799999999999999</v>
      </c>
    </row>
    <row r="4040" spans="1:25" x14ac:dyDescent="0.3">
      <c r="A4040" s="1">
        <v>16475</v>
      </c>
      <c r="B4040" s="1" t="s">
        <v>10794</v>
      </c>
      <c r="C4040" s="1" t="s">
        <v>10795</v>
      </c>
      <c r="D4040" s="1">
        <v>11</v>
      </c>
      <c r="E4040" s="1" t="s">
        <v>47</v>
      </c>
      <c r="F4040" s="1">
        <v>67432951</v>
      </c>
      <c r="G4040" s="1">
        <v>67433194</v>
      </c>
      <c r="H4040" s="1">
        <v>67432951</v>
      </c>
      <c r="I4040" s="1">
        <v>67433042</v>
      </c>
      <c r="J4040" s="1">
        <v>67433339</v>
      </c>
      <c r="K4040" s="1">
        <v>67433447</v>
      </c>
      <c r="L4040" s="1">
        <v>16475</v>
      </c>
      <c r="M4040" s="1" t="s">
        <v>18505</v>
      </c>
      <c r="N4040" s="1" t="s">
        <v>3783</v>
      </c>
      <c r="O4040" s="1" t="s">
        <v>17881</v>
      </c>
      <c r="P4040" s="1" t="s">
        <v>38</v>
      </c>
      <c r="Q4040" s="1">
        <v>296</v>
      </c>
      <c r="R4040" s="1">
        <v>144</v>
      </c>
      <c r="S4040" s="1">
        <v>7.5753404300400002E-4</v>
      </c>
      <c r="T4040" s="1">
        <v>4.0681920998100002E-2</v>
      </c>
      <c r="U4040" s="1" t="s">
        <v>18506</v>
      </c>
      <c r="V4040" s="1" t="s">
        <v>42</v>
      </c>
      <c r="W4040" s="1">
        <v>-0.14799999999999999</v>
      </c>
      <c r="X4040" s="1">
        <f t="shared" si="128"/>
        <v>-14.799999999999999</v>
      </c>
      <c r="Y4040" s="1">
        <f t="shared" si="129"/>
        <v>14.799999999999999</v>
      </c>
    </row>
    <row r="4041" spans="1:25" x14ac:dyDescent="0.3">
      <c r="A4041" s="1">
        <v>23311</v>
      </c>
      <c r="B4041" s="1" t="s">
        <v>4182</v>
      </c>
      <c r="C4041" s="1" t="s">
        <v>4183</v>
      </c>
      <c r="D4041" s="1">
        <v>12</v>
      </c>
      <c r="E4041" s="1" t="s">
        <v>47</v>
      </c>
      <c r="F4041" s="1">
        <v>49330499</v>
      </c>
      <c r="G4041" s="1">
        <v>49330672</v>
      </c>
      <c r="H4041" s="1">
        <v>49330499</v>
      </c>
      <c r="I4041" s="1">
        <v>49330573</v>
      </c>
      <c r="J4041" s="1">
        <v>49331213</v>
      </c>
      <c r="K4041" s="1">
        <v>49331407</v>
      </c>
      <c r="L4041" s="1">
        <v>23311</v>
      </c>
      <c r="M4041" s="1" t="s">
        <v>18507</v>
      </c>
      <c r="N4041" s="1" t="s">
        <v>1235</v>
      </c>
      <c r="O4041" s="1" t="s">
        <v>18508</v>
      </c>
      <c r="P4041" s="1" t="s">
        <v>120</v>
      </c>
      <c r="Q4041" s="1">
        <v>243</v>
      </c>
      <c r="R4041" s="1">
        <v>144</v>
      </c>
      <c r="S4041" s="8">
        <v>8.5497351171000006E-6</v>
      </c>
      <c r="T4041" s="1">
        <v>2.2224542660899999E-3</v>
      </c>
      <c r="U4041" s="1" t="s">
        <v>18509</v>
      </c>
      <c r="V4041" s="1" t="s">
        <v>6417</v>
      </c>
      <c r="W4041" s="1">
        <v>-0.14699999999999999</v>
      </c>
      <c r="X4041" s="1">
        <f t="shared" si="128"/>
        <v>-14.7</v>
      </c>
      <c r="Y4041" s="1">
        <f t="shared" si="129"/>
        <v>14.7</v>
      </c>
    </row>
    <row r="4042" spans="1:25" x14ac:dyDescent="0.3">
      <c r="A4042" s="1">
        <v>18116</v>
      </c>
      <c r="B4042" s="1" t="s">
        <v>18510</v>
      </c>
      <c r="C4042" s="1" t="s">
        <v>18511</v>
      </c>
      <c r="D4042" s="1">
        <v>7</v>
      </c>
      <c r="E4042" s="1" t="s">
        <v>47</v>
      </c>
      <c r="F4042" s="1">
        <v>149289937</v>
      </c>
      <c r="G4042" s="1">
        <v>149290083</v>
      </c>
      <c r="H4042" s="1">
        <v>149289937</v>
      </c>
      <c r="I4042" s="1">
        <v>149290038</v>
      </c>
      <c r="J4042" s="1">
        <v>149292210</v>
      </c>
      <c r="K4042" s="1">
        <v>149292308</v>
      </c>
      <c r="L4042" s="1">
        <v>18116</v>
      </c>
      <c r="M4042" s="1" t="s">
        <v>11680</v>
      </c>
      <c r="N4042" s="1" t="s">
        <v>5234</v>
      </c>
      <c r="O4042" s="1" t="s">
        <v>75</v>
      </c>
      <c r="P4042" s="1" t="s">
        <v>5235</v>
      </c>
      <c r="Q4042" s="1">
        <v>189</v>
      </c>
      <c r="R4042" s="1">
        <v>144</v>
      </c>
      <c r="S4042" s="8">
        <v>9.7530239885300002E-6</v>
      </c>
      <c r="T4042" s="1">
        <v>2.3305253468399998E-3</v>
      </c>
      <c r="U4042" s="1" t="s">
        <v>18512</v>
      </c>
      <c r="V4042" s="1" t="s">
        <v>18513</v>
      </c>
      <c r="W4042" s="1">
        <v>0.14699999999999999</v>
      </c>
      <c r="X4042" s="1">
        <f t="shared" si="128"/>
        <v>14.7</v>
      </c>
      <c r="Y4042" s="1">
        <f t="shared" si="129"/>
        <v>14.7</v>
      </c>
    </row>
    <row r="4043" spans="1:25" x14ac:dyDescent="0.3">
      <c r="A4043" s="1">
        <v>21351</v>
      </c>
      <c r="B4043" s="1" t="s">
        <v>2109</v>
      </c>
      <c r="C4043" s="1" t="s">
        <v>2110</v>
      </c>
      <c r="D4043" s="1">
        <v>2</v>
      </c>
      <c r="E4043" s="1" t="s">
        <v>37</v>
      </c>
      <c r="F4043" s="1">
        <v>104754325</v>
      </c>
      <c r="G4043" s="1">
        <v>104755755</v>
      </c>
      <c r="H4043" s="1">
        <v>104755592</v>
      </c>
      <c r="I4043" s="1">
        <v>104755755</v>
      </c>
      <c r="J4043" s="1">
        <v>104746637</v>
      </c>
      <c r="K4043" s="1">
        <v>104747151</v>
      </c>
      <c r="L4043" s="1">
        <v>21351</v>
      </c>
      <c r="M4043" s="1" t="s">
        <v>18514</v>
      </c>
      <c r="N4043" s="1" t="s">
        <v>38</v>
      </c>
      <c r="O4043" s="11">
        <v>163168248</v>
      </c>
      <c r="P4043" s="1" t="s">
        <v>2084</v>
      </c>
      <c r="Q4043" s="1">
        <v>1411</v>
      </c>
      <c r="R4043" s="1">
        <v>144</v>
      </c>
      <c r="S4043" s="8">
        <v>3.1433371853599997E-5</v>
      </c>
      <c r="T4043" s="1">
        <v>4.8444591911199998E-3</v>
      </c>
      <c r="U4043" s="1" t="s">
        <v>42</v>
      </c>
      <c r="V4043" s="1" t="s">
        <v>18515</v>
      </c>
      <c r="W4043" s="1">
        <v>0.14699999999999999</v>
      </c>
      <c r="X4043" s="1">
        <f t="shared" si="128"/>
        <v>14.7</v>
      </c>
      <c r="Y4043" s="1">
        <f t="shared" si="129"/>
        <v>14.7</v>
      </c>
    </row>
    <row r="4044" spans="1:25" x14ac:dyDescent="0.3">
      <c r="A4044" s="1">
        <v>21246</v>
      </c>
      <c r="B4044" s="1" t="s">
        <v>15692</v>
      </c>
      <c r="C4044" s="1" t="s">
        <v>15693</v>
      </c>
      <c r="D4044" s="1">
        <v>1</v>
      </c>
      <c r="E4044" s="1" t="s">
        <v>47</v>
      </c>
      <c r="F4044" s="1">
        <v>35825604</v>
      </c>
      <c r="G4044" s="1">
        <v>35825815</v>
      </c>
      <c r="H4044" s="1">
        <v>35825604</v>
      </c>
      <c r="I4044" s="1">
        <v>35825678</v>
      </c>
      <c r="J4044" s="1">
        <v>35825925</v>
      </c>
      <c r="K4044" s="1">
        <v>35826060</v>
      </c>
      <c r="L4044" s="1">
        <v>21246</v>
      </c>
      <c r="M4044" s="1" t="s">
        <v>18516</v>
      </c>
      <c r="N4044" s="1" t="s">
        <v>601</v>
      </c>
      <c r="O4044" s="1" t="s">
        <v>18517</v>
      </c>
      <c r="P4044" s="1" t="s">
        <v>38</v>
      </c>
      <c r="Q4044" s="1">
        <v>281</v>
      </c>
      <c r="R4044" s="1">
        <v>144</v>
      </c>
      <c r="S4044" s="8">
        <v>2.7841497648499999E-6</v>
      </c>
      <c r="T4044" s="1">
        <v>1.1510470599300001E-3</v>
      </c>
      <c r="U4044" s="1" t="s">
        <v>18518</v>
      </c>
      <c r="V4044" s="1" t="s">
        <v>42</v>
      </c>
      <c r="W4044" s="1">
        <v>-0.14599999999999999</v>
      </c>
      <c r="X4044" s="1">
        <f t="shared" si="128"/>
        <v>-14.6</v>
      </c>
      <c r="Y4044" s="1">
        <f t="shared" si="129"/>
        <v>14.6</v>
      </c>
    </row>
    <row r="4045" spans="1:25" x14ac:dyDescent="0.3">
      <c r="A4045" s="1">
        <v>29054</v>
      </c>
      <c r="B4045" s="1" t="s">
        <v>16649</v>
      </c>
      <c r="C4045" s="1" t="s">
        <v>16650</v>
      </c>
      <c r="D4045" s="1" t="s">
        <v>147</v>
      </c>
      <c r="E4045" s="1" t="s">
        <v>47</v>
      </c>
      <c r="F4045" s="1">
        <v>154398889</v>
      </c>
      <c r="G4045" s="1">
        <v>154399126</v>
      </c>
      <c r="H4045" s="1">
        <v>154398889</v>
      </c>
      <c r="I4045" s="1">
        <v>154399103</v>
      </c>
      <c r="J4045" s="1">
        <v>154399337</v>
      </c>
      <c r="K4045" s="1">
        <v>154399396</v>
      </c>
      <c r="L4045" s="1">
        <v>29054</v>
      </c>
      <c r="M4045" s="1" t="s">
        <v>478</v>
      </c>
      <c r="N4045" s="1" t="s">
        <v>18519</v>
      </c>
      <c r="O4045" s="1" t="s">
        <v>225</v>
      </c>
      <c r="P4045" s="1" t="s">
        <v>18520</v>
      </c>
      <c r="Q4045" s="1">
        <v>167</v>
      </c>
      <c r="R4045" s="1">
        <v>144</v>
      </c>
      <c r="S4045" s="1">
        <v>4.42782285839E-4</v>
      </c>
      <c r="T4045" s="1">
        <v>2.8197328647799998E-2</v>
      </c>
      <c r="U4045" s="1" t="s">
        <v>18521</v>
      </c>
      <c r="V4045" s="1" t="s">
        <v>18522</v>
      </c>
      <c r="W4045" s="1">
        <v>-0.14599999999999999</v>
      </c>
      <c r="X4045" s="1">
        <f t="shared" si="128"/>
        <v>-14.6</v>
      </c>
      <c r="Y4045" s="1">
        <f t="shared" si="129"/>
        <v>14.6</v>
      </c>
    </row>
    <row r="4046" spans="1:25" x14ac:dyDescent="0.3">
      <c r="A4046" s="1">
        <v>8939</v>
      </c>
      <c r="B4046" s="1" t="s">
        <v>18523</v>
      </c>
      <c r="C4046" s="1" t="s">
        <v>18524</v>
      </c>
      <c r="D4046" s="1">
        <v>1</v>
      </c>
      <c r="E4046" s="1" t="s">
        <v>47</v>
      </c>
      <c r="F4046" s="1">
        <v>43971040</v>
      </c>
      <c r="G4046" s="1">
        <v>43971220</v>
      </c>
      <c r="H4046" s="1">
        <v>43971040</v>
      </c>
      <c r="I4046" s="1">
        <v>43971189</v>
      </c>
      <c r="J4046" s="1">
        <v>43971659</v>
      </c>
      <c r="K4046" s="1">
        <v>43972070</v>
      </c>
      <c r="L4046" s="1">
        <v>8939</v>
      </c>
      <c r="M4046" s="1" t="s">
        <v>18525</v>
      </c>
      <c r="N4046" s="1" t="s">
        <v>75</v>
      </c>
      <c r="O4046" s="1" t="s">
        <v>18526</v>
      </c>
      <c r="P4046" s="1" t="s">
        <v>1254</v>
      </c>
      <c r="Q4046" s="1">
        <v>175</v>
      </c>
      <c r="R4046" s="1">
        <v>144</v>
      </c>
      <c r="S4046" s="1">
        <v>2.21264896302E-4</v>
      </c>
      <c r="T4046" s="1">
        <v>1.8066036015900001E-2</v>
      </c>
      <c r="U4046" s="1" t="s">
        <v>4414</v>
      </c>
      <c r="V4046" s="1" t="s">
        <v>18527</v>
      </c>
      <c r="W4046" s="1">
        <v>0.14499999999999999</v>
      </c>
      <c r="X4046" s="1">
        <f t="shared" si="128"/>
        <v>14.499999999999998</v>
      </c>
      <c r="Y4046" s="1">
        <f t="shared" si="129"/>
        <v>14.499999999999998</v>
      </c>
    </row>
    <row r="4047" spans="1:25" x14ac:dyDescent="0.3">
      <c r="A4047" s="1">
        <v>756</v>
      </c>
      <c r="B4047" s="1" t="s">
        <v>8325</v>
      </c>
      <c r="C4047" s="1" t="s">
        <v>8326</v>
      </c>
      <c r="D4047" s="1">
        <v>2</v>
      </c>
      <c r="E4047" s="1" t="s">
        <v>37</v>
      </c>
      <c r="F4047" s="1">
        <v>237585997</v>
      </c>
      <c r="G4047" s="1">
        <v>237586157</v>
      </c>
      <c r="H4047" s="1">
        <v>237586063</v>
      </c>
      <c r="I4047" s="1">
        <v>237586157</v>
      </c>
      <c r="J4047" s="1">
        <v>237577268</v>
      </c>
      <c r="K4047" s="1">
        <v>237577382</v>
      </c>
      <c r="L4047" s="1">
        <v>756</v>
      </c>
      <c r="M4047" s="1" t="s">
        <v>18528</v>
      </c>
      <c r="N4047" s="1" t="s">
        <v>306</v>
      </c>
      <c r="O4047" s="1" t="s">
        <v>18529</v>
      </c>
      <c r="P4047" s="1" t="s">
        <v>4379</v>
      </c>
      <c r="Q4047" s="1">
        <v>210</v>
      </c>
      <c r="R4047" s="1">
        <v>144</v>
      </c>
      <c r="S4047" s="8">
        <v>6.3946371137800004E-5</v>
      </c>
      <c r="T4047" s="1">
        <v>7.9691252758600003E-3</v>
      </c>
      <c r="U4047" s="1" t="s">
        <v>14507</v>
      </c>
      <c r="V4047" s="1" t="s">
        <v>18530</v>
      </c>
      <c r="W4047" s="1">
        <v>0.14199999999999999</v>
      </c>
      <c r="X4047" s="1">
        <f t="shared" si="128"/>
        <v>14.2</v>
      </c>
      <c r="Y4047" s="1">
        <f t="shared" si="129"/>
        <v>14.2</v>
      </c>
    </row>
    <row r="4048" spans="1:25" x14ac:dyDescent="0.3">
      <c r="A4048" s="1">
        <v>18932</v>
      </c>
      <c r="B4048" s="1" t="s">
        <v>18531</v>
      </c>
      <c r="C4048" s="1" t="s">
        <v>18532</v>
      </c>
      <c r="D4048" s="1">
        <v>1</v>
      </c>
      <c r="E4048" s="1" t="s">
        <v>47</v>
      </c>
      <c r="F4048" s="1">
        <v>9234774</v>
      </c>
      <c r="G4048" s="1">
        <v>9235066</v>
      </c>
      <c r="H4048" s="1">
        <v>9234774</v>
      </c>
      <c r="I4048" s="1">
        <v>9234964</v>
      </c>
      <c r="J4048" s="1">
        <v>9244924</v>
      </c>
      <c r="K4048" s="1">
        <v>9245561</v>
      </c>
      <c r="L4048" s="1">
        <v>18932</v>
      </c>
      <c r="M4048" s="1" t="s">
        <v>18533</v>
      </c>
      <c r="N4048" s="1" t="s">
        <v>38</v>
      </c>
      <c r="O4048" s="1" t="s">
        <v>18534</v>
      </c>
      <c r="P4048" s="1" t="s">
        <v>932</v>
      </c>
      <c r="Q4048" s="1">
        <v>246</v>
      </c>
      <c r="R4048" s="1">
        <v>144</v>
      </c>
      <c r="S4048" s="8">
        <v>8.5633824360400006E-6</v>
      </c>
      <c r="T4048" s="1">
        <v>2.2224542660899999E-3</v>
      </c>
      <c r="U4048" s="1" t="s">
        <v>42</v>
      </c>
      <c r="V4048" s="1" t="s">
        <v>18535</v>
      </c>
      <c r="W4048" s="1">
        <v>0.14000000000000001</v>
      </c>
      <c r="X4048" s="1">
        <f t="shared" si="128"/>
        <v>14.000000000000002</v>
      </c>
      <c r="Y4048" s="1">
        <f t="shared" si="129"/>
        <v>14.000000000000002</v>
      </c>
    </row>
    <row r="4049" spans="1:25" x14ac:dyDescent="0.3">
      <c r="A4049" s="1">
        <v>21558</v>
      </c>
      <c r="B4049" s="1" t="s">
        <v>18536</v>
      </c>
      <c r="C4049" s="1" t="s">
        <v>18537</v>
      </c>
      <c r="D4049" s="1">
        <v>3</v>
      </c>
      <c r="E4049" s="1" t="s">
        <v>37</v>
      </c>
      <c r="F4049" s="1">
        <v>48421223</v>
      </c>
      <c r="G4049" s="1">
        <v>48421384</v>
      </c>
      <c r="H4049" s="1">
        <v>48421227</v>
      </c>
      <c r="I4049" s="1">
        <v>48421384</v>
      </c>
      <c r="J4049" s="1">
        <v>48420847</v>
      </c>
      <c r="K4049" s="1">
        <v>48420956</v>
      </c>
      <c r="L4049" s="1">
        <v>21558</v>
      </c>
      <c r="M4049" s="1" t="s">
        <v>18538</v>
      </c>
      <c r="N4049" s="1" t="s">
        <v>18539</v>
      </c>
      <c r="O4049" s="1" t="s">
        <v>521</v>
      </c>
      <c r="P4049" s="1" t="s">
        <v>18540</v>
      </c>
      <c r="Q4049" s="1">
        <v>148</v>
      </c>
      <c r="R4049" s="1">
        <v>144</v>
      </c>
      <c r="S4049" s="1">
        <v>5.5026292381500001E-4</v>
      </c>
      <c r="T4049" s="1">
        <v>3.2573063894700001E-2</v>
      </c>
      <c r="U4049" s="1" t="s">
        <v>18541</v>
      </c>
      <c r="V4049" s="1" t="s">
        <v>18542</v>
      </c>
      <c r="W4049" s="1">
        <v>0.13900000000000001</v>
      </c>
      <c r="X4049" s="1">
        <f t="shared" si="128"/>
        <v>13.900000000000002</v>
      </c>
      <c r="Y4049" s="1">
        <f t="shared" si="129"/>
        <v>13.900000000000002</v>
      </c>
    </row>
    <row r="4050" spans="1:25" x14ac:dyDescent="0.3">
      <c r="A4050" s="1">
        <v>14912</v>
      </c>
      <c r="B4050" s="1" t="s">
        <v>1246</v>
      </c>
      <c r="C4050" s="1" t="s">
        <v>1247</v>
      </c>
      <c r="D4050" s="1">
        <v>9</v>
      </c>
      <c r="E4050" s="1" t="s">
        <v>47</v>
      </c>
      <c r="F4050" s="1">
        <v>136805356</v>
      </c>
      <c r="G4050" s="1">
        <v>136805516</v>
      </c>
      <c r="H4050" s="1">
        <v>136805356</v>
      </c>
      <c r="I4050" s="1">
        <v>136805457</v>
      </c>
      <c r="J4050" s="1">
        <v>136806077</v>
      </c>
      <c r="K4050" s="1">
        <v>136806238</v>
      </c>
      <c r="L4050" s="1">
        <v>14912</v>
      </c>
      <c r="M4050" s="1" t="s">
        <v>18543</v>
      </c>
      <c r="N4050" s="1" t="s">
        <v>18544</v>
      </c>
      <c r="O4050" s="1" t="s">
        <v>1686</v>
      </c>
      <c r="P4050" s="1" t="s">
        <v>18545</v>
      </c>
      <c r="Q4050" s="1">
        <v>203</v>
      </c>
      <c r="R4050" s="1">
        <v>144</v>
      </c>
      <c r="S4050" s="1">
        <v>1.0136610471299999E-3</v>
      </c>
      <c r="T4050" s="1">
        <v>4.8266573370299999E-2</v>
      </c>
      <c r="U4050" s="1" t="s">
        <v>18546</v>
      </c>
      <c r="V4050" s="1" t="s">
        <v>18547</v>
      </c>
      <c r="W4050" s="1">
        <v>0.13900000000000001</v>
      </c>
      <c r="X4050" s="1">
        <f t="shared" si="128"/>
        <v>13.900000000000002</v>
      </c>
      <c r="Y4050" s="1">
        <f t="shared" si="129"/>
        <v>13.900000000000002</v>
      </c>
    </row>
    <row r="4051" spans="1:25" x14ac:dyDescent="0.3">
      <c r="A4051" s="1">
        <v>20556</v>
      </c>
      <c r="B4051" s="1" t="s">
        <v>4477</v>
      </c>
      <c r="C4051" s="1" t="s">
        <v>4478</v>
      </c>
      <c r="D4051" s="1">
        <v>16</v>
      </c>
      <c r="E4051" s="1" t="s">
        <v>47</v>
      </c>
      <c r="F4051" s="1">
        <v>3067376</v>
      </c>
      <c r="G4051" s="1">
        <v>3067613</v>
      </c>
      <c r="H4051" s="1">
        <v>3067376</v>
      </c>
      <c r="I4051" s="1">
        <v>3067415</v>
      </c>
      <c r="J4051" s="1">
        <v>3067983</v>
      </c>
      <c r="K4051" s="1">
        <v>3068010</v>
      </c>
      <c r="L4051" s="1">
        <v>20556</v>
      </c>
      <c r="M4051" s="11">
        <v>145148157</v>
      </c>
      <c r="N4051" s="1" t="s">
        <v>4480</v>
      </c>
      <c r="O4051" s="11">
        <v>182125162</v>
      </c>
      <c r="P4051" s="1" t="s">
        <v>564</v>
      </c>
      <c r="Q4051" s="1">
        <v>342</v>
      </c>
      <c r="R4051" s="1">
        <v>144</v>
      </c>
      <c r="S4051" s="8">
        <v>7.9995392975299995E-6</v>
      </c>
      <c r="T4051" s="1">
        <v>2.2154171906099999E-3</v>
      </c>
      <c r="U4051" s="1" t="s">
        <v>18548</v>
      </c>
      <c r="V4051" s="1" t="s">
        <v>18549</v>
      </c>
      <c r="W4051" s="1">
        <v>-0.13800000000000001</v>
      </c>
      <c r="X4051" s="1">
        <f t="shared" si="128"/>
        <v>-13.8</v>
      </c>
      <c r="Y4051" s="1">
        <f t="shared" si="129"/>
        <v>13.8</v>
      </c>
    </row>
    <row r="4052" spans="1:25" x14ac:dyDescent="0.3">
      <c r="A4052" s="1">
        <v>19436</v>
      </c>
      <c r="B4052" s="1" t="s">
        <v>18550</v>
      </c>
      <c r="C4052" s="1" t="s">
        <v>18551</v>
      </c>
      <c r="D4052" s="1">
        <v>1</v>
      </c>
      <c r="E4052" s="1" t="s">
        <v>37</v>
      </c>
      <c r="F4052" s="1">
        <v>248856283</v>
      </c>
      <c r="G4052" s="1">
        <v>248856422</v>
      </c>
      <c r="H4052" s="1">
        <v>248856372</v>
      </c>
      <c r="I4052" s="1">
        <v>248856422</v>
      </c>
      <c r="J4052" s="1">
        <v>248855557</v>
      </c>
      <c r="K4052" s="1">
        <v>248855946</v>
      </c>
      <c r="L4052" s="1">
        <v>19436</v>
      </c>
      <c r="M4052" s="1" t="s">
        <v>18552</v>
      </c>
      <c r="N4052" s="1" t="s">
        <v>10746</v>
      </c>
      <c r="O4052" s="1" t="s">
        <v>18553</v>
      </c>
      <c r="P4052" s="1" t="s">
        <v>1898</v>
      </c>
      <c r="Q4052" s="1">
        <v>233</v>
      </c>
      <c r="R4052" s="1">
        <v>144</v>
      </c>
      <c r="S4052" s="1">
        <v>8.1413650980299997E-4</v>
      </c>
      <c r="T4052" s="1">
        <v>4.2491060249100002E-2</v>
      </c>
      <c r="U4052" s="1" t="s">
        <v>18554</v>
      </c>
      <c r="V4052" s="1" t="s">
        <v>18555</v>
      </c>
      <c r="W4052" s="1">
        <v>-0.13800000000000001</v>
      </c>
      <c r="X4052" s="1">
        <f t="shared" si="128"/>
        <v>-13.8</v>
      </c>
      <c r="Y4052" s="1">
        <f t="shared" si="129"/>
        <v>13.8</v>
      </c>
    </row>
    <row r="4053" spans="1:25" x14ac:dyDescent="0.3">
      <c r="A4053" s="1">
        <v>7701</v>
      </c>
      <c r="B4053" s="1" t="s">
        <v>18556</v>
      </c>
      <c r="C4053" s="1" t="s">
        <v>18557</v>
      </c>
      <c r="D4053" s="1">
        <v>2</v>
      </c>
      <c r="E4053" s="1" t="s">
        <v>37</v>
      </c>
      <c r="F4053" s="1">
        <v>232890917</v>
      </c>
      <c r="G4053" s="1">
        <v>232890980</v>
      </c>
      <c r="H4053" s="1">
        <v>232890933</v>
      </c>
      <c r="I4053" s="1">
        <v>232890980</v>
      </c>
      <c r="J4053" s="1">
        <v>232888032</v>
      </c>
      <c r="K4053" s="1">
        <v>232888107</v>
      </c>
      <c r="L4053" s="1">
        <v>7701</v>
      </c>
      <c r="M4053" s="1" t="s">
        <v>2613</v>
      </c>
      <c r="N4053" s="1" t="s">
        <v>18558</v>
      </c>
      <c r="O4053" s="1" t="s">
        <v>120</v>
      </c>
      <c r="P4053" s="1" t="s">
        <v>18559</v>
      </c>
      <c r="Q4053" s="1">
        <v>160</v>
      </c>
      <c r="R4053" s="1">
        <v>144</v>
      </c>
      <c r="S4053" s="1">
        <v>2.9536250479300001E-4</v>
      </c>
      <c r="T4053" s="1">
        <v>2.1670455774200001E-2</v>
      </c>
      <c r="U4053" s="1" t="s">
        <v>18560</v>
      </c>
      <c r="V4053" s="1" t="s">
        <v>8572</v>
      </c>
      <c r="W4053" s="1">
        <v>0.13700000000000001</v>
      </c>
      <c r="X4053" s="1">
        <f t="shared" si="128"/>
        <v>13.700000000000001</v>
      </c>
      <c r="Y4053" s="1">
        <f t="shared" si="129"/>
        <v>13.700000000000001</v>
      </c>
    </row>
    <row r="4054" spans="1:25" x14ac:dyDescent="0.3">
      <c r="A4054" s="1">
        <v>13911</v>
      </c>
      <c r="B4054" s="1" t="s">
        <v>18561</v>
      </c>
      <c r="C4054" s="1" t="s">
        <v>18562</v>
      </c>
      <c r="D4054" s="1">
        <v>17</v>
      </c>
      <c r="E4054" s="1" t="s">
        <v>37</v>
      </c>
      <c r="F4054" s="1">
        <v>2711565</v>
      </c>
      <c r="G4054" s="1">
        <v>2711792</v>
      </c>
      <c r="H4054" s="1">
        <v>2711717</v>
      </c>
      <c r="I4054" s="1">
        <v>2711792</v>
      </c>
      <c r="J4054" s="1">
        <v>2704361</v>
      </c>
      <c r="K4054" s="1">
        <v>2704564</v>
      </c>
      <c r="L4054" s="1">
        <v>13911</v>
      </c>
      <c r="M4054" s="1" t="s">
        <v>18563</v>
      </c>
      <c r="N4054" s="1" t="s">
        <v>90</v>
      </c>
      <c r="O4054" s="1" t="s">
        <v>18564</v>
      </c>
      <c r="P4054" s="1" t="s">
        <v>3553</v>
      </c>
      <c r="Q4054" s="1">
        <v>296</v>
      </c>
      <c r="R4054" s="1">
        <v>144</v>
      </c>
      <c r="S4054" s="1">
        <v>3.3408247905199998E-4</v>
      </c>
      <c r="T4054" s="1">
        <v>2.3080934348500001E-2</v>
      </c>
      <c r="U4054" s="1" t="s">
        <v>18565</v>
      </c>
      <c r="V4054" s="1" t="s">
        <v>18566</v>
      </c>
      <c r="W4054" s="1">
        <v>0.13700000000000001</v>
      </c>
      <c r="X4054" s="1">
        <f t="shared" si="128"/>
        <v>13.700000000000001</v>
      </c>
      <c r="Y4054" s="1">
        <f t="shared" si="129"/>
        <v>13.700000000000001</v>
      </c>
    </row>
    <row r="4055" spans="1:25" x14ac:dyDescent="0.3">
      <c r="A4055" s="1">
        <v>10913</v>
      </c>
      <c r="B4055" s="1" t="s">
        <v>18567</v>
      </c>
      <c r="C4055" s="1" t="s">
        <v>18568</v>
      </c>
      <c r="D4055" s="1">
        <v>14</v>
      </c>
      <c r="E4055" s="1" t="s">
        <v>47</v>
      </c>
      <c r="F4055" s="1">
        <v>56621530</v>
      </c>
      <c r="G4055" s="1">
        <v>56621706</v>
      </c>
      <c r="H4055" s="1">
        <v>56621530</v>
      </c>
      <c r="I4055" s="1">
        <v>56621702</v>
      </c>
      <c r="J4055" s="1">
        <v>56625381</v>
      </c>
      <c r="K4055" s="1">
        <v>56625530</v>
      </c>
      <c r="L4055" s="1">
        <v>10913</v>
      </c>
      <c r="M4055" s="1" t="s">
        <v>90</v>
      </c>
      <c r="N4055" s="1" t="s">
        <v>18569</v>
      </c>
      <c r="O4055" s="1" t="s">
        <v>423</v>
      </c>
      <c r="P4055" s="1" t="s">
        <v>18570</v>
      </c>
      <c r="Q4055" s="1">
        <v>148</v>
      </c>
      <c r="R4055" s="1">
        <v>144</v>
      </c>
      <c r="S4055" s="1">
        <v>2.77243929608E-4</v>
      </c>
      <c r="T4055" s="1">
        <v>2.0654540439600001E-2</v>
      </c>
      <c r="U4055" s="1" t="s">
        <v>10321</v>
      </c>
      <c r="V4055" s="1" t="s">
        <v>18571</v>
      </c>
      <c r="W4055" s="1">
        <v>-0.13400000000000001</v>
      </c>
      <c r="X4055" s="1">
        <f t="shared" si="128"/>
        <v>-13.4</v>
      </c>
      <c r="Y4055" s="1">
        <f t="shared" si="129"/>
        <v>13.4</v>
      </c>
    </row>
    <row r="4056" spans="1:25" x14ac:dyDescent="0.3">
      <c r="A4056" s="1">
        <v>9068</v>
      </c>
      <c r="B4056" s="1" t="s">
        <v>18572</v>
      </c>
      <c r="C4056" s="1" t="s">
        <v>18573</v>
      </c>
      <c r="D4056" s="1">
        <v>17</v>
      </c>
      <c r="E4056" s="1" t="s">
        <v>47</v>
      </c>
      <c r="F4056" s="1">
        <v>7858605</v>
      </c>
      <c r="G4056" s="1">
        <v>7858848</v>
      </c>
      <c r="H4056" s="1">
        <v>7858605</v>
      </c>
      <c r="I4056" s="1">
        <v>7858824</v>
      </c>
      <c r="J4056" s="1">
        <v>7859381</v>
      </c>
      <c r="K4056" s="1">
        <v>7859505</v>
      </c>
      <c r="L4056" s="1">
        <v>9068</v>
      </c>
      <c r="M4056" s="1" t="s">
        <v>15835</v>
      </c>
      <c r="N4056" s="1" t="s">
        <v>18574</v>
      </c>
      <c r="O4056" s="1" t="s">
        <v>294</v>
      </c>
      <c r="P4056" s="1" t="s">
        <v>18575</v>
      </c>
      <c r="Q4056" s="1">
        <v>168</v>
      </c>
      <c r="R4056" s="1">
        <v>144</v>
      </c>
      <c r="S4056" s="1">
        <v>5.1112300450699996E-4</v>
      </c>
      <c r="T4056" s="1">
        <v>3.1250492430500001E-2</v>
      </c>
      <c r="U4056" s="1" t="s">
        <v>18576</v>
      </c>
      <c r="V4056" s="1" t="s">
        <v>18577</v>
      </c>
      <c r="W4056" s="1">
        <v>0.13400000000000001</v>
      </c>
      <c r="X4056" s="1">
        <f t="shared" si="128"/>
        <v>13.4</v>
      </c>
      <c r="Y4056" s="1">
        <f t="shared" si="129"/>
        <v>13.4</v>
      </c>
    </row>
    <row r="4057" spans="1:25" x14ac:dyDescent="0.3">
      <c r="A4057" s="1">
        <v>4261</v>
      </c>
      <c r="B4057" s="1" t="s">
        <v>18578</v>
      </c>
      <c r="C4057" s="1" t="s">
        <v>18579</v>
      </c>
      <c r="D4057" s="1">
        <v>14</v>
      </c>
      <c r="E4057" s="1" t="s">
        <v>37</v>
      </c>
      <c r="F4057" s="1">
        <v>96347174</v>
      </c>
      <c r="G4057" s="1">
        <v>96347341</v>
      </c>
      <c r="H4057" s="1">
        <v>96347178</v>
      </c>
      <c r="I4057" s="1">
        <v>96347341</v>
      </c>
      <c r="J4057" s="1">
        <v>96345232</v>
      </c>
      <c r="K4057" s="1">
        <v>96345385</v>
      </c>
      <c r="L4057" s="1">
        <v>4261</v>
      </c>
      <c r="M4057" s="1" t="s">
        <v>629</v>
      </c>
      <c r="N4057" s="1" t="s">
        <v>18461</v>
      </c>
      <c r="O4057" s="1" t="s">
        <v>38</v>
      </c>
      <c r="P4057" s="1" t="s">
        <v>17120</v>
      </c>
      <c r="Q4057" s="1">
        <v>148</v>
      </c>
      <c r="R4057" s="1">
        <v>144</v>
      </c>
      <c r="S4057" s="1">
        <v>3.7543616047800002E-4</v>
      </c>
      <c r="T4057" s="1">
        <v>2.5202603700499999E-2</v>
      </c>
      <c r="U4057" s="1" t="s">
        <v>18580</v>
      </c>
      <c r="V4057" s="1" t="s">
        <v>41</v>
      </c>
      <c r="W4057" s="1">
        <v>0.13300000000000001</v>
      </c>
      <c r="X4057" s="1">
        <f t="shared" si="128"/>
        <v>13.3</v>
      </c>
      <c r="Y4057" s="1">
        <f t="shared" si="129"/>
        <v>13.3</v>
      </c>
    </row>
    <row r="4058" spans="1:25" x14ac:dyDescent="0.3">
      <c r="A4058" s="1">
        <v>5839</v>
      </c>
      <c r="B4058" s="1" t="s">
        <v>18581</v>
      </c>
      <c r="C4058" s="1" t="s">
        <v>18582</v>
      </c>
      <c r="D4058" s="1">
        <v>7</v>
      </c>
      <c r="E4058" s="1" t="s">
        <v>47</v>
      </c>
      <c r="F4058" s="1">
        <v>128463409</v>
      </c>
      <c r="G4058" s="1">
        <v>128463642</v>
      </c>
      <c r="H4058" s="1">
        <v>128463409</v>
      </c>
      <c r="I4058" s="1">
        <v>128463565</v>
      </c>
      <c r="J4058" s="1">
        <v>128466562</v>
      </c>
      <c r="K4058" s="1">
        <v>128466685</v>
      </c>
      <c r="L4058" s="1">
        <v>5839</v>
      </c>
      <c r="M4058" s="1" t="s">
        <v>18583</v>
      </c>
      <c r="N4058" s="1" t="s">
        <v>66</v>
      </c>
      <c r="O4058" s="1" t="s">
        <v>18584</v>
      </c>
      <c r="P4058" s="1" t="s">
        <v>6172</v>
      </c>
      <c r="Q4058" s="1">
        <v>221</v>
      </c>
      <c r="R4058" s="1">
        <v>144</v>
      </c>
      <c r="S4058" s="1">
        <v>3.8511615839799997E-4</v>
      </c>
      <c r="T4058" s="1">
        <v>2.5719834516999999E-2</v>
      </c>
      <c r="U4058" s="1" t="s">
        <v>2058</v>
      </c>
      <c r="V4058" s="1" t="s">
        <v>18585</v>
      </c>
      <c r="W4058" s="1">
        <v>0.13100000000000001</v>
      </c>
      <c r="X4058" s="1">
        <f t="shared" si="128"/>
        <v>13.100000000000001</v>
      </c>
      <c r="Y4058" s="1">
        <f t="shared" si="129"/>
        <v>13.100000000000001</v>
      </c>
    </row>
    <row r="4059" spans="1:25" x14ac:dyDescent="0.3">
      <c r="A4059" s="1">
        <v>16764</v>
      </c>
      <c r="B4059" s="1" t="s">
        <v>18586</v>
      </c>
      <c r="C4059" s="1" t="s">
        <v>18587</v>
      </c>
      <c r="D4059" s="1">
        <v>16</v>
      </c>
      <c r="E4059" s="1" t="s">
        <v>47</v>
      </c>
      <c r="F4059" s="1">
        <v>655772</v>
      </c>
      <c r="G4059" s="1">
        <v>655889</v>
      </c>
      <c r="H4059" s="1">
        <v>655772</v>
      </c>
      <c r="I4059" s="1">
        <v>655885</v>
      </c>
      <c r="J4059" s="1">
        <v>656301</v>
      </c>
      <c r="K4059" s="1">
        <v>656537</v>
      </c>
      <c r="L4059" s="1">
        <v>16764</v>
      </c>
      <c r="M4059" s="1" t="s">
        <v>18588</v>
      </c>
      <c r="N4059" s="1" t="s">
        <v>18589</v>
      </c>
      <c r="O4059" s="1" t="s">
        <v>18590</v>
      </c>
      <c r="P4059" s="1" t="s">
        <v>628</v>
      </c>
      <c r="Q4059" s="1">
        <v>148</v>
      </c>
      <c r="R4059" s="1">
        <v>144</v>
      </c>
      <c r="S4059" s="1">
        <v>7.5295865381899999E-4</v>
      </c>
      <c r="T4059" s="1">
        <v>4.05197543334E-2</v>
      </c>
      <c r="U4059" s="1" t="s">
        <v>18591</v>
      </c>
      <c r="V4059" s="1" t="s">
        <v>18592</v>
      </c>
      <c r="W4059" s="1">
        <v>-0.13100000000000001</v>
      </c>
      <c r="X4059" s="1">
        <f t="shared" si="128"/>
        <v>-13.100000000000001</v>
      </c>
      <c r="Y4059" s="1">
        <f t="shared" si="129"/>
        <v>13.100000000000001</v>
      </c>
    </row>
    <row r="4060" spans="1:25" x14ac:dyDescent="0.3">
      <c r="A4060" s="1">
        <v>5161</v>
      </c>
      <c r="B4060" s="1" t="s">
        <v>18593</v>
      </c>
      <c r="C4060" s="1" t="s">
        <v>18594</v>
      </c>
      <c r="D4060" s="1">
        <v>19</v>
      </c>
      <c r="E4060" s="1" t="s">
        <v>37</v>
      </c>
      <c r="F4060" s="1">
        <v>11346077</v>
      </c>
      <c r="G4060" s="1">
        <v>11346248</v>
      </c>
      <c r="H4060" s="1">
        <v>11346126</v>
      </c>
      <c r="I4060" s="1">
        <v>11346248</v>
      </c>
      <c r="J4060" s="1">
        <v>11345558</v>
      </c>
      <c r="K4060" s="1">
        <v>11345737</v>
      </c>
      <c r="L4060" s="1">
        <v>5161</v>
      </c>
      <c r="M4060" s="1" t="s">
        <v>18595</v>
      </c>
      <c r="N4060" s="1" t="s">
        <v>18596</v>
      </c>
      <c r="O4060" s="1" t="s">
        <v>18597</v>
      </c>
      <c r="P4060" s="1" t="s">
        <v>18598</v>
      </c>
      <c r="Q4060" s="1">
        <v>193</v>
      </c>
      <c r="R4060" s="1">
        <v>144</v>
      </c>
      <c r="S4060" s="1">
        <v>6.4257571683999995E-4</v>
      </c>
      <c r="T4060" s="1">
        <v>3.6304831064699998E-2</v>
      </c>
      <c r="U4060" s="1" t="s">
        <v>18599</v>
      </c>
      <c r="V4060" s="1" t="s">
        <v>18600</v>
      </c>
      <c r="W4060" s="1">
        <v>0.13</v>
      </c>
      <c r="X4060" s="1">
        <f t="shared" si="128"/>
        <v>13</v>
      </c>
      <c r="Y4060" s="1">
        <f t="shared" si="129"/>
        <v>13</v>
      </c>
    </row>
    <row r="4061" spans="1:25" x14ac:dyDescent="0.3">
      <c r="A4061" s="1">
        <v>9770</v>
      </c>
      <c r="B4061" s="1" t="s">
        <v>11181</v>
      </c>
      <c r="C4061" s="1" t="s">
        <v>11182</v>
      </c>
      <c r="D4061" s="1" t="s">
        <v>147</v>
      </c>
      <c r="E4061" s="1" t="s">
        <v>37</v>
      </c>
      <c r="F4061" s="1">
        <v>18938626</v>
      </c>
      <c r="G4061" s="1">
        <v>18938749</v>
      </c>
      <c r="H4061" s="1">
        <v>18938691</v>
      </c>
      <c r="I4061" s="1">
        <v>18938749</v>
      </c>
      <c r="J4061" s="1">
        <v>18936054</v>
      </c>
      <c r="K4061" s="1">
        <v>18936150</v>
      </c>
      <c r="L4061" s="1">
        <v>9770</v>
      </c>
      <c r="M4061" s="1" t="s">
        <v>18601</v>
      </c>
      <c r="N4061" s="1" t="s">
        <v>90</v>
      </c>
      <c r="O4061" s="1" t="s">
        <v>18602</v>
      </c>
      <c r="P4061" s="1" t="s">
        <v>307</v>
      </c>
      <c r="Q4061" s="1">
        <v>209</v>
      </c>
      <c r="R4061" s="1">
        <v>144</v>
      </c>
      <c r="S4061" s="8">
        <v>1.3311688671900001E-5</v>
      </c>
      <c r="T4061" s="1">
        <v>2.8419364192499999E-3</v>
      </c>
      <c r="U4061" s="1" t="s">
        <v>7099</v>
      </c>
      <c r="V4061" s="1" t="s">
        <v>18603</v>
      </c>
      <c r="W4061" s="1">
        <v>0.129</v>
      </c>
      <c r="X4061" s="1">
        <f t="shared" si="128"/>
        <v>12.9</v>
      </c>
      <c r="Y4061" s="1">
        <f t="shared" si="129"/>
        <v>12.9</v>
      </c>
    </row>
    <row r="4062" spans="1:25" x14ac:dyDescent="0.3">
      <c r="A4062" s="1">
        <v>22402</v>
      </c>
      <c r="B4062" s="1" t="s">
        <v>340</v>
      </c>
      <c r="C4062" s="1" t="s">
        <v>341</v>
      </c>
      <c r="D4062" s="1">
        <v>1</v>
      </c>
      <c r="E4062" s="1" t="s">
        <v>37</v>
      </c>
      <c r="F4062" s="1">
        <v>2193995</v>
      </c>
      <c r="G4062" s="1">
        <v>2194133</v>
      </c>
      <c r="H4062" s="1">
        <v>2194027</v>
      </c>
      <c r="I4062" s="1">
        <v>2194133</v>
      </c>
      <c r="J4062" s="1">
        <v>2193638</v>
      </c>
      <c r="K4062" s="1">
        <v>2193910</v>
      </c>
      <c r="L4062" s="1">
        <v>22402</v>
      </c>
      <c r="M4062" s="1" t="s">
        <v>18604</v>
      </c>
      <c r="N4062" s="1" t="s">
        <v>18605</v>
      </c>
      <c r="O4062" s="1" t="s">
        <v>18606</v>
      </c>
      <c r="P4062" s="1" t="s">
        <v>3136</v>
      </c>
      <c r="Q4062" s="1">
        <v>176</v>
      </c>
      <c r="R4062" s="1">
        <v>144</v>
      </c>
      <c r="S4062" s="1">
        <v>1.1185578270399999E-4</v>
      </c>
      <c r="T4062" s="1">
        <v>1.1940146378299999E-2</v>
      </c>
      <c r="U4062" s="1" t="s">
        <v>18607</v>
      </c>
      <c r="V4062" s="1" t="s">
        <v>18608</v>
      </c>
      <c r="W4062" s="1">
        <v>-0.129</v>
      </c>
      <c r="X4062" s="1">
        <f t="shared" si="128"/>
        <v>-12.9</v>
      </c>
      <c r="Y4062" s="1">
        <f t="shared" si="129"/>
        <v>12.9</v>
      </c>
    </row>
    <row r="4063" spans="1:25" x14ac:dyDescent="0.3">
      <c r="A4063" s="1">
        <v>16145</v>
      </c>
      <c r="B4063" s="1" t="s">
        <v>18609</v>
      </c>
      <c r="C4063" s="1" t="s">
        <v>18610</v>
      </c>
      <c r="D4063" s="1">
        <v>8</v>
      </c>
      <c r="E4063" s="1" t="s">
        <v>47</v>
      </c>
      <c r="F4063" s="1">
        <v>144358592</v>
      </c>
      <c r="G4063" s="1">
        <v>144359065</v>
      </c>
      <c r="H4063" s="1">
        <v>144358592</v>
      </c>
      <c r="I4063" s="1">
        <v>144358900</v>
      </c>
      <c r="J4063" s="1">
        <v>144359183</v>
      </c>
      <c r="K4063" s="1">
        <v>144359423</v>
      </c>
      <c r="L4063" s="1">
        <v>16145</v>
      </c>
      <c r="M4063" s="11">
        <v>316292213</v>
      </c>
      <c r="N4063" s="1" t="s">
        <v>18611</v>
      </c>
      <c r="O4063" s="11">
        <v>260147170</v>
      </c>
      <c r="P4063" s="1" t="s">
        <v>18612</v>
      </c>
      <c r="Q4063" s="1">
        <v>309</v>
      </c>
      <c r="R4063" s="1">
        <v>144</v>
      </c>
      <c r="S4063" s="1">
        <v>1.7503942840499999E-4</v>
      </c>
      <c r="T4063" s="1">
        <v>1.5887102189899999E-2</v>
      </c>
      <c r="U4063" s="1" t="s">
        <v>18613</v>
      </c>
      <c r="V4063" s="1" t="s">
        <v>18614</v>
      </c>
      <c r="W4063" s="1">
        <v>0.129</v>
      </c>
      <c r="X4063" s="1">
        <f t="shared" si="128"/>
        <v>12.9</v>
      </c>
      <c r="Y4063" s="1">
        <f t="shared" si="129"/>
        <v>12.9</v>
      </c>
    </row>
    <row r="4064" spans="1:25" x14ac:dyDescent="0.3">
      <c r="A4064" s="1">
        <v>27728</v>
      </c>
      <c r="B4064" s="1" t="s">
        <v>18615</v>
      </c>
      <c r="C4064" s="1" t="s">
        <v>18616</v>
      </c>
      <c r="D4064" s="1">
        <v>2</v>
      </c>
      <c r="E4064" s="1" t="s">
        <v>37</v>
      </c>
      <c r="F4064" s="1">
        <v>113755854</v>
      </c>
      <c r="G4064" s="1">
        <v>113756693</v>
      </c>
      <c r="H4064" s="1">
        <v>113756467</v>
      </c>
      <c r="I4064" s="1">
        <v>113756693</v>
      </c>
      <c r="J4064" s="1">
        <v>113755453</v>
      </c>
      <c r="K4064" s="1">
        <v>113755544</v>
      </c>
      <c r="L4064" s="1">
        <v>27728</v>
      </c>
      <c r="M4064" s="11">
        <v>150114105</v>
      </c>
      <c r="N4064" s="1" t="s">
        <v>4362</v>
      </c>
      <c r="O4064" s="1" t="s">
        <v>18617</v>
      </c>
      <c r="P4064" s="1" t="s">
        <v>38</v>
      </c>
      <c r="Q4064" s="1">
        <v>757</v>
      </c>
      <c r="R4064" s="1">
        <v>144</v>
      </c>
      <c r="S4064" s="8">
        <v>1.08167362822E-5</v>
      </c>
      <c r="T4064" s="1">
        <v>2.4713395895299998E-3</v>
      </c>
      <c r="U4064" s="1" t="s">
        <v>18618</v>
      </c>
      <c r="V4064" s="1" t="s">
        <v>42</v>
      </c>
      <c r="W4064" s="1">
        <v>-0.128</v>
      </c>
      <c r="X4064" s="1">
        <f t="shared" si="128"/>
        <v>-12.8</v>
      </c>
      <c r="Y4064" s="1">
        <f t="shared" si="129"/>
        <v>12.8</v>
      </c>
    </row>
    <row r="4065" spans="1:25" x14ac:dyDescent="0.3">
      <c r="A4065" s="1">
        <v>9171</v>
      </c>
      <c r="B4065" s="1" t="s">
        <v>18619</v>
      </c>
      <c r="C4065" s="1" t="s">
        <v>18620</v>
      </c>
      <c r="D4065" s="1">
        <v>11</v>
      </c>
      <c r="E4065" s="1" t="s">
        <v>37</v>
      </c>
      <c r="F4065" s="1">
        <v>93154107</v>
      </c>
      <c r="G4065" s="1">
        <v>93154203</v>
      </c>
      <c r="H4065" s="1">
        <v>93154120</v>
      </c>
      <c r="I4065" s="1">
        <v>93154203</v>
      </c>
      <c r="J4065" s="1">
        <v>93144170</v>
      </c>
      <c r="K4065" s="1">
        <v>93148844</v>
      </c>
      <c r="L4065" s="1">
        <v>9171</v>
      </c>
      <c r="M4065" s="1" t="s">
        <v>18621</v>
      </c>
      <c r="N4065" s="1" t="s">
        <v>12102</v>
      </c>
      <c r="O4065" s="1" t="s">
        <v>18622</v>
      </c>
      <c r="P4065" s="1" t="s">
        <v>595</v>
      </c>
      <c r="Q4065" s="1">
        <v>157</v>
      </c>
      <c r="R4065" s="1">
        <v>144</v>
      </c>
      <c r="S4065" s="8">
        <v>1.38792682816E-5</v>
      </c>
      <c r="T4065" s="1">
        <v>2.8919953732999999E-3</v>
      </c>
      <c r="U4065" s="1" t="s">
        <v>18623</v>
      </c>
      <c r="V4065" s="1" t="s">
        <v>18624</v>
      </c>
      <c r="W4065" s="1">
        <v>-0.127</v>
      </c>
      <c r="X4065" s="1">
        <f t="shared" si="128"/>
        <v>-12.7</v>
      </c>
      <c r="Y4065" s="1">
        <f t="shared" si="129"/>
        <v>12.7</v>
      </c>
    </row>
    <row r="4066" spans="1:25" x14ac:dyDescent="0.3">
      <c r="A4066" s="1">
        <v>16010</v>
      </c>
      <c r="B4066" s="1" t="s">
        <v>18625</v>
      </c>
      <c r="C4066" s="1" t="s">
        <v>18626</v>
      </c>
      <c r="D4066" s="1">
        <v>4</v>
      </c>
      <c r="E4066" s="1" t="s">
        <v>47</v>
      </c>
      <c r="F4066" s="1">
        <v>155668089</v>
      </c>
      <c r="G4066" s="1">
        <v>155668314</v>
      </c>
      <c r="H4066" s="1">
        <v>155668089</v>
      </c>
      <c r="I4066" s="1">
        <v>155668183</v>
      </c>
      <c r="J4066" s="1">
        <v>155696755</v>
      </c>
      <c r="K4066" s="1">
        <v>155697122</v>
      </c>
      <c r="L4066" s="1">
        <v>16010</v>
      </c>
      <c r="M4066" s="1" t="s">
        <v>18627</v>
      </c>
      <c r="N4066" s="1" t="s">
        <v>75</v>
      </c>
      <c r="O4066" s="1" t="s">
        <v>18628</v>
      </c>
      <c r="P4066" s="1" t="s">
        <v>1254</v>
      </c>
      <c r="Q4066" s="1">
        <v>275</v>
      </c>
      <c r="R4066" s="1">
        <v>144</v>
      </c>
      <c r="S4066" s="1">
        <v>3.3634812702700002E-4</v>
      </c>
      <c r="T4066" s="1">
        <v>2.3175987609900001E-2</v>
      </c>
      <c r="U4066" s="1" t="s">
        <v>18629</v>
      </c>
      <c r="V4066" s="1" t="s">
        <v>18630</v>
      </c>
      <c r="W4066" s="1">
        <v>0.126</v>
      </c>
      <c r="X4066" s="1">
        <f t="shared" si="128"/>
        <v>12.6</v>
      </c>
      <c r="Y4066" s="1">
        <f t="shared" si="129"/>
        <v>12.6</v>
      </c>
    </row>
    <row r="4067" spans="1:25" x14ac:dyDescent="0.3">
      <c r="A4067" s="1">
        <v>5838</v>
      </c>
      <c r="B4067" s="1" t="s">
        <v>18581</v>
      </c>
      <c r="C4067" s="1" t="s">
        <v>18582</v>
      </c>
      <c r="D4067" s="1">
        <v>7</v>
      </c>
      <c r="E4067" s="1" t="s">
        <v>47</v>
      </c>
      <c r="F4067" s="1">
        <v>128463409</v>
      </c>
      <c r="G4067" s="1">
        <v>128463602</v>
      </c>
      <c r="H4067" s="1">
        <v>128463409</v>
      </c>
      <c r="I4067" s="1">
        <v>128463565</v>
      </c>
      <c r="J4067" s="1">
        <v>128466562</v>
      </c>
      <c r="K4067" s="1">
        <v>128466685</v>
      </c>
      <c r="L4067" s="1">
        <v>5838</v>
      </c>
      <c r="M4067" s="1" t="s">
        <v>13392</v>
      </c>
      <c r="N4067" s="1" t="s">
        <v>66</v>
      </c>
      <c r="O4067" s="1" t="s">
        <v>18631</v>
      </c>
      <c r="P4067" s="1" t="s">
        <v>6172</v>
      </c>
      <c r="Q4067" s="1">
        <v>181</v>
      </c>
      <c r="R4067" s="1">
        <v>144</v>
      </c>
      <c r="S4067" s="1">
        <v>3.9248925026100001E-4</v>
      </c>
      <c r="T4067" s="1">
        <v>2.6027575687699998E-2</v>
      </c>
      <c r="U4067" s="1" t="s">
        <v>18632</v>
      </c>
      <c r="V4067" s="1" t="s">
        <v>18633</v>
      </c>
      <c r="W4067" s="1">
        <v>0.126</v>
      </c>
      <c r="X4067" s="1">
        <f t="shared" si="128"/>
        <v>12.6</v>
      </c>
      <c r="Y4067" s="1">
        <f t="shared" si="129"/>
        <v>12.6</v>
      </c>
    </row>
    <row r="4068" spans="1:25" x14ac:dyDescent="0.3">
      <c r="A4068" s="1">
        <v>1384</v>
      </c>
      <c r="B4068" s="1" t="s">
        <v>18634</v>
      </c>
      <c r="C4068" s="1" t="s">
        <v>18635</v>
      </c>
      <c r="D4068" s="1">
        <v>17</v>
      </c>
      <c r="E4068" s="1" t="s">
        <v>47</v>
      </c>
      <c r="F4068" s="1">
        <v>82029542</v>
      </c>
      <c r="G4068" s="1">
        <v>82029774</v>
      </c>
      <c r="H4068" s="1">
        <v>82029542</v>
      </c>
      <c r="I4068" s="1">
        <v>82029635</v>
      </c>
      <c r="J4068" s="1">
        <v>82030064</v>
      </c>
      <c r="K4068" s="1">
        <v>82030238</v>
      </c>
      <c r="L4068" s="1">
        <v>1384</v>
      </c>
      <c r="M4068" s="1" t="s">
        <v>15163</v>
      </c>
      <c r="N4068" s="1" t="s">
        <v>18636</v>
      </c>
      <c r="O4068" s="1" t="s">
        <v>15089</v>
      </c>
      <c r="P4068" s="1" t="s">
        <v>18637</v>
      </c>
      <c r="Q4068" s="1">
        <v>283</v>
      </c>
      <c r="R4068" s="1">
        <v>144</v>
      </c>
      <c r="S4068" s="1">
        <v>8.8802315783900005E-4</v>
      </c>
      <c r="T4068" s="1">
        <v>4.4479713786700001E-2</v>
      </c>
      <c r="U4068" s="1" t="s">
        <v>18638</v>
      </c>
      <c r="V4068" s="1" t="s">
        <v>18639</v>
      </c>
      <c r="W4068" s="1">
        <v>-0.126</v>
      </c>
      <c r="X4068" s="1">
        <f t="shared" ref="X4068:X4131" si="130">W4068*100</f>
        <v>-12.6</v>
      </c>
      <c r="Y4068" s="1">
        <f t="shared" ref="Y4068:Y4131" si="131">ABS(X4068)</f>
        <v>12.6</v>
      </c>
    </row>
    <row r="4069" spans="1:25" x14ac:dyDescent="0.3">
      <c r="A4069" s="1">
        <v>20290</v>
      </c>
      <c r="B4069" s="1" t="s">
        <v>18640</v>
      </c>
      <c r="C4069" s="1" t="s">
        <v>18641</v>
      </c>
      <c r="D4069" s="1">
        <v>19</v>
      </c>
      <c r="E4069" s="1" t="s">
        <v>47</v>
      </c>
      <c r="F4069" s="1">
        <v>32477521</v>
      </c>
      <c r="G4069" s="1">
        <v>32477759</v>
      </c>
      <c r="H4069" s="1">
        <v>32477521</v>
      </c>
      <c r="I4069" s="1">
        <v>32477654</v>
      </c>
      <c r="J4069" s="1">
        <v>32480398</v>
      </c>
      <c r="K4069" s="1">
        <v>32480557</v>
      </c>
      <c r="L4069" s="1">
        <v>20290</v>
      </c>
      <c r="M4069" s="1" t="s">
        <v>18642</v>
      </c>
      <c r="N4069" s="1" t="s">
        <v>18643</v>
      </c>
      <c r="O4069" s="1" t="s">
        <v>38</v>
      </c>
      <c r="P4069" s="1" t="s">
        <v>18644</v>
      </c>
      <c r="Q4069" s="1">
        <v>249</v>
      </c>
      <c r="R4069" s="1">
        <v>144</v>
      </c>
      <c r="S4069" s="8">
        <v>1.7001482871899999E-5</v>
      </c>
      <c r="T4069" s="1">
        <v>3.3294783675299998E-3</v>
      </c>
      <c r="U4069" s="1" t="s">
        <v>18645</v>
      </c>
      <c r="V4069" s="1" t="s">
        <v>41</v>
      </c>
      <c r="W4069" s="1">
        <v>0.125</v>
      </c>
      <c r="X4069" s="1">
        <f t="shared" si="130"/>
        <v>12.5</v>
      </c>
      <c r="Y4069" s="1">
        <f t="shared" si="131"/>
        <v>12.5</v>
      </c>
    </row>
    <row r="4070" spans="1:25" x14ac:dyDescent="0.3">
      <c r="A4070" s="1">
        <v>9030</v>
      </c>
      <c r="B4070" s="1" t="s">
        <v>9185</v>
      </c>
      <c r="C4070" s="1" t="s">
        <v>9186</v>
      </c>
      <c r="D4070" s="1">
        <v>1</v>
      </c>
      <c r="E4070" s="1" t="s">
        <v>37</v>
      </c>
      <c r="F4070" s="1">
        <v>5992243</v>
      </c>
      <c r="G4070" s="1">
        <v>5992473</v>
      </c>
      <c r="H4070" s="1">
        <v>5992256</v>
      </c>
      <c r="I4070" s="1">
        <v>5992473</v>
      </c>
      <c r="J4070" s="1">
        <v>5986154</v>
      </c>
      <c r="K4070" s="1">
        <v>5986327</v>
      </c>
      <c r="L4070" s="1">
        <v>9030</v>
      </c>
      <c r="M4070" s="1" t="s">
        <v>18646</v>
      </c>
      <c r="N4070" s="1" t="s">
        <v>38</v>
      </c>
      <c r="O4070" s="1" t="s">
        <v>18647</v>
      </c>
      <c r="P4070" s="1" t="s">
        <v>2881</v>
      </c>
      <c r="Q4070" s="1">
        <v>157</v>
      </c>
      <c r="R4070" s="1">
        <v>144</v>
      </c>
      <c r="S4070" s="8">
        <v>5.1562686288900003E-5</v>
      </c>
      <c r="T4070" s="1">
        <v>6.9233070771099999E-3</v>
      </c>
      <c r="U4070" s="1" t="s">
        <v>42</v>
      </c>
      <c r="V4070" s="1" t="s">
        <v>18648</v>
      </c>
      <c r="W4070" s="1">
        <v>0.125</v>
      </c>
      <c r="X4070" s="1">
        <f t="shared" si="130"/>
        <v>12.5</v>
      </c>
      <c r="Y4070" s="1">
        <f t="shared" si="131"/>
        <v>12.5</v>
      </c>
    </row>
    <row r="4071" spans="1:25" x14ac:dyDescent="0.3">
      <c r="A4071" s="1">
        <v>28139</v>
      </c>
      <c r="B4071" s="1" t="s">
        <v>5185</v>
      </c>
      <c r="C4071" s="1" t="s">
        <v>5186</v>
      </c>
      <c r="D4071" s="1">
        <v>19</v>
      </c>
      <c r="E4071" s="1" t="s">
        <v>37</v>
      </c>
      <c r="F4071" s="1">
        <v>40236256</v>
      </c>
      <c r="G4071" s="1">
        <v>40238091</v>
      </c>
      <c r="H4071" s="1">
        <v>40237968</v>
      </c>
      <c r="I4071" s="1">
        <v>40238091</v>
      </c>
      <c r="J4071" s="1">
        <v>40235889</v>
      </c>
      <c r="K4071" s="1">
        <v>40236104</v>
      </c>
      <c r="L4071" s="1">
        <v>28139</v>
      </c>
      <c r="M4071" s="11">
        <v>421349361</v>
      </c>
      <c r="N4071" s="1" t="s">
        <v>4740</v>
      </c>
      <c r="O4071" s="11">
        <v>345234311</v>
      </c>
      <c r="P4071" s="1" t="s">
        <v>392</v>
      </c>
      <c r="Q4071" s="1">
        <v>1856</v>
      </c>
      <c r="R4071" s="1">
        <v>144</v>
      </c>
      <c r="S4071" s="1">
        <v>1.7272430955700001E-4</v>
      </c>
      <c r="T4071" s="1">
        <v>1.5840765375799998E-2</v>
      </c>
      <c r="U4071" s="1" t="s">
        <v>18649</v>
      </c>
      <c r="V4071" s="1" t="s">
        <v>18650</v>
      </c>
      <c r="W4071" s="1">
        <v>-0.124</v>
      </c>
      <c r="X4071" s="1">
        <f t="shared" si="130"/>
        <v>-12.4</v>
      </c>
      <c r="Y4071" s="1">
        <f t="shared" si="131"/>
        <v>12.4</v>
      </c>
    </row>
    <row r="4072" spans="1:25" x14ac:dyDescent="0.3">
      <c r="A4072" s="1">
        <v>26634</v>
      </c>
      <c r="B4072" s="1" t="s">
        <v>16753</v>
      </c>
      <c r="C4072" s="1" t="s">
        <v>16754</v>
      </c>
      <c r="D4072" s="1">
        <v>1</v>
      </c>
      <c r="E4072" s="1" t="s">
        <v>47</v>
      </c>
      <c r="F4072" s="1">
        <v>6212667</v>
      </c>
      <c r="G4072" s="1">
        <v>6212903</v>
      </c>
      <c r="H4072" s="1">
        <v>6212667</v>
      </c>
      <c r="I4072" s="1">
        <v>6212898</v>
      </c>
      <c r="J4072" s="1">
        <v>6213065</v>
      </c>
      <c r="K4072" s="1">
        <v>6213183</v>
      </c>
      <c r="L4072" s="1">
        <v>26634</v>
      </c>
      <c r="M4072" s="1" t="s">
        <v>13289</v>
      </c>
      <c r="N4072" s="1" t="s">
        <v>38</v>
      </c>
      <c r="O4072" s="1" t="s">
        <v>18651</v>
      </c>
      <c r="P4072" s="1" t="s">
        <v>1026</v>
      </c>
      <c r="Q4072" s="1">
        <v>149</v>
      </c>
      <c r="R4072" s="1">
        <v>144</v>
      </c>
      <c r="S4072" s="1">
        <v>8.7450329121099997E-4</v>
      </c>
      <c r="T4072" s="1">
        <v>4.4337055264000003E-2</v>
      </c>
      <c r="U4072" s="1" t="s">
        <v>42</v>
      </c>
      <c r="V4072" s="1" t="s">
        <v>18652</v>
      </c>
      <c r="W4072" s="1">
        <v>0.124</v>
      </c>
      <c r="X4072" s="1">
        <f t="shared" si="130"/>
        <v>12.4</v>
      </c>
      <c r="Y4072" s="1">
        <f t="shared" si="131"/>
        <v>12.4</v>
      </c>
    </row>
    <row r="4073" spans="1:25" x14ac:dyDescent="0.3">
      <c r="A4073" s="1">
        <v>12658</v>
      </c>
      <c r="B4073" s="1" t="s">
        <v>18653</v>
      </c>
      <c r="C4073" s="1" t="s">
        <v>18654</v>
      </c>
      <c r="D4073" s="1">
        <v>17</v>
      </c>
      <c r="E4073" s="1" t="s">
        <v>47</v>
      </c>
      <c r="F4073" s="1">
        <v>29607741</v>
      </c>
      <c r="G4073" s="1">
        <v>29608110</v>
      </c>
      <c r="H4073" s="1">
        <v>29607741</v>
      </c>
      <c r="I4073" s="1">
        <v>29607999</v>
      </c>
      <c r="J4073" s="1">
        <v>29608194</v>
      </c>
      <c r="K4073" s="1">
        <v>29608240</v>
      </c>
      <c r="L4073" s="1">
        <v>12658</v>
      </c>
      <c r="M4073" s="1" t="s">
        <v>18655</v>
      </c>
      <c r="N4073" s="1" t="s">
        <v>4431</v>
      </c>
      <c r="O4073" s="1" t="s">
        <v>18656</v>
      </c>
      <c r="P4073" s="1" t="s">
        <v>120</v>
      </c>
      <c r="Q4073" s="1">
        <v>255</v>
      </c>
      <c r="R4073" s="1">
        <v>144</v>
      </c>
      <c r="S4073" s="8">
        <v>1.61867593814E-5</v>
      </c>
      <c r="T4073" s="1">
        <v>3.1939419306699999E-3</v>
      </c>
      <c r="U4073" s="1" t="s">
        <v>18657</v>
      </c>
      <c r="V4073" s="1" t="s">
        <v>14316</v>
      </c>
      <c r="W4073" s="1">
        <v>-0.123</v>
      </c>
      <c r="X4073" s="1">
        <f t="shared" si="130"/>
        <v>-12.3</v>
      </c>
      <c r="Y4073" s="1">
        <f t="shared" si="131"/>
        <v>12.3</v>
      </c>
    </row>
    <row r="4074" spans="1:25" x14ac:dyDescent="0.3">
      <c r="A4074" s="1">
        <v>21412</v>
      </c>
      <c r="B4074" s="1" t="s">
        <v>18658</v>
      </c>
      <c r="C4074" s="1" t="s">
        <v>18659</v>
      </c>
      <c r="D4074" s="1">
        <v>1</v>
      </c>
      <c r="E4074" s="1" t="s">
        <v>37</v>
      </c>
      <c r="F4074" s="1">
        <v>37997683</v>
      </c>
      <c r="G4074" s="1">
        <v>37997870</v>
      </c>
      <c r="H4074" s="1">
        <v>37997687</v>
      </c>
      <c r="I4074" s="1">
        <v>37997870</v>
      </c>
      <c r="J4074" s="1">
        <v>37997344</v>
      </c>
      <c r="K4074" s="1">
        <v>37997559</v>
      </c>
      <c r="L4074" s="1">
        <v>21412</v>
      </c>
      <c r="M4074" s="1" t="s">
        <v>18660</v>
      </c>
      <c r="N4074" s="1" t="s">
        <v>2285</v>
      </c>
      <c r="O4074" s="1" t="s">
        <v>18661</v>
      </c>
      <c r="P4074" s="1" t="s">
        <v>38</v>
      </c>
      <c r="Q4074" s="1">
        <v>148</v>
      </c>
      <c r="R4074" s="1">
        <v>144</v>
      </c>
      <c r="S4074" s="1">
        <v>2.4092987735500001E-4</v>
      </c>
      <c r="T4074" s="1">
        <v>1.91318889805E-2</v>
      </c>
      <c r="U4074" s="1" t="s">
        <v>18662</v>
      </c>
      <c r="V4074" s="1" t="s">
        <v>42</v>
      </c>
      <c r="W4074" s="1">
        <v>-0.123</v>
      </c>
      <c r="X4074" s="1">
        <f t="shared" si="130"/>
        <v>-12.3</v>
      </c>
      <c r="Y4074" s="1">
        <f t="shared" si="131"/>
        <v>12.3</v>
      </c>
    </row>
    <row r="4075" spans="1:25" x14ac:dyDescent="0.3">
      <c r="A4075" s="1">
        <v>8815</v>
      </c>
      <c r="B4075" s="1" t="s">
        <v>18663</v>
      </c>
      <c r="C4075" s="1" t="s">
        <v>18664</v>
      </c>
      <c r="D4075" s="1">
        <v>7</v>
      </c>
      <c r="E4075" s="1" t="s">
        <v>47</v>
      </c>
      <c r="F4075" s="1">
        <v>55965112</v>
      </c>
      <c r="G4075" s="1">
        <v>55965174</v>
      </c>
      <c r="H4075" s="1">
        <v>55965112</v>
      </c>
      <c r="I4075" s="1">
        <v>55965150</v>
      </c>
      <c r="J4075" s="1">
        <v>55978125</v>
      </c>
      <c r="K4075" s="1">
        <v>55978263</v>
      </c>
      <c r="L4075" s="1">
        <v>8815</v>
      </c>
      <c r="M4075" s="1" t="s">
        <v>264</v>
      </c>
      <c r="N4075" s="1" t="s">
        <v>18665</v>
      </c>
      <c r="O4075" s="1" t="s">
        <v>75</v>
      </c>
      <c r="P4075" s="1" t="s">
        <v>1864</v>
      </c>
      <c r="Q4075" s="1">
        <v>168</v>
      </c>
      <c r="R4075" s="1">
        <v>144</v>
      </c>
      <c r="S4075" s="1">
        <v>6.5285556115599996E-4</v>
      </c>
      <c r="T4075" s="1">
        <v>3.6726297939200001E-2</v>
      </c>
      <c r="U4075" s="1" t="s">
        <v>18666</v>
      </c>
      <c r="V4075" s="1" t="s">
        <v>18667</v>
      </c>
      <c r="W4075" s="1">
        <v>0.123</v>
      </c>
      <c r="X4075" s="1">
        <f t="shared" si="130"/>
        <v>12.3</v>
      </c>
      <c r="Y4075" s="1">
        <f t="shared" si="131"/>
        <v>12.3</v>
      </c>
    </row>
    <row r="4076" spans="1:25" x14ac:dyDescent="0.3">
      <c r="A4076" s="1">
        <v>1258</v>
      </c>
      <c r="B4076" s="1" t="s">
        <v>18668</v>
      </c>
      <c r="C4076" s="1" t="s">
        <v>18669</v>
      </c>
      <c r="D4076" s="1">
        <v>17</v>
      </c>
      <c r="E4076" s="1" t="s">
        <v>47</v>
      </c>
      <c r="F4076" s="1">
        <v>68101907</v>
      </c>
      <c r="G4076" s="1">
        <v>68101998</v>
      </c>
      <c r="H4076" s="1">
        <v>68101907</v>
      </c>
      <c r="I4076" s="1">
        <v>68101959</v>
      </c>
      <c r="J4076" s="1">
        <v>68114421</v>
      </c>
      <c r="K4076" s="1">
        <v>68114525</v>
      </c>
      <c r="L4076" s="1">
        <v>1258</v>
      </c>
      <c r="M4076" s="1" t="s">
        <v>2440</v>
      </c>
      <c r="N4076" s="1" t="s">
        <v>18670</v>
      </c>
      <c r="O4076" s="1" t="s">
        <v>793</v>
      </c>
      <c r="P4076" s="1" t="s">
        <v>18671</v>
      </c>
      <c r="Q4076" s="1">
        <v>183</v>
      </c>
      <c r="R4076" s="1">
        <v>144</v>
      </c>
      <c r="S4076" s="1">
        <v>1.8030236803300001E-4</v>
      </c>
      <c r="T4076" s="1">
        <v>1.61379913326E-2</v>
      </c>
      <c r="U4076" s="1" t="s">
        <v>18672</v>
      </c>
      <c r="V4076" s="1" t="s">
        <v>18673</v>
      </c>
      <c r="W4076" s="1">
        <v>0.122</v>
      </c>
      <c r="X4076" s="1">
        <f t="shared" si="130"/>
        <v>12.2</v>
      </c>
      <c r="Y4076" s="1">
        <f t="shared" si="131"/>
        <v>12.2</v>
      </c>
    </row>
    <row r="4077" spans="1:25" x14ac:dyDescent="0.3">
      <c r="A4077" s="1">
        <v>17314</v>
      </c>
      <c r="B4077" s="1" t="s">
        <v>16503</v>
      </c>
      <c r="C4077" s="1" t="s">
        <v>16504</v>
      </c>
      <c r="D4077" s="1">
        <v>19</v>
      </c>
      <c r="E4077" s="1" t="s">
        <v>47</v>
      </c>
      <c r="F4077" s="1">
        <v>38619195</v>
      </c>
      <c r="G4077" s="1">
        <v>38619317</v>
      </c>
      <c r="H4077" s="1">
        <v>38619195</v>
      </c>
      <c r="I4077" s="1">
        <v>38619298</v>
      </c>
      <c r="J4077" s="1">
        <v>38620336</v>
      </c>
      <c r="K4077" s="1">
        <v>38620435</v>
      </c>
      <c r="L4077" s="1">
        <v>17314</v>
      </c>
      <c r="M4077" s="1" t="s">
        <v>18674</v>
      </c>
      <c r="N4077" s="1" t="s">
        <v>771</v>
      </c>
      <c r="O4077" s="1" t="s">
        <v>18675</v>
      </c>
      <c r="P4077" s="1" t="s">
        <v>38</v>
      </c>
      <c r="Q4077" s="1">
        <v>163</v>
      </c>
      <c r="R4077" s="1">
        <v>144</v>
      </c>
      <c r="S4077" s="1">
        <v>2.01890912985E-4</v>
      </c>
      <c r="T4077" s="1">
        <v>1.7072891946799999E-2</v>
      </c>
      <c r="U4077" s="1" t="s">
        <v>18676</v>
      </c>
      <c r="V4077" s="1" t="s">
        <v>42</v>
      </c>
      <c r="W4077" s="1">
        <v>-0.121</v>
      </c>
      <c r="X4077" s="1">
        <f t="shared" si="130"/>
        <v>-12.1</v>
      </c>
      <c r="Y4077" s="1">
        <f t="shared" si="131"/>
        <v>12.1</v>
      </c>
    </row>
    <row r="4078" spans="1:25" x14ac:dyDescent="0.3">
      <c r="A4078" s="1">
        <v>25826</v>
      </c>
      <c r="B4078" s="1" t="s">
        <v>5104</v>
      </c>
      <c r="C4078" s="1" t="s">
        <v>5105</v>
      </c>
      <c r="D4078" s="1">
        <v>11</v>
      </c>
      <c r="E4078" s="1" t="s">
        <v>47</v>
      </c>
      <c r="F4078" s="1">
        <v>57761796</v>
      </c>
      <c r="G4078" s="1">
        <v>57762068</v>
      </c>
      <c r="H4078" s="1">
        <v>57761796</v>
      </c>
      <c r="I4078" s="1">
        <v>57762046</v>
      </c>
      <c r="J4078" s="1">
        <v>57794009</v>
      </c>
      <c r="K4078" s="1">
        <v>57794081</v>
      </c>
      <c r="L4078" s="1">
        <v>25826</v>
      </c>
      <c r="M4078" s="1" t="s">
        <v>18677</v>
      </c>
      <c r="N4078" s="11">
        <v>140194114</v>
      </c>
      <c r="O4078" s="1" t="s">
        <v>18678</v>
      </c>
      <c r="P4078" s="1" t="s">
        <v>5108</v>
      </c>
      <c r="Q4078" s="1">
        <v>166</v>
      </c>
      <c r="R4078" s="1">
        <v>144</v>
      </c>
      <c r="S4078" s="1">
        <v>9.1507568890799999E-4</v>
      </c>
      <c r="T4078" s="1">
        <v>4.5205102970900003E-2</v>
      </c>
      <c r="U4078" s="1" t="s">
        <v>18679</v>
      </c>
      <c r="V4078" s="1" t="s">
        <v>18680</v>
      </c>
      <c r="W4078" s="1">
        <v>-0.121</v>
      </c>
      <c r="X4078" s="1">
        <f t="shared" si="130"/>
        <v>-12.1</v>
      </c>
      <c r="Y4078" s="1">
        <f t="shared" si="131"/>
        <v>12.1</v>
      </c>
    </row>
    <row r="4079" spans="1:25" x14ac:dyDescent="0.3">
      <c r="A4079" s="1">
        <v>10317</v>
      </c>
      <c r="B4079" s="1" t="s">
        <v>18681</v>
      </c>
      <c r="C4079" s="1" t="s">
        <v>18682</v>
      </c>
      <c r="D4079" s="1">
        <v>7</v>
      </c>
      <c r="E4079" s="1" t="s">
        <v>37</v>
      </c>
      <c r="F4079" s="1">
        <v>1437433</v>
      </c>
      <c r="G4079" s="1">
        <v>1437608</v>
      </c>
      <c r="H4079" s="1">
        <v>1437534</v>
      </c>
      <c r="I4079" s="1">
        <v>1437608</v>
      </c>
      <c r="J4079" s="1">
        <v>1436741</v>
      </c>
      <c r="K4079" s="1">
        <v>1436856</v>
      </c>
      <c r="L4079" s="1">
        <v>10317</v>
      </c>
      <c r="M4079" s="1" t="s">
        <v>18683</v>
      </c>
      <c r="N4079" s="1" t="s">
        <v>18684</v>
      </c>
      <c r="O4079" s="1" t="s">
        <v>602</v>
      </c>
      <c r="P4079" s="1" t="s">
        <v>18685</v>
      </c>
      <c r="Q4079" s="1">
        <v>245</v>
      </c>
      <c r="R4079" s="1">
        <v>144</v>
      </c>
      <c r="S4079" s="8">
        <v>2.9550098760999999E-5</v>
      </c>
      <c r="T4079" s="1">
        <v>4.7218519774799997E-3</v>
      </c>
      <c r="U4079" s="1" t="s">
        <v>18686</v>
      </c>
      <c r="V4079" s="1" t="s">
        <v>18687</v>
      </c>
      <c r="W4079" s="1">
        <v>0.12</v>
      </c>
      <c r="X4079" s="1">
        <f t="shared" si="130"/>
        <v>12</v>
      </c>
      <c r="Y4079" s="1">
        <f t="shared" si="131"/>
        <v>12</v>
      </c>
    </row>
    <row r="4080" spans="1:25" x14ac:dyDescent="0.3">
      <c r="A4080" s="1">
        <v>6187</v>
      </c>
      <c r="B4080" s="1" t="s">
        <v>16006</v>
      </c>
      <c r="C4080" s="1" t="s">
        <v>16007</v>
      </c>
      <c r="D4080" s="1">
        <v>12</v>
      </c>
      <c r="E4080" s="1" t="s">
        <v>37</v>
      </c>
      <c r="F4080" s="1">
        <v>53321451</v>
      </c>
      <c r="G4080" s="1">
        <v>53321610</v>
      </c>
      <c r="H4080" s="1">
        <v>53321470</v>
      </c>
      <c r="I4080" s="1">
        <v>53321610</v>
      </c>
      <c r="J4080" s="1">
        <v>53320564</v>
      </c>
      <c r="K4080" s="1">
        <v>53320692</v>
      </c>
      <c r="L4080" s="1">
        <v>6187</v>
      </c>
      <c r="M4080" s="1" t="s">
        <v>161</v>
      </c>
      <c r="N4080" s="1" t="s">
        <v>18688</v>
      </c>
      <c r="O4080" s="1" t="s">
        <v>359</v>
      </c>
      <c r="P4080" s="1" t="s">
        <v>18689</v>
      </c>
      <c r="Q4080" s="1">
        <v>163</v>
      </c>
      <c r="R4080" s="1">
        <v>144</v>
      </c>
      <c r="S4080" s="8">
        <v>9.4248003498299994E-5</v>
      </c>
      <c r="T4080" s="1">
        <v>1.0814024225199999E-2</v>
      </c>
      <c r="U4080" s="1" t="s">
        <v>10449</v>
      </c>
      <c r="V4080" s="1" t="s">
        <v>18690</v>
      </c>
      <c r="W4080" s="1">
        <v>-0.12</v>
      </c>
      <c r="X4080" s="1">
        <f t="shared" si="130"/>
        <v>-12</v>
      </c>
      <c r="Y4080" s="1">
        <f t="shared" si="131"/>
        <v>12</v>
      </c>
    </row>
    <row r="4081" spans="1:25" x14ac:dyDescent="0.3">
      <c r="A4081" s="1">
        <v>28036</v>
      </c>
      <c r="B4081" s="1" t="s">
        <v>18691</v>
      </c>
      <c r="C4081" s="1" t="s">
        <v>18692</v>
      </c>
      <c r="D4081" s="1" t="s">
        <v>147</v>
      </c>
      <c r="E4081" s="1" t="s">
        <v>37</v>
      </c>
      <c r="F4081" s="1">
        <v>15331589</v>
      </c>
      <c r="G4081" s="1">
        <v>15331992</v>
      </c>
      <c r="H4081" s="1">
        <v>15331873</v>
      </c>
      <c r="I4081" s="1">
        <v>15331992</v>
      </c>
      <c r="J4081" s="1">
        <v>15325913</v>
      </c>
      <c r="K4081" s="1">
        <v>15326046</v>
      </c>
      <c r="L4081" s="1">
        <v>28036</v>
      </c>
      <c r="M4081" s="1" t="s">
        <v>18693</v>
      </c>
      <c r="N4081" s="1" t="s">
        <v>120</v>
      </c>
      <c r="O4081" s="1" t="s">
        <v>18694</v>
      </c>
      <c r="P4081" s="1" t="s">
        <v>608</v>
      </c>
      <c r="Q4081" s="1">
        <v>428</v>
      </c>
      <c r="R4081" s="1">
        <v>144</v>
      </c>
      <c r="S4081" s="1">
        <v>2.2305708233300001E-4</v>
      </c>
      <c r="T4081" s="1">
        <v>1.81554523951E-2</v>
      </c>
      <c r="U4081" s="1" t="s">
        <v>7435</v>
      </c>
      <c r="V4081" s="1" t="s">
        <v>18695</v>
      </c>
      <c r="W4081" s="1">
        <v>0.12</v>
      </c>
      <c r="X4081" s="1">
        <f t="shared" si="130"/>
        <v>12</v>
      </c>
      <c r="Y4081" s="1">
        <f t="shared" si="131"/>
        <v>12</v>
      </c>
    </row>
    <row r="4082" spans="1:25" x14ac:dyDescent="0.3">
      <c r="A4082" s="1">
        <v>26230</v>
      </c>
      <c r="B4082" s="1" t="s">
        <v>18696</v>
      </c>
      <c r="C4082" s="1" t="s">
        <v>18697</v>
      </c>
      <c r="D4082" s="1">
        <v>7</v>
      </c>
      <c r="E4082" s="1" t="s">
        <v>37</v>
      </c>
      <c r="F4082" s="1">
        <v>6434761</v>
      </c>
      <c r="G4082" s="1">
        <v>6435020</v>
      </c>
      <c r="H4082" s="1">
        <v>6434793</v>
      </c>
      <c r="I4082" s="1">
        <v>6435020</v>
      </c>
      <c r="J4082" s="1">
        <v>6432836</v>
      </c>
      <c r="K4082" s="1">
        <v>6432959</v>
      </c>
      <c r="L4082" s="1">
        <v>26230</v>
      </c>
      <c r="M4082" s="1" t="s">
        <v>18698</v>
      </c>
      <c r="N4082" s="1" t="s">
        <v>1115</v>
      </c>
      <c r="O4082" s="1" t="s">
        <v>18699</v>
      </c>
      <c r="P4082" s="1" t="s">
        <v>226</v>
      </c>
      <c r="Q4082" s="1">
        <v>176</v>
      </c>
      <c r="R4082" s="1">
        <v>144</v>
      </c>
      <c r="S4082" s="1">
        <v>2.86990852453E-4</v>
      </c>
      <c r="T4082" s="1">
        <v>2.1205247365499998E-2</v>
      </c>
      <c r="U4082" s="1" t="s">
        <v>18700</v>
      </c>
      <c r="V4082" s="1" t="s">
        <v>18701</v>
      </c>
      <c r="W4082" s="1">
        <v>-0.12</v>
      </c>
      <c r="X4082" s="1">
        <f t="shared" si="130"/>
        <v>-12</v>
      </c>
      <c r="Y4082" s="1">
        <f t="shared" si="131"/>
        <v>12</v>
      </c>
    </row>
    <row r="4083" spans="1:25" x14ac:dyDescent="0.3">
      <c r="A4083" s="1">
        <v>23929</v>
      </c>
      <c r="B4083" s="1" t="s">
        <v>6872</v>
      </c>
      <c r="C4083" s="1" t="s">
        <v>6873</v>
      </c>
      <c r="D4083" s="1">
        <v>17</v>
      </c>
      <c r="E4083" s="1" t="s">
        <v>47</v>
      </c>
      <c r="F4083" s="1">
        <v>16439326</v>
      </c>
      <c r="G4083" s="1">
        <v>16439703</v>
      </c>
      <c r="H4083" s="1">
        <v>16439326</v>
      </c>
      <c r="I4083" s="1">
        <v>16439414</v>
      </c>
      <c r="J4083" s="1">
        <v>16440184</v>
      </c>
      <c r="K4083" s="1">
        <v>16440253</v>
      </c>
      <c r="L4083" s="1">
        <v>23929</v>
      </c>
      <c r="M4083" s="11">
        <v>177318331568</v>
      </c>
      <c r="N4083" s="11">
        <v>14431547912</v>
      </c>
      <c r="O4083" s="11">
        <v>205213631784</v>
      </c>
      <c r="P4083" s="11">
        <v>1148547672</v>
      </c>
      <c r="Q4083" s="1">
        <v>433</v>
      </c>
      <c r="R4083" s="1">
        <v>144</v>
      </c>
      <c r="S4083" s="8">
        <v>1.4477629836100001E-6</v>
      </c>
      <c r="T4083" s="1">
        <v>6.9830434576099998E-4</v>
      </c>
      <c r="U4083" s="1" t="s">
        <v>18702</v>
      </c>
      <c r="V4083" s="1" t="s">
        <v>18703</v>
      </c>
      <c r="W4083" s="1">
        <v>-0.11899999999999999</v>
      </c>
      <c r="X4083" s="1">
        <f t="shared" si="130"/>
        <v>-11.899999999999999</v>
      </c>
      <c r="Y4083" s="1">
        <f t="shared" si="131"/>
        <v>11.899999999999999</v>
      </c>
    </row>
    <row r="4084" spans="1:25" x14ac:dyDescent="0.3">
      <c r="A4084" s="1">
        <v>20163</v>
      </c>
      <c r="B4084" s="1" t="s">
        <v>18704</v>
      </c>
      <c r="C4084" s="1" t="s">
        <v>18705</v>
      </c>
      <c r="D4084" s="1">
        <v>11</v>
      </c>
      <c r="E4084" s="1" t="s">
        <v>47</v>
      </c>
      <c r="F4084" s="1">
        <v>108301647</v>
      </c>
      <c r="G4084" s="1">
        <v>108301798</v>
      </c>
      <c r="H4084" s="1">
        <v>108301647</v>
      </c>
      <c r="I4084" s="1">
        <v>108301789</v>
      </c>
      <c r="J4084" s="1">
        <v>108302852</v>
      </c>
      <c r="K4084" s="1">
        <v>108303029</v>
      </c>
      <c r="L4084" s="1">
        <v>20163</v>
      </c>
      <c r="M4084" s="1" t="s">
        <v>90</v>
      </c>
      <c r="N4084" s="1" t="s">
        <v>18706</v>
      </c>
      <c r="O4084" s="1" t="s">
        <v>1097</v>
      </c>
      <c r="P4084" s="1" t="s">
        <v>18707</v>
      </c>
      <c r="Q4084" s="1">
        <v>153</v>
      </c>
      <c r="R4084" s="1">
        <v>144</v>
      </c>
      <c r="S4084" s="8">
        <v>6.2895238267300001E-5</v>
      </c>
      <c r="T4084" s="1">
        <v>7.9307129734099997E-3</v>
      </c>
      <c r="U4084" s="1" t="s">
        <v>10034</v>
      </c>
      <c r="V4084" s="1" t="s">
        <v>18708</v>
      </c>
      <c r="W4084" s="1">
        <v>-0.11899999999999999</v>
      </c>
      <c r="X4084" s="1">
        <f t="shared" si="130"/>
        <v>-11.899999999999999</v>
      </c>
      <c r="Y4084" s="1">
        <f t="shared" si="131"/>
        <v>11.899999999999999</v>
      </c>
    </row>
    <row r="4085" spans="1:25" x14ac:dyDescent="0.3">
      <c r="A4085" s="1">
        <v>27039</v>
      </c>
      <c r="B4085" s="1" t="s">
        <v>18709</v>
      </c>
      <c r="C4085" s="1" t="s">
        <v>18710</v>
      </c>
      <c r="D4085" s="1" t="s">
        <v>147</v>
      </c>
      <c r="E4085" s="1" t="s">
        <v>37</v>
      </c>
      <c r="F4085" s="1">
        <v>152728022</v>
      </c>
      <c r="G4085" s="1">
        <v>152728224</v>
      </c>
      <c r="H4085" s="1">
        <v>152728073</v>
      </c>
      <c r="I4085" s="1">
        <v>152728224</v>
      </c>
      <c r="J4085" s="1">
        <v>152727486</v>
      </c>
      <c r="K4085" s="1">
        <v>152727863</v>
      </c>
      <c r="L4085" s="1">
        <v>27039</v>
      </c>
      <c r="M4085" s="11">
        <v>125121101</v>
      </c>
      <c r="N4085" s="11">
        <v>153217145</v>
      </c>
      <c r="O4085" s="11">
        <v>138120150</v>
      </c>
      <c r="P4085" s="1" t="s">
        <v>18711</v>
      </c>
      <c r="Q4085" s="1">
        <v>195</v>
      </c>
      <c r="R4085" s="1">
        <v>144</v>
      </c>
      <c r="S4085" s="1">
        <v>6.4161998852499999E-4</v>
      </c>
      <c r="T4085" s="1">
        <v>3.6304831064699998E-2</v>
      </c>
      <c r="U4085" s="1" t="s">
        <v>18712</v>
      </c>
      <c r="V4085" s="1" t="s">
        <v>18713</v>
      </c>
      <c r="W4085" s="1">
        <v>-0.11899999999999999</v>
      </c>
      <c r="X4085" s="1">
        <f t="shared" si="130"/>
        <v>-11.899999999999999</v>
      </c>
      <c r="Y4085" s="1">
        <f t="shared" si="131"/>
        <v>11.899999999999999</v>
      </c>
    </row>
    <row r="4086" spans="1:25" x14ac:dyDescent="0.3">
      <c r="A4086" s="1">
        <v>6458</v>
      </c>
      <c r="B4086" s="1" t="s">
        <v>18400</v>
      </c>
      <c r="C4086" s="1" t="s">
        <v>18401</v>
      </c>
      <c r="D4086" s="1">
        <v>19</v>
      </c>
      <c r="E4086" s="1" t="s">
        <v>47</v>
      </c>
      <c r="F4086" s="1">
        <v>19347279</v>
      </c>
      <c r="G4086" s="1">
        <v>19347370</v>
      </c>
      <c r="H4086" s="1">
        <v>19347279</v>
      </c>
      <c r="I4086" s="1">
        <v>19347366</v>
      </c>
      <c r="J4086" s="1">
        <v>19348888</v>
      </c>
      <c r="K4086" s="1">
        <v>19348938</v>
      </c>
      <c r="L4086" s="1">
        <v>6458</v>
      </c>
      <c r="M4086" s="1" t="s">
        <v>12603</v>
      </c>
      <c r="N4086" s="1" t="s">
        <v>18714</v>
      </c>
      <c r="O4086" s="1" t="s">
        <v>478</v>
      </c>
      <c r="P4086" s="1" t="s">
        <v>4114</v>
      </c>
      <c r="Q4086" s="1">
        <v>148</v>
      </c>
      <c r="R4086" s="1">
        <v>144</v>
      </c>
      <c r="S4086" s="1">
        <v>6.4926823689999999E-4</v>
      </c>
      <c r="T4086" s="1">
        <v>3.6603550862100001E-2</v>
      </c>
      <c r="U4086" s="1" t="s">
        <v>18715</v>
      </c>
      <c r="V4086" s="1" t="s">
        <v>18716</v>
      </c>
      <c r="W4086" s="1">
        <v>0.11899999999999999</v>
      </c>
      <c r="X4086" s="1">
        <f t="shared" si="130"/>
        <v>11.899999999999999</v>
      </c>
      <c r="Y4086" s="1">
        <f t="shared" si="131"/>
        <v>11.899999999999999</v>
      </c>
    </row>
    <row r="4087" spans="1:25" x14ac:dyDescent="0.3">
      <c r="A4087" s="1">
        <v>26781</v>
      </c>
      <c r="B4087" s="1" t="s">
        <v>18717</v>
      </c>
      <c r="C4087" s="1" t="s">
        <v>18718</v>
      </c>
      <c r="D4087" s="1">
        <v>11</v>
      </c>
      <c r="E4087" s="1" t="s">
        <v>37</v>
      </c>
      <c r="F4087" s="1">
        <v>64226049</v>
      </c>
      <c r="G4087" s="1">
        <v>64226229</v>
      </c>
      <c r="H4087" s="1">
        <v>64226061</v>
      </c>
      <c r="I4087" s="1">
        <v>64226229</v>
      </c>
      <c r="J4087" s="1">
        <v>64225785</v>
      </c>
      <c r="K4087" s="1">
        <v>64225869</v>
      </c>
      <c r="L4087" s="1">
        <v>26781</v>
      </c>
      <c r="M4087" s="1" t="s">
        <v>18719</v>
      </c>
      <c r="N4087" s="1" t="s">
        <v>4018</v>
      </c>
      <c r="O4087" s="1" t="s">
        <v>18720</v>
      </c>
      <c r="P4087" s="1" t="s">
        <v>328</v>
      </c>
      <c r="Q4087" s="1">
        <v>156</v>
      </c>
      <c r="R4087" s="1">
        <v>144</v>
      </c>
      <c r="S4087" s="8">
        <v>6.9326289764400001E-6</v>
      </c>
      <c r="T4087" s="1">
        <v>2.0805491519599998E-3</v>
      </c>
      <c r="U4087" s="1" t="s">
        <v>18721</v>
      </c>
      <c r="V4087" s="1" t="s">
        <v>18722</v>
      </c>
      <c r="W4087" s="1">
        <v>-0.11600000000000001</v>
      </c>
      <c r="X4087" s="1">
        <f t="shared" si="130"/>
        <v>-11.600000000000001</v>
      </c>
      <c r="Y4087" s="1">
        <f t="shared" si="131"/>
        <v>11.600000000000001</v>
      </c>
    </row>
    <row r="4088" spans="1:25" x14ac:dyDescent="0.3">
      <c r="A4088" s="1">
        <v>1578</v>
      </c>
      <c r="B4088" s="1" t="s">
        <v>18723</v>
      </c>
      <c r="C4088" s="1" t="s">
        <v>18724</v>
      </c>
      <c r="D4088" s="1">
        <v>18</v>
      </c>
      <c r="E4088" s="1" t="s">
        <v>37</v>
      </c>
      <c r="F4088" s="1">
        <v>6956605</v>
      </c>
      <c r="G4088" s="1">
        <v>6956765</v>
      </c>
      <c r="H4088" s="1">
        <v>6956635</v>
      </c>
      <c r="I4088" s="1">
        <v>6956765</v>
      </c>
      <c r="J4088" s="1">
        <v>6955352</v>
      </c>
      <c r="K4088" s="1">
        <v>6955465</v>
      </c>
      <c r="L4088" s="1">
        <v>1578</v>
      </c>
      <c r="M4088" s="1" t="s">
        <v>38</v>
      </c>
      <c r="N4088" s="1" t="s">
        <v>281</v>
      </c>
      <c r="O4088" s="1" t="s">
        <v>18725</v>
      </c>
      <c r="P4088" s="1" t="s">
        <v>18726</v>
      </c>
      <c r="Q4088" s="1">
        <v>174</v>
      </c>
      <c r="R4088" s="1">
        <v>144</v>
      </c>
      <c r="S4088" s="1">
        <v>1.0576663316899999E-4</v>
      </c>
      <c r="T4088" s="1">
        <v>1.1545138045599999E-2</v>
      </c>
      <c r="U4088" s="1" t="s">
        <v>41</v>
      </c>
      <c r="V4088" s="1" t="s">
        <v>18727</v>
      </c>
      <c r="W4088" s="1">
        <v>-0.11600000000000001</v>
      </c>
      <c r="X4088" s="1">
        <f t="shared" si="130"/>
        <v>-11.600000000000001</v>
      </c>
      <c r="Y4088" s="1">
        <f t="shared" si="131"/>
        <v>11.600000000000001</v>
      </c>
    </row>
    <row r="4089" spans="1:25" x14ac:dyDescent="0.3">
      <c r="A4089" s="1">
        <v>11884</v>
      </c>
      <c r="B4089" s="1" t="s">
        <v>18728</v>
      </c>
      <c r="C4089" s="1" t="s">
        <v>18729</v>
      </c>
      <c r="D4089" s="1" t="s">
        <v>147</v>
      </c>
      <c r="E4089" s="1" t="s">
        <v>37</v>
      </c>
      <c r="F4089" s="1">
        <v>1442119</v>
      </c>
      <c r="G4089" s="1">
        <v>1442317</v>
      </c>
      <c r="H4089" s="1">
        <v>1442185</v>
      </c>
      <c r="I4089" s="1">
        <v>1442317</v>
      </c>
      <c r="J4089" s="1">
        <v>1439096</v>
      </c>
      <c r="K4089" s="1">
        <v>1439144</v>
      </c>
      <c r="L4089" s="1">
        <v>11884</v>
      </c>
      <c r="M4089" s="1" t="s">
        <v>18730</v>
      </c>
      <c r="N4089" s="1" t="s">
        <v>18731</v>
      </c>
      <c r="O4089" s="1" t="s">
        <v>18732</v>
      </c>
      <c r="P4089" s="1" t="s">
        <v>18733</v>
      </c>
      <c r="Q4089" s="1">
        <v>210</v>
      </c>
      <c r="R4089" s="1">
        <v>144</v>
      </c>
      <c r="S4089" s="8">
        <v>6.6734683674699998E-6</v>
      </c>
      <c r="T4089" s="1">
        <v>2.0798647717199998E-3</v>
      </c>
      <c r="U4089" s="1" t="s">
        <v>18734</v>
      </c>
      <c r="V4089" s="1" t="s">
        <v>18735</v>
      </c>
      <c r="W4089" s="1">
        <v>0.115</v>
      </c>
      <c r="X4089" s="1">
        <f t="shared" si="130"/>
        <v>11.5</v>
      </c>
      <c r="Y4089" s="1">
        <f t="shared" si="131"/>
        <v>11.5</v>
      </c>
    </row>
    <row r="4090" spans="1:25" x14ac:dyDescent="0.3">
      <c r="A4090" s="1">
        <v>16697</v>
      </c>
      <c r="B4090" s="1" t="s">
        <v>6449</v>
      </c>
      <c r="C4090" s="1" t="s">
        <v>6450</v>
      </c>
      <c r="D4090" s="1">
        <v>2</v>
      </c>
      <c r="E4090" s="1" t="s">
        <v>37</v>
      </c>
      <c r="F4090" s="1">
        <v>17753625</v>
      </c>
      <c r="G4090" s="1">
        <v>17753830</v>
      </c>
      <c r="H4090" s="1">
        <v>17753655</v>
      </c>
      <c r="I4090" s="1">
        <v>17753830</v>
      </c>
      <c r="J4090" s="1">
        <v>17745837</v>
      </c>
      <c r="K4090" s="1">
        <v>17745951</v>
      </c>
      <c r="L4090" s="1">
        <v>16697</v>
      </c>
      <c r="M4090" s="1" t="s">
        <v>18736</v>
      </c>
      <c r="N4090" s="1" t="s">
        <v>699</v>
      </c>
      <c r="O4090" s="1" t="s">
        <v>18737</v>
      </c>
      <c r="P4090" s="1" t="s">
        <v>38</v>
      </c>
      <c r="Q4090" s="1">
        <v>174</v>
      </c>
      <c r="R4090" s="1">
        <v>144</v>
      </c>
      <c r="S4090" s="8">
        <v>6.30291632303E-5</v>
      </c>
      <c r="T4090" s="1">
        <v>7.9307129734099997E-3</v>
      </c>
      <c r="U4090" s="1" t="s">
        <v>18738</v>
      </c>
      <c r="V4090" s="1" t="s">
        <v>42</v>
      </c>
      <c r="W4090" s="1">
        <v>-0.114</v>
      </c>
      <c r="X4090" s="1">
        <f t="shared" si="130"/>
        <v>-11.4</v>
      </c>
      <c r="Y4090" s="1">
        <f t="shared" si="131"/>
        <v>11.4</v>
      </c>
    </row>
    <row r="4091" spans="1:25" x14ac:dyDescent="0.3">
      <c r="A4091" s="1">
        <v>19066</v>
      </c>
      <c r="B4091" s="1" t="s">
        <v>193</v>
      </c>
      <c r="C4091" s="1" t="s">
        <v>194</v>
      </c>
      <c r="D4091" s="1">
        <v>11</v>
      </c>
      <c r="E4091" s="1" t="s">
        <v>47</v>
      </c>
      <c r="F4091" s="1">
        <v>3824269</v>
      </c>
      <c r="G4091" s="1">
        <v>3824449</v>
      </c>
      <c r="H4091" s="1">
        <v>3824269</v>
      </c>
      <c r="I4091" s="1">
        <v>3824376</v>
      </c>
      <c r="J4091" s="1">
        <v>3825019</v>
      </c>
      <c r="K4091" s="1">
        <v>3825128</v>
      </c>
      <c r="L4091" s="1">
        <v>19066</v>
      </c>
      <c r="M4091" s="1" t="s">
        <v>18739</v>
      </c>
      <c r="N4091" s="1" t="s">
        <v>18740</v>
      </c>
      <c r="O4091" s="1" t="s">
        <v>18741</v>
      </c>
      <c r="P4091" s="1" t="s">
        <v>18742</v>
      </c>
      <c r="Q4091" s="1">
        <v>217</v>
      </c>
      <c r="R4091" s="1">
        <v>144</v>
      </c>
      <c r="S4091" s="8">
        <v>6.8955809977000001E-5</v>
      </c>
      <c r="T4091" s="1">
        <v>8.4320329890200003E-3</v>
      </c>
      <c r="U4091" s="1" t="s">
        <v>18743</v>
      </c>
      <c r="V4091" s="1" t="s">
        <v>18744</v>
      </c>
      <c r="W4091" s="1">
        <v>0.114</v>
      </c>
      <c r="X4091" s="1">
        <f t="shared" si="130"/>
        <v>11.4</v>
      </c>
      <c r="Y4091" s="1">
        <f t="shared" si="131"/>
        <v>11.4</v>
      </c>
    </row>
    <row r="4092" spans="1:25" x14ac:dyDescent="0.3">
      <c r="A4092" s="1">
        <v>7225</v>
      </c>
      <c r="B4092" s="1" t="s">
        <v>1166</v>
      </c>
      <c r="C4092" s="1" t="s">
        <v>1167</v>
      </c>
      <c r="D4092" s="1">
        <v>1</v>
      </c>
      <c r="E4092" s="1" t="s">
        <v>37</v>
      </c>
      <c r="F4092" s="1">
        <v>228109148</v>
      </c>
      <c r="G4092" s="1">
        <v>228109312</v>
      </c>
      <c r="H4092" s="1">
        <v>228109260</v>
      </c>
      <c r="I4092" s="1">
        <v>228109312</v>
      </c>
      <c r="J4092" s="1">
        <v>228108954</v>
      </c>
      <c r="K4092" s="1">
        <v>228109021</v>
      </c>
      <c r="L4092" s="1">
        <v>7225</v>
      </c>
      <c r="M4092" s="1" t="s">
        <v>18745</v>
      </c>
      <c r="N4092" s="1" t="s">
        <v>18746</v>
      </c>
      <c r="O4092" s="1" t="s">
        <v>18747</v>
      </c>
      <c r="P4092" s="1" t="s">
        <v>1153</v>
      </c>
      <c r="Q4092" s="1">
        <v>256</v>
      </c>
      <c r="R4092" s="1">
        <v>144</v>
      </c>
      <c r="S4092" s="8">
        <v>9.3685593041699998E-5</v>
      </c>
      <c r="T4092" s="1">
        <v>1.0797057329E-2</v>
      </c>
      <c r="U4092" s="1" t="s">
        <v>18748</v>
      </c>
      <c r="V4092" s="1" t="s">
        <v>18749</v>
      </c>
      <c r="W4092" s="1">
        <v>-0.114</v>
      </c>
      <c r="X4092" s="1">
        <f t="shared" si="130"/>
        <v>-11.4</v>
      </c>
      <c r="Y4092" s="1">
        <f t="shared" si="131"/>
        <v>11.4</v>
      </c>
    </row>
    <row r="4093" spans="1:25" x14ac:dyDescent="0.3">
      <c r="A4093" s="1">
        <v>3348</v>
      </c>
      <c r="B4093" s="1" t="s">
        <v>18750</v>
      </c>
      <c r="C4093" s="1" t="s">
        <v>18751</v>
      </c>
      <c r="D4093" s="1">
        <v>19</v>
      </c>
      <c r="E4093" s="1" t="s">
        <v>37</v>
      </c>
      <c r="F4093" s="1">
        <v>5616127</v>
      </c>
      <c r="G4093" s="1">
        <v>5616335</v>
      </c>
      <c r="H4093" s="1">
        <v>5616131</v>
      </c>
      <c r="I4093" s="1">
        <v>5616335</v>
      </c>
      <c r="J4093" s="1">
        <v>5613464</v>
      </c>
      <c r="K4093" s="1">
        <v>5613527</v>
      </c>
      <c r="L4093" s="1">
        <v>3348</v>
      </c>
      <c r="M4093" s="1" t="s">
        <v>6830</v>
      </c>
      <c r="N4093" s="11">
        <v>117106101</v>
      </c>
      <c r="O4093" s="1" t="s">
        <v>18752</v>
      </c>
      <c r="P4093" s="1" t="s">
        <v>18753</v>
      </c>
      <c r="Q4093" s="1">
        <v>148</v>
      </c>
      <c r="R4093" s="1">
        <v>144</v>
      </c>
      <c r="S4093" s="1">
        <v>1.22049901716E-4</v>
      </c>
      <c r="T4093" s="1">
        <v>1.27428623926E-2</v>
      </c>
      <c r="U4093" s="1" t="s">
        <v>18754</v>
      </c>
      <c r="V4093" s="1" t="s">
        <v>18755</v>
      </c>
      <c r="W4093" s="1">
        <v>-0.114</v>
      </c>
      <c r="X4093" s="1">
        <f t="shared" si="130"/>
        <v>-11.4</v>
      </c>
      <c r="Y4093" s="1">
        <f t="shared" si="131"/>
        <v>11.4</v>
      </c>
    </row>
    <row r="4094" spans="1:25" x14ac:dyDescent="0.3">
      <c r="A4094" s="1">
        <v>23251</v>
      </c>
      <c r="B4094" s="1" t="s">
        <v>18756</v>
      </c>
      <c r="C4094" s="1" t="s">
        <v>18757</v>
      </c>
      <c r="D4094" s="1">
        <v>14</v>
      </c>
      <c r="E4094" s="1" t="s">
        <v>37</v>
      </c>
      <c r="F4094" s="1">
        <v>49665044</v>
      </c>
      <c r="G4094" s="1">
        <v>49665163</v>
      </c>
      <c r="H4094" s="1">
        <v>49665106</v>
      </c>
      <c r="I4094" s="1">
        <v>49665163</v>
      </c>
      <c r="J4094" s="1">
        <v>49664625</v>
      </c>
      <c r="K4094" s="1">
        <v>49664674</v>
      </c>
      <c r="L4094" s="1">
        <v>23251</v>
      </c>
      <c r="M4094" s="1" t="s">
        <v>66</v>
      </c>
      <c r="N4094" s="1" t="s">
        <v>18758</v>
      </c>
      <c r="O4094" s="1" t="s">
        <v>8743</v>
      </c>
      <c r="P4094" s="1" t="s">
        <v>18759</v>
      </c>
      <c r="Q4094" s="1">
        <v>206</v>
      </c>
      <c r="R4094" s="1">
        <v>144</v>
      </c>
      <c r="S4094" s="8">
        <v>6.7217080050599996E-5</v>
      </c>
      <c r="T4094" s="1">
        <v>8.2973273317400002E-3</v>
      </c>
      <c r="U4094" s="1" t="s">
        <v>7569</v>
      </c>
      <c r="V4094" s="1" t="s">
        <v>18760</v>
      </c>
      <c r="W4094" s="1">
        <v>-0.112</v>
      </c>
      <c r="X4094" s="1">
        <f t="shared" si="130"/>
        <v>-11.200000000000001</v>
      </c>
      <c r="Y4094" s="1">
        <f t="shared" si="131"/>
        <v>11.200000000000001</v>
      </c>
    </row>
    <row r="4095" spans="1:25" x14ac:dyDescent="0.3">
      <c r="A4095" s="1">
        <v>24222</v>
      </c>
      <c r="B4095" s="1" t="s">
        <v>18761</v>
      </c>
      <c r="C4095" s="1" t="s">
        <v>18762</v>
      </c>
      <c r="D4095" s="1">
        <v>14</v>
      </c>
      <c r="E4095" s="1" t="s">
        <v>47</v>
      </c>
      <c r="F4095" s="1">
        <v>69767092</v>
      </c>
      <c r="G4095" s="1">
        <v>69767380</v>
      </c>
      <c r="H4095" s="1">
        <v>69767092</v>
      </c>
      <c r="I4095" s="1">
        <v>69767255</v>
      </c>
      <c r="J4095" s="1">
        <v>69768137</v>
      </c>
      <c r="K4095" s="1">
        <v>69768282</v>
      </c>
      <c r="L4095" s="1">
        <v>24222</v>
      </c>
      <c r="M4095" s="1" t="s">
        <v>18763</v>
      </c>
      <c r="N4095" s="11">
        <v>165172130</v>
      </c>
      <c r="O4095" s="1" t="s">
        <v>18764</v>
      </c>
      <c r="P4095" s="1" t="s">
        <v>18765</v>
      </c>
      <c r="Q4095" s="1">
        <v>269</v>
      </c>
      <c r="R4095" s="1">
        <v>144</v>
      </c>
      <c r="S4095" s="1">
        <v>1.09734006416E-4</v>
      </c>
      <c r="T4095" s="1">
        <v>1.18104625253E-2</v>
      </c>
      <c r="U4095" s="1" t="s">
        <v>18766</v>
      </c>
      <c r="V4095" s="1" t="s">
        <v>18767</v>
      </c>
      <c r="W4095" s="1">
        <v>-0.111</v>
      </c>
      <c r="X4095" s="1">
        <f t="shared" si="130"/>
        <v>-11.1</v>
      </c>
      <c r="Y4095" s="1">
        <f t="shared" si="131"/>
        <v>11.1</v>
      </c>
    </row>
    <row r="4096" spans="1:25" x14ac:dyDescent="0.3">
      <c r="A4096" s="1">
        <v>3850</v>
      </c>
      <c r="B4096" s="1" t="s">
        <v>18768</v>
      </c>
      <c r="C4096" s="1" t="s">
        <v>18769</v>
      </c>
      <c r="D4096" s="1">
        <v>5</v>
      </c>
      <c r="E4096" s="1" t="s">
        <v>37</v>
      </c>
      <c r="F4096" s="1">
        <v>146172686</v>
      </c>
      <c r="G4096" s="1">
        <v>146172774</v>
      </c>
      <c r="H4096" s="1">
        <v>146172691</v>
      </c>
      <c r="I4096" s="1">
        <v>146172774</v>
      </c>
      <c r="J4096" s="1">
        <v>146168127</v>
      </c>
      <c r="K4096" s="1">
        <v>146168265</v>
      </c>
      <c r="L4096" s="1">
        <v>3850</v>
      </c>
      <c r="M4096" s="1" t="s">
        <v>18770</v>
      </c>
      <c r="N4096" s="1" t="s">
        <v>75</v>
      </c>
      <c r="O4096" s="1" t="s">
        <v>18771</v>
      </c>
      <c r="P4096" s="1" t="s">
        <v>2136</v>
      </c>
      <c r="Q4096" s="1">
        <v>149</v>
      </c>
      <c r="R4096" s="1">
        <v>144</v>
      </c>
      <c r="S4096" s="1">
        <v>1.75128897377E-4</v>
      </c>
      <c r="T4096" s="1">
        <v>1.5887102189899999E-2</v>
      </c>
      <c r="U4096" s="1" t="s">
        <v>18772</v>
      </c>
      <c r="V4096" s="1" t="s">
        <v>18773</v>
      </c>
      <c r="W4096" s="1">
        <v>0.11</v>
      </c>
      <c r="X4096" s="1">
        <f t="shared" si="130"/>
        <v>11</v>
      </c>
      <c r="Y4096" s="1">
        <f t="shared" si="131"/>
        <v>11</v>
      </c>
    </row>
    <row r="4097" spans="1:25" x14ac:dyDescent="0.3">
      <c r="A4097" s="1">
        <v>3824</v>
      </c>
      <c r="B4097" s="1" t="s">
        <v>18774</v>
      </c>
      <c r="C4097" s="1" t="s">
        <v>18775</v>
      </c>
      <c r="D4097" s="1">
        <v>4</v>
      </c>
      <c r="E4097" s="1" t="s">
        <v>37</v>
      </c>
      <c r="F4097" s="1">
        <v>142124583</v>
      </c>
      <c r="G4097" s="1">
        <v>142124760</v>
      </c>
      <c r="H4097" s="1">
        <v>142124587</v>
      </c>
      <c r="I4097" s="1">
        <v>142124760</v>
      </c>
      <c r="J4097" s="1">
        <v>142123291</v>
      </c>
      <c r="K4097" s="1">
        <v>142123415</v>
      </c>
      <c r="L4097" s="1">
        <v>3824</v>
      </c>
      <c r="M4097" s="1" t="s">
        <v>38</v>
      </c>
      <c r="N4097" s="1" t="s">
        <v>1154</v>
      </c>
      <c r="O4097" s="1" t="s">
        <v>290</v>
      </c>
      <c r="P4097" s="1" t="s">
        <v>18776</v>
      </c>
      <c r="Q4097" s="1">
        <v>148</v>
      </c>
      <c r="R4097" s="1">
        <v>144</v>
      </c>
      <c r="S4097" s="1">
        <v>1.7790533872299999E-4</v>
      </c>
      <c r="T4097" s="1">
        <v>1.5978353284100001E-2</v>
      </c>
      <c r="U4097" s="1" t="s">
        <v>41</v>
      </c>
      <c r="V4097" s="1" t="s">
        <v>18777</v>
      </c>
      <c r="W4097" s="1">
        <v>-0.108</v>
      </c>
      <c r="X4097" s="1">
        <f t="shared" si="130"/>
        <v>-10.8</v>
      </c>
      <c r="Y4097" s="1">
        <f t="shared" si="131"/>
        <v>10.8</v>
      </c>
    </row>
    <row r="4098" spans="1:25" x14ac:dyDescent="0.3">
      <c r="A4098" s="1">
        <v>8113</v>
      </c>
      <c r="B4098" s="1" t="s">
        <v>1896</v>
      </c>
      <c r="C4098" s="1" t="s">
        <v>1897</v>
      </c>
      <c r="D4098" s="1">
        <v>1</v>
      </c>
      <c r="E4098" s="1" t="s">
        <v>47</v>
      </c>
      <c r="F4098" s="1">
        <v>153968521</v>
      </c>
      <c r="G4098" s="1">
        <v>153968699</v>
      </c>
      <c r="H4098" s="1">
        <v>153968521</v>
      </c>
      <c r="I4098" s="1">
        <v>153968639</v>
      </c>
      <c r="J4098" s="1">
        <v>153972743</v>
      </c>
      <c r="K4098" s="1">
        <v>153972836</v>
      </c>
      <c r="L4098" s="1">
        <v>8113</v>
      </c>
      <c r="M4098" s="1" t="s">
        <v>18778</v>
      </c>
      <c r="N4098" s="1" t="s">
        <v>106</v>
      </c>
      <c r="O4098" s="1" t="s">
        <v>18779</v>
      </c>
      <c r="P4098" s="1" t="s">
        <v>8440</v>
      </c>
      <c r="Q4098" s="1">
        <v>204</v>
      </c>
      <c r="R4098" s="1">
        <v>144</v>
      </c>
      <c r="S4098" s="8">
        <v>1.96695274401E-7</v>
      </c>
      <c r="T4098" s="1">
        <v>1.5863612286000001E-4</v>
      </c>
      <c r="U4098" s="1" t="s">
        <v>18780</v>
      </c>
      <c r="V4098" s="1" t="s">
        <v>18781</v>
      </c>
      <c r="W4098" s="1">
        <v>0.107</v>
      </c>
      <c r="X4098" s="1">
        <f t="shared" si="130"/>
        <v>10.7</v>
      </c>
      <c r="Y4098" s="1">
        <f t="shared" si="131"/>
        <v>10.7</v>
      </c>
    </row>
    <row r="4099" spans="1:25" x14ac:dyDescent="0.3">
      <c r="A4099" s="1">
        <v>27940</v>
      </c>
      <c r="B4099" s="1" t="s">
        <v>7146</v>
      </c>
      <c r="C4099" s="1" t="s">
        <v>7147</v>
      </c>
      <c r="D4099" s="1">
        <v>1</v>
      </c>
      <c r="E4099" s="1" t="s">
        <v>37</v>
      </c>
      <c r="F4099" s="1">
        <v>62513443</v>
      </c>
      <c r="G4099" s="1">
        <v>62513606</v>
      </c>
      <c r="H4099" s="1">
        <v>62513470</v>
      </c>
      <c r="I4099" s="1">
        <v>62513606</v>
      </c>
      <c r="J4099" s="1">
        <v>62510524</v>
      </c>
      <c r="K4099" s="1">
        <v>62510673</v>
      </c>
      <c r="L4099" s="1">
        <v>27940</v>
      </c>
      <c r="M4099" s="1" t="s">
        <v>18782</v>
      </c>
      <c r="N4099" s="1" t="s">
        <v>18783</v>
      </c>
      <c r="O4099" s="1" t="s">
        <v>60</v>
      </c>
      <c r="P4099" s="1" t="s">
        <v>18784</v>
      </c>
      <c r="Q4099" s="1">
        <v>171</v>
      </c>
      <c r="R4099" s="1">
        <v>144</v>
      </c>
      <c r="S4099" s="8">
        <v>1.26823008217E-6</v>
      </c>
      <c r="T4099" s="1">
        <v>6.4769256314100004E-4</v>
      </c>
      <c r="U4099" s="1" t="s">
        <v>18785</v>
      </c>
      <c r="V4099" s="1" t="s">
        <v>18786</v>
      </c>
      <c r="W4099" s="1">
        <v>0.107</v>
      </c>
      <c r="X4099" s="1">
        <f t="shared" si="130"/>
        <v>10.7</v>
      </c>
      <c r="Y4099" s="1">
        <f t="shared" si="131"/>
        <v>10.7</v>
      </c>
    </row>
    <row r="4100" spans="1:25" x14ac:dyDescent="0.3">
      <c r="A4100" s="1">
        <v>26189</v>
      </c>
      <c r="B4100" s="1" t="s">
        <v>18374</v>
      </c>
      <c r="C4100" s="1" t="s">
        <v>18375</v>
      </c>
      <c r="D4100" s="1">
        <v>1</v>
      </c>
      <c r="E4100" s="1" t="s">
        <v>37</v>
      </c>
      <c r="F4100" s="1">
        <v>1722587</v>
      </c>
      <c r="G4100" s="1">
        <v>1722831</v>
      </c>
      <c r="H4100" s="1">
        <v>1722707</v>
      </c>
      <c r="I4100" s="1">
        <v>1722831</v>
      </c>
      <c r="J4100" s="1">
        <v>1721595</v>
      </c>
      <c r="K4100" s="1">
        <v>1721711</v>
      </c>
      <c r="L4100" s="1">
        <v>26189</v>
      </c>
      <c r="M4100" s="1" t="s">
        <v>18787</v>
      </c>
      <c r="N4100" s="1" t="s">
        <v>18788</v>
      </c>
      <c r="O4100" s="1" t="s">
        <v>18789</v>
      </c>
      <c r="P4100" s="1" t="s">
        <v>18790</v>
      </c>
      <c r="Q4100" s="1">
        <v>264</v>
      </c>
      <c r="R4100" s="1">
        <v>144</v>
      </c>
      <c r="S4100" s="8">
        <v>1.5040994220599999E-5</v>
      </c>
      <c r="T4100" s="1">
        <v>3.0521152112299998E-3</v>
      </c>
      <c r="U4100" s="1" t="s">
        <v>18791</v>
      </c>
      <c r="V4100" s="1" t="s">
        <v>18792</v>
      </c>
      <c r="W4100" s="1">
        <v>-0.105</v>
      </c>
      <c r="X4100" s="1">
        <f t="shared" si="130"/>
        <v>-10.5</v>
      </c>
      <c r="Y4100" s="1">
        <f t="shared" si="131"/>
        <v>10.5</v>
      </c>
    </row>
    <row r="4101" spans="1:25" x14ac:dyDescent="0.3">
      <c r="A4101" s="1">
        <v>19065</v>
      </c>
      <c r="B4101" s="1" t="s">
        <v>193</v>
      </c>
      <c r="C4101" s="1" t="s">
        <v>194</v>
      </c>
      <c r="D4101" s="1">
        <v>11</v>
      </c>
      <c r="E4101" s="1" t="s">
        <v>47</v>
      </c>
      <c r="F4101" s="1">
        <v>3824269</v>
      </c>
      <c r="G4101" s="1">
        <v>3824460</v>
      </c>
      <c r="H4101" s="1">
        <v>3824269</v>
      </c>
      <c r="I4101" s="1">
        <v>3824376</v>
      </c>
      <c r="J4101" s="1">
        <v>3825019</v>
      </c>
      <c r="K4101" s="1">
        <v>3825128</v>
      </c>
      <c r="L4101" s="1">
        <v>19065</v>
      </c>
      <c r="M4101" s="1" t="s">
        <v>18793</v>
      </c>
      <c r="N4101" s="1" t="s">
        <v>18740</v>
      </c>
      <c r="O4101" s="1" t="s">
        <v>6012</v>
      </c>
      <c r="P4101" s="1" t="s">
        <v>18742</v>
      </c>
      <c r="Q4101" s="1">
        <v>228</v>
      </c>
      <c r="R4101" s="1">
        <v>144</v>
      </c>
      <c r="S4101" s="1">
        <v>1.00948099033E-4</v>
      </c>
      <c r="T4101" s="1">
        <v>1.13331646009E-2</v>
      </c>
      <c r="U4101" s="1" t="s">
        <v>18794</v>
      </c>
      <c r="V4101" s="1" t="s">
        <v>18795</v>
      </c>
      <c r="W4101" s="1">
        <v>0.105</v>
      </c>
      <c r="X4101" s="1">
        <f t="shared" si="130"/>
        <v>10.5</v>
      </c>
      <c r="Y4101" s="1">
        <f t="shared" si="131"/>
        <v>10.5</v>
      </c>
    </row>
    <row r="4102" spans="1:25" x14ac:dyDescent="0.3">
      <c r="A4102" s="1">
        <v>8412</v>
      </c>
      <c r="B4102" s="1" t="s">
        <v>12431</v>
      </c>
      <c r="C4102" s="1" t="s">
        <v>12432</v>
      </c>
      <c r="D4102" s="1">
        <v>3</v>
      </c>
      <c r="E4102" s="1" t="s">
        <v>37</v>
      </c>
      <c r="F4102" s="1">
        <v>49016611</v>
      </c>
      <c r="G4102" s="1">
        <v>49016844</v>
      </c>
      <c r="H4102" s="1">
        <v>49016773</v>
      </c>
      <c r="I4102" s="1">
        <v>49016844</v>
      </c>
      <c r="J4102" s="1">
        <v>49016428</v>
      </c>
      <c r="K4102" s="1">
        <v>49016511</v>
      </c>
      <c r="L4102" s="1">
        <v>8412</v>
      </c>
      <c r="M4102" s="1" t="s">
        <v>18796</v>
      </c>
      <c r="N4102" s="1" t="s">
        <v>5904</v>
      </c>
      <c r="O4102" s="1" t="s">
        <v>18797</v>
      </c>
      <c r="P4102" s="1" t="s">
        <v>170</v>
      </c>
      <c r="Q4102" s="1">
        <v>306</v>
      </c>
      <c r="R4102" s="1">
        <v>144</v>
      </c>
      <c r="S4102" s="1">
        <v>1.2829712278999999E-4</v>
      </c>
      <c r="T4102" s="1">
        <v>1.3104419059599999E-2</v>
      </c>
      <c r="U4102" s="1" t="s">
        <v>18798</v>
      </c>
      <c r="V4102" s="1" t="s">
        <v>18799</v>
      </c>
      <c r="W4102" s="1">
        <v>-0.105</v>
      </c>
      <c r="X4102" s="1">
        <f t="shared" si="130"/>
        <v>-10.5</v>
      </c>
      <c r="Y4102" s="1">
        <f t="shared" si="131"/>
        <v>10.5</v>
      </c>
    </row>
    <row r="4103" spans="1:25" x14ac:dyDescent="0.3">
      <c r="A4103" s="1">
        <v>5030</v>
      </c>
      <c r="B4103" s="1" t="s">
        <v>18800</v>
      </c>
      <c r="C4103" s="1" t="s">
        <v>18801</v>
      </c>
      <c r="D4103" s="1">
        <v>17</v>
      </c>
      <c r="E4103" s="1" t="s">
        <v>47</v>
      </c>
      <c r="F4103" s="1">
        <v>50532724</v>
      </c>
      <c r="G4103" s="1">
        <v>50532985</v>
      </c>
      <c r="H4103" s="1">
        <v>50532724</v>
      </c>
      <c r="I4103" s="1">
        <v>50532844</v>
      </c>
      <c r="J4103" s="1">
        <v>50536028</v>
      </c>
      <c r="K4103" s="1">
        <v>50536199</v>
      </c>
      <c r="L4103" s="1">
        <v>5030</v>
      </c>
      <c r="M4103" s="11">
        <v>154135142</v>
      </c>
      <c r="N4103" s="1" t="s">
        <v>18802</v>
      </c>
      <c r="O4103" s="1" t="s">
        <v>18803</v>
      </c>
      <c r="P4103" s="1" t="s">
        <v>2501</v>
      </c>
      <c r="Q4103" s="1">
        <v>285</v>
      </c>
      <c r="R4103" s="1">
        <v>144</v>
      </c>
      <c r="S4103" s="1">
        <v>6.8885344680399995E-4</v>
      </c>
      <c r="T4103" s="1">
        <v>3.7942423124900003E-2</v>
      </c>
      <c r="U4103" s="1" t="s">
        <v>18804</v>
      </c>
      <c r="V4103" s="1" t="s">
        <v>18805</v>
      </c>
      <c r="W4103" s="1">
        <v>-0.105</v>
      </c>
      <c r="X4103" s="1">
        <f t="shared" si="130"/>
        <v>-10.5</v>
      </c>
      <c r="Y4103" s="1">
        <f t="shared" si="131"/>
        <v>10.5</v>
      </c>
    </row>
    <row r="4104" spans="1:25" x14ac:dyDescent="0.3">
      <c r="A4104" s="1">
        <v>3251</v>
      </c>
      <c r="B4104" s="1" t="s">
        <v>9680</v>
      </c>
      <c r="C4104" s="1" t="s">
        <v>9681</v>
      </c>
      <c r="D4104" s="1">
        <v>1</v>
      </c>
      <c r="E4104" s="1" t="s">
        <v>47</v>
      </c>
      <c r="F4104" s="1">
        <v>93115469</v>
      </c>
      <c r="G4104" s="1">
        <v>93115622</v>
      </c>
      <c r="H4104" s="1">
        <v>93115469</v>
      </c>
      <c r="I4104" s="1">
        <v>93115618</v>
      </c>
      <c r="J4104" s="1">
        <v>93118344</v>
      </c>
      <c r="K4104" s="1">
        <v>93118440</v>
      </c>
      <c r="L4104" s="1">
        <v>3251</v>
      </c>
      <c r="M4104" s="1" t="s">
        <v>489</v>
      </c>
      <c r="N4104" s="1" t="s">
        <v>18806</v>
      </c>
      <c r="O4104" s="1" t="s">
        <v>38</v>
      </c>
      <c r="P4104" s="1" t="s">
        <v>18807</v>
      </c>
      <c r="Q4104" s="1">
        <v>148</v>
      </c>
      <c r="R4104" s="1">
        <v>144</v>
      </c>
      <c r="S4104" s="1">
        <v>8.76663728056E-4</v>
      </c>
      <c r="T4104" s="1">
        <v>4.4337055264000003E-2</v>
      </c>
      <c r="U4104" s="1" t="s">
        <v>18808</v>
      </c>
      <c r="V4104" s="1" t="s">
        <v>41</v>
      </c>
      <c r="W4104" s="1">
        <v>0.105</v>
      </c>
      <c r="X4104" s="1">
        <f t="shared" si="130"/>
        <v>10.5</v>
      </c>
      <c r="Y4104" s="1">
        <f t="shared" si="131"/>
        <v>10.5</v>
      </c>
    </row>
    <row r="4105" spans="1:25" x14ac:dyDescent="0.3">
      <c r="A4105" s="1">
        <v>11404</v>
      </c>
      <c r="B4105" s="1" t="s">
        <v>739</v>
      </c>
      <c r="C4105" s="1" t="s">
        <v>740</v>
      </c>
      <c r="D4105" s="1">
        <v>7</v>
      </c>
      <c r="E4105" s="1" t="s">
        <v>47</v>
      </c>
      <c r="F4105" s="1">
        <v>100858915</v>
      </c>
      <c r="G4105" s="1">
        <v>100859161</v>
      </c>
      <c r="H4105" s="1">
        <v>100858915</v>
      </c>
      <c r="I4105" s="1">
        <v>100858942</v>
      </c>
      <c r="J4105" s="1">
        <v>100859884</v>
      </c>
      <c r="K4105" s="1">
        <v>100860042</v>
      </c>
      <c r="L4105" s="1">
        <v>11404</v>
      </c>
      <c r="M4105" s="1" t="s">
        <v>18809</v>
      </c>
      <c r="N4105" s="1" t="s">
        <v>3100</v>
      </c>
      <c r="O4105" s="1" t="s">
        <v>18810</v>
      </c>
      <c r="P4105" s="1" t="s">
        <v>120</v>
      </c>
      <c r="Q4105" s="1">
        <v>363</v>
      </c>
      <c r="R4105" s="1">
        <v>144</v>
      </c>
      <c r="S4105" s="8">
        <v>6.6039062229999998E-5</v>
      </c>
      <c r="T4105" s="1">
        <v>8.1907305468699992E-3</v>
      </c>
      <c r="U4105" s="1" t="s">
        <v>18811</v>
      </c>
      <c r="V4105" s="1" t="s">
        <v>15045</v>
      </c>
      <c r="W4105" s="1">
        <v>-0.10299999999999999</v>
      </c>
      <c r="X4105" s="1">
        <f t="shared" si="130"/>
        <v>-10.299999999999999</v>
      </c>
      <c r="Y4105" s="1">
        <f t="shared" si="131"/>
        <v>10.299999999999999</v>
      </c>
    </row>
    <row r="4106" spans="1:25" x14ac:dyDescent="0.3">
      <c r="A4106" s="1">
        <v>8768</v>
      </c>
      <c r="B4106" s="1" t="s">
        <v>18812</v>
      </c>
      <c r="C4106" s="1" t="s">
        <v>18813</v>
      </c>
      <c r="D4106" s="1">
        <v>12</v>
      </c>
      <c r="E4106" s="1" t="s">
        <v>47</v>
      </c>
      <c r="F4106" s="1">
        <v>101726293</v>
      </c>
      <c r="G4106" s="1">
        <v>101726497</v>
      </c>
      <c r="H4106" s="1">
        <v>101726293</v>
      </c>
      <c r="I4106" s="1">
        <v>101726404</v>
      </c>
      <c r="J4106" s="1">
        <v>101728900</v>
      </c>
      <c r="K4106" s="1">
        <v>101729074</v>
      </c>
      <c r="L4106" s="1">
        <v>8768</v>
      </c>
      <c r="M4106" s="11">
        <v>364400480</v>
      </c>
      <c r="N4106" s="11">
        <v>734803861</v>
      </c>
      <c r="O4106" s="11">
        <v>9708141239</v>
      </c>
      <c r="P4106" s="11">
        <v>109710411382</v>
      </c>
      <c r="Q4106" s="1">
        <v>237</v>
      </c>
      <c r="R4106" s="1">
        <v>144</v>
      </c>
      <c r="S4106" s="8">
        <v>5.2864316701899997E-8</v>
      </c>
      <c r="T4106" s="8">
        <v>7.1427973351200006E-5</v>
      </c>
      <c r="U4106" s="1" t="s">
        <v>18814</v>
      </c>
      <c r="V4106" s="1" t="s">
        <v>18815</v>
      </c>
      <c r="W4106" s="1">
        <v>-0.10199999999999999</v>
      </c>
      <c r="X4106" s="1">
        <f t="shared" si="130"/>
        <v>-10.199999999999999</v>
      </c>
      <c r="Y4106" s="1">
        <f t="shared" si="131"/>
        <v>10.199999999999999</v>
      </c>
    </row>
    <row r="4107" spans="1:25" x14ac:dyDescent="0.3">
      <c r="A4107" s="1">
        <v>605</v>
      </c>
      <c r="B4107" s="1" t="s">
        <v>18816</v>
      </c>
      <c r="C4107" s="1" t="s">
        <v>18817</v>
      </c>
      <c r="D4107" s="1">
        <v>9</v>
      </c>
      <c r="E4107" s="1" t="s">
        <v>37</v>
      </c>
      <c r="F4107" s="1">
        <v>133100495</v>
      </c>
      <c r="G4107" s="1">
        <v>133101762</v>
      </c>
      <c r="H4107" s="1">
        <v>133101588</v>
      </c>
      <c r="I4107" s="1">
        <v>133101762</v>
      </c>
      <c r="J4107" s="1">
        <v>133100267</v>
      </c>
      <c r="K4107" s="1">
        <v>133100382</v>
      </c>
      <c r="L4107" s="1">
        <v>605</v>
      </c>
      <c r="M4107" s="11">
        <v>328255232</v>
      </c>
      <c r="N4107" s="1" t="s">
        <v>38</v>
      </c>
      <c r="O4107" s="11">
        <v>286227284</v>
      </c>
      <c r="P4107" s="1" t="s">
        <v>6212</v>
      </c>
      <c r="Q4107" s="1">
        <v>1237</v>
      </c>
      <c r="R4107" s="1">
        <v>144</v>
      </c>
      <c r="S4107" s="8">
        <v>3.41569903908E-5</v>
      </c>
      <c r="T4107" s="1">
        <v>5.0967257165200003E-3</v>
      </c>
      <c r="U4107" s="1" t="s">
        <v>42</v>
      </c>
      <c r="V4107" s="1" t="s">
        <v>18818</v>
      </c>
      <c r="W4107" s="1">
        <v>0.10199999999999999</v>
      </c>
      <c r="X4107" s="1">
        <f t="shared" si="130"/>
        <v>10.199999999999999</v>
      </c>
      <c r="Y4107" s="1">
        <f t="shared" si="131"/>
        <v>10.199999999999999</v>
      </c>
    </row>
    <row r="4108" spans="1:25" x14ac:dyDescent="0.3">
      <c r="A4108" s="1">
        <v>18638</v>
      </c>
      <c r="B4108" s="1" t="s">
        <v>18819</v>
      </c>
      <c r="C4108" s="1" t="s">
        <v>18820</v>
      </c>
      <c r="D4108" s="1">
        <v>3</v>
      </c>
      <c r="E4108" s="1" t="s">
        <v>37</v>
      </c>
      <c r="F4108" s="1">
        <v>48439832</v>
      </c>
      <c r="G4108" s="1">
        <v>48440081</v>
      </c>
      <c r="H4108" s="1">
        <v>48439987</v>
      </c>
      <c r="I4108" s="1">
        <v>48440081</v>
      </c>
      <c r="J4108" s="1">
        <v>48434816</v>
      </c>
      <c r="K4108" s="1">
        <v>48435015</v>
      </c>
      <c r="L4108" s="1">
        <v>18638</v>
      </c>
      <c r="M4108" s="1" t="s">
        <v>498</v>
      </c>
      <c r="N4108" s="1" t="s">
        <v>18821</v>
      </c>
      <c r="O4108" s="1" t="s">
        <v>13026</v>
      </c>
      <c r="P4108" s="1" t="s">
        <v>18822</v>
      </c>
      <c r="Q4108" s="1">
        <v>299</v>
      </c>
      <c r="R4108" s="1">
        <v>144</v>
      </c>
      <c r="S4108" s="1">
        <v>2.5327699079200002E-4</v>
      </c>
      <c r="T4108" s="1">
        <v>1.9751055395700001E-2</v>
      </c>
      <c r="U4108" s="1" t="s">
        <v>18823</v>
      </c>
      <c r="V4108" s="1" t="s">
        <v>18824</v>
      </c>
      <c r="W4108" s="1">
        <v>-0.10199999999999999</v>
      </c>
      <c r="X4108" s="1">
        <f t="shared" si="130"/>
        <v>-10.199999999999999</v>
      </c>
      <c r="Y4108" s="1">
        <f t="shared" si="131"/>
        <v>10.199999999999999</v>
      </c>
    </row>
    <row r="4109" spans="1:25" x14ac:dyDescent="0.3">
      <c r="A4109" s="1">
        <v>4779</v>
      </c>
      <c r="B4109" s="1" t="s">
        <v>2345</v>
      </c>
      <c r="C4109" s="1" t="s">
        <v>2346</v>
      </c>
      <c r="D4109" s="1">
        <v>12</v>
      </c>
      <c r="E4109" s="1" t="s">
        <v>47</v>
      </c>
      <c r="F4109" s="1">
        <v>31102267</v>
      </c>
      <c r="G4109" s="1">
        <v>31102335</v>
      </c>
      <c r="H4109" s="1">
        <v>31102267</v>
      </c>
      <c r="I4109" s="1">
        <v>31102311</v>
      </c>
      <c r="J4109" s="1">
        <v>31102426</v>
      </c>
      <c r="K4109" s="1">
        <v>31102527</v>
      </c>
      <c r="L4109" s="1">
        <v>4779</v>
      </c>
      <c r="M4109" s="1" t="s">
        <v>4774</v>
      </c>
      <c r="N4109" s="1" t="s">
        <v>18825</v>
      </c>
      <c r="O4109" s="1" t="s">
        <v>66</v>
      </c>
      <c r="P4109" s="1" t="s">
        <v>18826</v>
      </c>
      <c r="Q4109" s="1">
        <v>168</v>
      </c>
      <c r="R4109" s="1">
        <v>144</v>
      </c>
      <c r="S4109" s="8">
        <v>2.4941596219799999E-5</v>
      </c>
      <c r="T4109" s="1">
        <v>4.2893461039099998E-3</v>
      </c>
      <c r="U4109" s="1" t="s">
        <v>18827</v>
      </c>
      <c r="V4109" s="1" t="s">
        <v>8565</v>
      </c>
      <c r="W4109" s="1">
        <v>0.10100000000000001</v>
      </c>
      <c r="X4109" s="1">
        <f t="shared" si="130"/>
        <v>10.100000000000001</v>
      </c>
      <c r="Y4109" s="1">
        <f t="shared" si="131"/>
        <v>10.100000000000001</v>
      </c>
    </row>
    <row r="4110" spans="1:25" x14ac:dyDescent="0.3">
      <c r="A4110" s="1">
        <v>24543</v>
      </c>
      <c r="B4110" s="1" t="s">
        <v>18828</v>
      </c>
      <c r="C4110" s="1" t="s">
        <v>18829</v>
      </c>
      <c r="D4110" s="1">
        <v>20</v>
      </c>
      <c r="E4110" s="1" t="s">
        <v>37</v>
      </c>
      <c r="F4110" s="1">
        <v>31723734</v>
      </c>
      <c r="G4110" s="1">
        <v>31723900</v>
      </c>
      <c r="H4110" s="1">
        <v>31723847</v>
      </c>
      <c r="I4110" s="1">
        <v>31723900</v>
      </c>
      <c r="J4110" s="1">
        <v>31721654</v>
      </c>
      <c r="K4110" s="1">
        <v>31722330</v>
      </c>
      <c r="L4110" s="1">
        <v>24543</v>
      </c>
      <c r="M4110" s="1" t="s">
        <v>18830</v>
      </c>
      <c r="N4110" s="1" t="s">
        <v>38</v>
      </c>
      <c r="O4110" s="1" t="s">
        <v>18831</v>
      </c>
      <c r="P4110" s="1" t="s">
        <v>708</v>
      </c>
      <c r="Q4110" s="1">
        <v>257</v>
      </c>
      <c r="R4110" s="1">
        <v>144</v>
      </c>
      <c r="S4110" s="1">
        <v>1.3142746831600001E-4</v>
      </c>
      <c r="T4110" s="1">
        <v>1.32680613944E-2</v>
      </c>
      <c r="U4110" s="1" t="s">
        <v>42</v>
      </c>
      <c r="V4110" s="1" t="s">
        <v>18832</v>
      </c>
      <c r="W4110" s="1">
        <v>0.10100000000000001</v>
      </c>
      <c r="X4110" s="1">
        <f t="shared" si="130"/>
        <v>10.100000000000001</v>
      </c>
      <c r="Y4110" s="1">
        <f t="shared" si="131"/>
        <v>10.100000000000001</v>
      </c>
    </row>
    <row r="4111" spans="1:25" x14ac:dyDescent="0.3">
      <c r="A4111" s="1">
        <v>14637</v>
      </c>
      <c r="B4111" s="1" t="s">
        <v>15310</v>
      </c>
      <c r="C4111" s="1" t="s">
        <v>15311</v>
      </c>
      <c r="D4111" s="1">
        <v>7</v>
      </c>
      <c r="E4111" s="1" t="s">
        <v>37</v>
      </c>
      <c r="F4111" s="1">
        <v>149773022</v>
      </c>
      <c r="G4111" s="1">
        <v>149773219</v>
      </c>
      <c r="H4111" s="1">
        <v>149773107</v>
      </c>
      <c r="I4111" s="1">
        <v>149773219</v>
      </c>
      <c r="J4111" s="1">
        <v>149770998</v>
      </c>
      <c r="K4111" s="1">
        <v>149771074</v>
      </c>
      <c r="L4111" s="1">
        <v>14637</v>
      </c>
      <c r="M4111" s="1" t="s">
        <v>18833</v>
      </c>
      <c r="N4111" s="1" t="s">
        <v>18834</v>
      </c>
      <c r="O4111" s="1" t="s">
        <v>18835</v>
      </c>
      <c r="P4111" s="1" t="s">
        <v>18836</v>
      </c>
      <c r="Q4111" s="1">
        <v>229</v>
      </c>
      <c r="R4111" s="1">
        <v>144</v>
      </c>
      <c r="S4111" s="1">
        <v>1.0638229021499999E-4</v>
      </c>
      <c r="T4111" s="1">
        <v>1.1545138045599999E-2</v>
      </c>
      <c r="U4111" s="1" t="s">
        <v>18837</v>
      </c>
      <c r="V4111" s="1" t="s">
        <v>18838</v>
      </c>
      <c r="W4111" s="1">
        <v>0.1</v>
      </c>
      <c r="X4111" s="1">
        <f t="shared" si="130"/>
        <v>10</v>
      </c>
      <c r="Y4111" s="1">
        <f t="shared" si="131"/>
        <v>10</v>
      </c>
    </row>
    <row r="4112" spans="1:25" x14ac:dyDescent="0.3">
      <c r="A4112" s="1">
        <v>7867</v>
      </c>
      <c r="B4112" s="1" t="s">
        <v>2817</v>
      </c>
      <c r="C4112" s="1" t="s">
        <v>2818</v>
      </c>
      <c r="D4112" s="1">
        <v>1</v>
      </c>
      <c r="E4112" s="1" t="s">
        <v>37</v>
      </c>
      <c r="F4112" s="1">
        <v>108963360</v>
      </c>
      <c r="G4112" s="1">
        <v>108963457</v>
      </c>
      <c r="H4112" s="1">
        <v>108963400</v>
      </c>
      <c r="I4112" s="1">
        <v>108963457</v>
      </c>
      <c r="J4112" s="1">
        <v>108950308</v>
      </c>
      <c r="K4112" s="1">
        <v>108950448</v>
      </c>
      <c r="L4112" s="1">
        <v>7867</v>
      </c>
      <c r="M4112" s="1" t="s">
        <v>18839</v>
      </c>
      <c r="N4112" s="1" t="s">
        <v>2786</v>
      </c>
      <c r="O4112" s="1" t="s">
        <v>18840</v>
      </c>
      <c r="P4112" s="1" t="s">
        <v>75</v>
      </c>
      <c r="Q4112" s="1">
        <v>184</v>
      </c>
      <c r="R4112" s="1">
        <v>144</v>
      </c>
      <c r="S4112" s="1">
        <v>3.1439277995899998E-4</v>
      </c>
      <c r="T4112" s="1">
        <v>2.2373427177099999E-2</v>
      </c>
      <c r="U4112" s="1" t="s">
        <v>18841</v>
      </c>
      <c r="V4112" s="1" t="s">
        <v>8918</v>
      </c>
      <c r="W4112" s="1">
        <v>-0.1</v>
      </c>
      <c r="X4112" s="1">
        <f t="shared" si="130"/>
        <v>-10</v>
      </c>
      <c r="Y4112" s="1">
        <f t="shared" si="131"/>
        <v>10</v>
      </c>
    </row>
    <row r="4113" spans="1:25" x14ac:dyDescent="0.3">
      <c r="A4113" s="1">
        <v>7385</v>
      </c>
      <c r="B4113" s="1" t="s">
        <v>18842</v>
      </c>
      <c r="C4113" s="1" t="s">
        <v>18843</v>
      </c>
      <c r="D4113" s="1">
        <v>17</v>
      </c>
      <c r="E4113" s="1" t="s">
        <v>47</v>
      </c>
      <c r="F4113" s="1">
        <v>78214679</v>
      </c>
      <c r="G4113" s="1">
        <v>78214793</v>
      </c>
      <c r="H4113" s="1">
        <v>78214679</v>
      </c>
      <c r="I4113" s="1">
        <v>78214789</v>
      </c>
      <c r="J4113" s="1">
        <v>78215965</v>
      </c>
      <c r="K4113" s="1">
        <v>78216034</v>
      </c>
      <c r="L4113" s="1">
        <v>7385</v>
      </c>
      <c r="M4113" s="1" t="s">
        <v>18844</v>
      </c>
      <c r="N4113" s="1" t="s">
        <v>18845</v>
      </c>
      <c r="O4113" s="1" t="s">
        <v>1685</v>
      </c>
      <c r="P4113" s="1" t="s">
        <v>18846</v>
      </c>
      <c r="Q4113" s="1">
        <v>148</v>
      </c>
      <c r="R4113" s="1">
        <v>144</v>
      </c>
      <c r="S4113" s="1">
        <v>1.49516933241E-4</v>
      </c>
      <c r="T4113" s="1">
        <v>1.43701772812E-2</v>
      </c>
      <c r="U4113" s="1" t="s">
        <v>18847</v>
      </c>
      <c r="V4113" s="1" t="s">
        <v>18848</v>
      </c>
      <c r="W4113" s="1">
        <v>9.8000000000000004E-2</v>
      </c>
      <c r="X4113" s="1">
        <f t="shared" si="130"/>
        <v>9.8000000000000007</v>
      </c>
      <c r="Y4113" s="1">
        <f t="shared" si="131"/>
        <v>9.8000000000000007</v>
      </c>
    </row>
    <row r="4114" spans="1:25" x14ac:dyDescent="0.3">
      <c r="A4114" s="1">
        <v>20909</v>
      </c>
      <c r="B4114" s="1" t="s">
        <v>18849</v>
      </c>
      <c r="C4114" s="1" t="s">
        <v>18850</v>
      </c>
      <c r="D4114" s="1">
        <v>17</v>
      </c>
      <c r="E4114" s="1" t="s">
        <v>47</v>
      </c>
      <c r="F4114" s="1">
        <v>28725919</v>
      </c>
      <c r="G4114" s="1">
        <v>28726044</v>
      </c>
      <c r="H4114" s="1">
        <v>28725919</v>
      </c>
      <c r="I4114" s="1">
        <v>28726003</v>
      </c>
      <c r="J4114" s="1">
        <v>28733982</v>
      </c>
      <c r="K4114" s="1">
        <v>28734188</v>
      </c>
      <c r="L4114" s="1">
        <v>20909</v>
      </c>
      <c r="M4114" s="1" t="s">
        <v>18851</v>
      </c>
      <c r="N4114" s="1" t="s">
        <v>5715</v>
      </c>
      <c r="O4114" s="1" t="s">
        <v>18852</v>
      </c>
      <c r="P4114" s="1" t="s">
        <v>106</v>
      </c>
      <c r="Q4114" s="1">
        <v>185</v>
      </c>
      <c r="R4114" s="1">
        <v>144</v>
      </c>
      <c r="S4114" s="1">
        <v>4.0391979944800002E-4</v>
      </c>
      <c r="T4114" s="1">
        <v>2.65669068091E-2</v>
      </c>
      <c r="U4114" s="1" t="s">
        <v>18853</v>
      </c>
      <c r="V4114" s="1" t="s">
        <v>7333</v>
      </c>
      <c r="W4114" s="1">
        <v>-9.8000000000000004E-2</v>
      </c>
      <c r="X4114" s="1">
        <f t="shared" si="130"/>
        <v>-9.8000000000000007</v>
      </c>
      <c r="Y4114" s="1">
        <f t="shared" si="131"/>
        <v>9.8000000000000007</v>
      </c>
    </row>
    <row r="4115" spans="1:25" x14ac:dyDescent="0.3">
      <c r="A4115" s="1">
        <v>11224</v>
      </c>
      <c r="B4115" s="1" t="s">
        <v>7415</v>
      </c>
      <c r="C4115" s="1" t="s">
        <v>7416</v>
      </c>
      <c r="D4115" s="1">
        <v>7</v>
      </c>
      <c r="E4115" s="1" t="s">
        <v>47</v>
      </c>
      <c r="F4115" s="1">
        <v>128945844</v>
      </c>
      <c r="G4115" s="1">
        <v>128946034</v>
      </c>
      <c r="H4115" s="1">
        <v>128945844</v>
      </c>
      <c r="I4115" s="1">
        <v>128946006</v>
      </c>
      <c r="J4115" s="1">
        <v>128946500</v>
      </c>
      <c r="K4115" s="1">
        <v>128946562</v>
      </c>
      <c r="L4115" s="1">
        <v>11224</v>
      </c>
      <c r="M4115" s="1" t="s">
        <v>18854</v>
      </c>
      <c r="N4115" s="1" t="s">
        <v>18855</v>
      </c>
      <c r="O4115" s="1" t="s">
        <v>18856</v>
      </c>
      <c r="P4115" s="1" t="s">
        <v>226</v>
      </c>
      <c r="Q4115" s="1">
        <v>172</v>
      </c>
      <c r="R4115" s="1">
        <v>144</v>
      </c>
      <c r="S4115" s="8">
        <v>8.9240424983000007E-6</v>
      </c>
      <c r="T4115" s="1">
        <v>2.2466768617999998E-3</v>
      </c>
      <c r="U4115" s="1" t="s">
        <v>18857</v>
      </c>
      <c r="V4115" s="1" t="s">
        <v>18858</v>
      </c>
      <c r="W4115" s="1">
        <v>-9.7000000000000003E-2</v>
      </c>
      <c r="X4115" s="1">
        <f t="shared" si="130"/>
        <v>-9.7000000000000011</v>
      </c>
      <c r="Y4115" s="1">
        <f t="shared" si="131"/>
        <v>9.7000000000000011</v>
      </c>
    </row>
    <row r="4116" spans="1:25" x14ac:dyDescent="0.3">
      <c r="A4116" s="1">
        <v>6706</v>
      </c>
      <c r="B4116" s="1" t="s">
        <v>16583</v>
      </c>
      <c r="C4116" s="1" t="s">
        <v>16584</v>
      </c>
      <c r="D4116" s="1">
        <v>3</v>
      </c>
      <c r="E4116" s="1" t="s">
        <v>47</v>
      </c>
      <c r="F4116" s="1">
        <v>197983942</v>
      </c>
      <c r="G4116" s="1">
        <v>197984048</v>
      </c>
      <c r="H4116" s="1">
        <v>197983942</v>
      </c>
      <c r="I4116" s="1">
        <v>197984033</v>
      </c>
      <c r="J4116" s="1">
        <v>197985795</v>
      </c>
      <c r="K4116" s="1">
        <v>197985890</v>
      </c>
      <c r="L4116" s="1">
        <v>6706</v>
      </c>
      <c r="M4116" s="1" t="s">
        <v>18859</v>
      </c>
      <c r="N4116" s="1" t="s">
        <v>90</v>
      </c>
      <c r="O4116" s="1" t="s">
        <v>18860</v>
      </c>
      <c r="P4116" s="1" t="s">
        <v>17582</v>
      </c>
      <c r="Q4116" s="1">
        <v>159</v>
      </c>
      <c r="R4116" s="1">
        <v>144</v>
      </c>
      <c r="S4116" s="1">
        <v>1.15385684224E-4</v>
      </c>
      <c r="T4116" s="1">
        <v>1.2221724026999999E-2</v>
      </c>
      <c r="U4116" s="1" t="s">
        <v>18861</v>
      </c>
      <c r="V4116" s="1" t="s">
        <v>18862</v>
      </c>
      <c r="W4116" s="1">
        <v>9.6000000000000002E-2</v>
      </c>
      <c r="X4116" s="1">
        <f t="shared" si="130"/>
        <v>9.6</v>
      </c>
      <c r="Y4116" s="1">
        <f t="shared" si="131"/>
        <v>9.6</v>
      </c>
    </row>
    <row r="4117" spans="1:25" x14ac:dyDescent="0.3">
      <c r="A4117" s="1">
        <v>28343</v>
      </c>
      <c r="B4117" s="1" t="s">
        <v>11610</v>
      </c>
      <c r="C4117" s="1" t="s">
        <v>11611</v>
      </c>
      <c r="D4117" s="1">
        <v>8</v>
      </c>
      <c r="E4117" s="1" t="s">
        <v>47</v>
      </c>
      <c r="F4117" s="1">
        <v>43077215</v>
      </c>
      <c r="G4117" s="1">
        <v>43080441</v>
      </c>
      <c r="H4117" s="1">
        <v>43077215</v>
      </c>
      <c r="I4117" s="1">
        <v>43077364</v>
      </c>
      <c r="J4117" s="1">
        <v>43083117</v>
      </c>
      <c r="K4117" s="1">
        <v>43083180</v>
      </c>
      <c r="L4117" s="1">
        <v>28343</v>
      </c>
      <c r="M4117" s="11">
        <v>505512561</v>
      </c>
      <c r="N4117" s="1" t="s">
        <v>18863</v>
      </c>
      <c r="O4117" s="11">
        <v>314363466</v>
      </c>
      <c r="P4117" s="11">
        <v>139148127</v>
      </c>
      <c r="Q4117" s="1">
        <v>3221</v>
      </c>
      <c r="R4117" s="1">
        <v>144</v>
      </c>
      <c r="S4117" s="8">
        <v>3.2917135683899998E-10</v>
      </c>
      <c r="T4117" s="8">
        <v>2.1433992900599999E-6</v>
      </c>
      <c r="U4117" s="1" t="s">
        <v>18864</v>
      </c>
      <c r="V4117" s="1" t="s">
        <v>18865</v>
      </c>
      <c r="W4117" s="1">
        <v>9.5000000000000001E-2</v>
      </c>
      <c r="X4117" s="1">
        <f t="shared" si="130"/>
        <v>9.5</v>
      </c>
      <c r="Y4117" s="1">
        <f t="shared" si="131"/>
        <v>9.5</v>
      </c>
    </row>
    <row r="4118" spans="1:25" x14ac:dyDescent="0.3">
      <c r="A4118" s="1">
        <v>18731</v>
      </c>
      <c r="B4118" s="1" t="s">
        <v>18866</v>
      </c>
      <c r="C4118" s="1" t="s">
        <v>18867</v>
      </c>
      <c r="D4118" s="1">
        <v>20</v>
      </c>
      <c r="E4118" s="1" t="s">
        <v>37</v>
      </c>
      <c r="F4118" s="1">
        <v>63604646</v>
      </c>
      <c r="G4118" s="1">
        <v>63604840</v>
      </c>
      <c r="H4118" s="1">
        <v>63604742</v>
      </c>
      <c r="I4118" s="1">
        <v>63604840</v>
      </c>
      <c r="J4118" s="1">
        <v>63602964</v>
      </c>
      <c r="K4118" s="1">
        <v>63603092</v>
      </c>
      <c r="L4118" s="1">
        <v>18731</v>
      </c>
      <c r="M4118" s="1" t="s">
        <v>8442</v>
      </c>
      <c r="N4118" s="1" t="s">
        <v>18868</v>
      </c>
      <c r="O4118" s="1" t="s">
        <v>38</v>
      </c>
      <c r="P4118" s="1" t="s">
        <v>18869</v>
      </c>
      <c r="Q4118" s="1">
        <v>240</v>
      </c>
      <c r="R4118" s="1">
        <v>144</v>
      </c>
      <c r="S4118" s="1">
        <v>3.3380938643100001E-4</v>
      </c>
      <c r="T4118" s="1">
        <v>2.3080934348500001E-2</v>
      </c>
      <c r="U4118" s="1" t="s">
        <v>18870</v>
      </c>
      <c r="V4118" s="1" t="s">
        <v>41</v>
      </c>
      <c r="W4118" s="1">
        <v>9.5000000000000001E-2</v>
      </c>
      <c r="X4118" s="1">
        <f t="shared" si="130"/>
        <v>9.5</v>
      </c>
      <c r="Y4118" s="1">
        <f t="shared" si="131"/>
        <v>9.5</v>
      </c>
    </row>
    <row r="4119" spans="1:25" x14ac:dyDescent="0.3">
      <c r="A4119" s="1">
        <v>25468</v>
      </c>
      <c r="B4119" s="1" t="s">
        <v>18871</v>
      </c>
      <c r="C4119" s="1" t="s">
        <v>18872</v>
      </c>
      <c r="D4119" s="1">
        <v>1</v>
      </c>
      <c r="E4119" s="1" t="s">
        <v>47</v>
      </c>
      <c r="F4119" s="1">
        <v>74199663</v>
      </c>
      <c r="G4119" s="1">
        <v>74199845</v>
      </c>
      <c r="H4119" s="1">
        <v>74199663</v>
      </c>
      <c r="I4119" s="1">
        <v>74199831</v>
      </c>
      <c r="J4119" s="1">
        <v>74201317</v>
      </c>
      <c r="K4119" s="1">
        <v>74201410</v>
      </c>
      <c r="L4119" s="1">
        <v>25468</v>
      </c>
      <c r="M4119" s="1" t="s">
        <v>17592</v>
      </c>
      <c r="N4119" s="1" t="s">
        <v>18873</v>
      </c>
      <c r="O4119" s="1" t="s">
        <v>2517</v>
      </c>
      <c r="P4119" s="1" t="s">
        <v>18874</v>
      </c>
      <c r="Q4119" s="1">
        <v>158</v>
      </c>
      <c r="R4119" s="1">
        <v>144</v>
      </c>
      <c r="S4119" s="1">
        <v>4.65925931002E-4</v>
      </c>
      <c r="T4119" s="1">
        <v>2.9428365443399999E-2</v>
      </c>
      <c r="U4119" s="1" t="s">
        <v>18875</v>
      </c>
      <c r="V4119" s="1" t="s">
        <v>18876</v>
      </c>
      <c r="W4119" s="1">
        <v>9.5000000000000001E-2</v>
      </c>
      <c r="X4119" s="1">
        <f t="shared" si="130"/>
        <v>9.5</v>
      </c>
      <c r="Y4119" s="1">
        <f t="shared" si="131"/>
        <v>9.5</v>
      </c>
    </row>
    <row r="4120" spans="1:25" x14ac:dyDescent="0.3">
      <c r="A4120" s="1">
        <v>19991</v>
      </c>
      <c r="B4120" s="1" t="s">
        <v>465</v>
      </c>
      <c r="C4120" s="1" t="s">
        <v>466</v>
      </c>
      <c r="D4120" s="1">
        <v>12</v>
      </c>
      <c r="E4120" s="1" t="s">
        <v>37</v>
      </c>
      <c r="F4120" s="1">
        <v>57236839</v>
      </c>
      <c r="G4120" s="1">
        <v>57236940</v>
      </c>
      <c r="H4120" s="1">
        <v>57236844</v>
      </c>
      <c r="I4120" s="1">
        <v>57236940</v>
      </c>
      <c r="J4120" s="1">
        <v>57236556</v>
      </c>
      <c r="K4120" s="1">
        <v>57236681</v>
      </c>
      <c r="L4120" s="1">
        <v>19991</v>
      </c>
      <c r="M4120" s="1" t="s">
        <v>18877</v>
      </c>
      <c r="N4120" s="1" t="s">
        <v>38</v>
      </c>
      <c r="O4120" s="1" t="s">
        <v>18878</v>
      </c>
      <c r="P4120" s="1" t="s">
        <v>18879</v>
      </c>
      <c r="Q4120" s="1">
        <v>149</v>
      </c>
      <c r="R4120" s="1">
        <v>144</v>
      </c>
      <c r="S4120" s="8">
        <v>9.3246009553100005E-5</v>
      </c>
      <c r="T4120" s="1">
        <v>1.0797057329E-2</v>
      </c>
      <c r="U4120" s="1" t="s">
        <v>42</v>
      </c>
      <c r="V4120" s="1" t="s">
        <v>18880</v>
      </c>
      <c r="W4120" s="1">
        <v>9.2999999999999999E-2</v>
      </c>
      <c r="X4120" s="1">
        <f t="shared" si="130"/>
        <v>9.3000000000000007</v>
      </c>
      <c r="Y4120" s="1">
        <f t="shared" si="131"/>
        <v>9.3000000000000007</v>
      </c>
    </row>
    <row r="4121" spans="1:25" x14ac:dyDescent="0.3">
      <c r="A4121" s="1">
        <v>2531</v>
      </c>
      <c r="B4121" s="1" t="s">
        <v>18881</v>
      </c>
      <c r="C4121" s="1" t="s">
        <v>18882</v>
      </c>
      <c r="D4121" s="1">
        <v>6</v>
      </c>
      <c r="E4121" s="1" t="s">
        <v>37</v>
      </c>
      <c r="F4121" s="1">
        <v>33417870</v>
      </c>
      <c r="G4121" s="1">
        <v>33418086</v>
      </c>
      <c r="H4121" s="1">
        <v>33417958</v>
      </c>
      <c r="I4121" s="1">
        <v>33418086</v>
      </c>
      <c r="J4121" s="1">
        <v>33417480</v>
      </c>
      <c r="K4121" s="1">
        <v>33417695</v>
      </c>
      <c r="L4121" s="1">
        <v>2531</v>
      </c>
      <c r="M4121" s="1" t="s">
        <v>2396</v>
      </c>
      <c r="N4121" s="1" t="s">
        <v>18883</v>
      </c>
      <c r="O4121" s="1" t="s">
        <v>18884</v>
      </c>
      <c r="P4121" s="1" t="s">
        <v>18885</v>
      </c>
      <c r="Q4121" s="1">
        <v>232</v>
      </c>
      <c r="R4121" s="1">
        <v>144</v>
      </c>
      <c r="S4121" s="1">
        <v>1.4302949954500001E-4</v>
      </c>
      <c r="T4121" s="1">
        <v>1.40579107364E-2</v>
      </c>
      <c r="U4121" s="1" t="s">
        <v>18886</v>
      </c>
      <c r="V4121" s="1" t="s">
        <v>18887</v>
      </c>
      <c r="W4121" s="1">
        <v>-9.2999999999999999E-2</v>
      </c>
      <c r="X4121" s="1">
        <f t="shared" si="130"/>
        <v>-9.3000000000000007</v>
      </c>
      <c r="Y4121" s="1">
        <f t="shared" si="131"/>
        <v>9.3000000000000007</v>
      </c>
    </row>
    <row r="4122" spans="1:25" x14ac:dyDescent="0.3">
      <c r="A4122" s="1">
        <v>28034</v>
      </c>
      <c r="B4122" s="1" t="s">
        <v>18691</v>
      </c>
      <c r="C4122" s="1" t="s">
        <v>18692</v>
      </c>
      <c r="D4122" s="1" t="s">
        <v>147</v>
      </c>
      <c r="E4122" s="1" t="s">
        <v>37</v>
      </c>
      <c r="F4122" s="1">
        <v>15331215</v>
      </c>
      <c r="G4122" s="1">
        <v>15331992</v>
      </c>
      <c r="H4122" s="1">
        <v>15331873</v>
      </c>
      <c r="I4122" s="1">
        <v>15331992</v>
      </c>
      <c r="J4122" s="1">
        <v>15325913</v>
      </c>
      <c r="K4122" s="1">
        <v>15326046</v>
      </c>
      <c r="L4122" s="1">
        <v>28034</v>
      </c>
      <c r="M4122" s="11">
        <v>142134120</v>
      </c>
      <c r="N4122" s="1" t="s">
        <v>120</v>
      </c>
      <c r="O4122" s="11">
        <v>126174225</v>
      </c>
      <c r="P4122" s="1" t="s">
        <v>608</v>
      </c>
      <c r="Q4122" s="1">
        <v>802</v>
      </c>
      <c r="R4122" s="1">
        <v>144</v>
      </c>
      <c r="S4122" s="1">
        <v>7.1121723576300004E-4</v>
      </c>
      <c r="T4122" s="1">
        <v>3.8753899838199997E-2</v>
      </c>
      <c r="U4122" s="1" t="s">
        <v>18331</v>
      </c>
      <c r="V4122" s="1" t="s">
        <v>18888</v>
      </c>
      <c r="W4122" s="1">
        <v>9.2999999999999999E-2</v>
      </c>
      <c r="X4122" s="1">
        <f t="shared" si="130"/>
        <v>9.3000000000000007</v>
      </c>
      <c r="Y4122" s="1">
        <f t="shared" si="131"/>
        <v>9.3000000000000007</v>
      </c>
    </row>
    <row r="4123" spans="1:25" x14ac:dyDescent="0.3">
      <c r="A4123" s="1">
        <v>8116</v>
      </c>
      <c r="B4123" s="1" t="s">
        <v>1896</v>
      </c>
      <c r="C4123" s="1" t="s">
        <v>1897</v>
      </c>
      <c r="D4123" s="1">
        <v>1</v>
      </c>
      <c r="E4123" s="1" t="s">
        <v>47</v>
      </c>
      <c r="F4123" s="1">
        <v>153968524</v>
      </c>
      <c r="G4123" s="1">
        <v>153968699</v>
      </c>
      <c r="H4123" s="1">
        <v>153968524</v>
      </c>
      <c r="I4123" s="1">
        <v>153968682</v>
      </c>
      <c r="J4123" s="1">
        <v>153972743</v>
      </c>
      <c r="K4123" s="1">
        <v>153972836</v>
      </c>
      <c r="L4123" s="1">
        <v>8116</v>
      </c>
      <c r="M4123" s="1" t="s">
        <v>18889</v>
      </c>
      <c r="N4123" s="1" t="s">
        <v>38</v>
      </c>
      <c r="O4123" s="1" t="s">
        <v>18890</v>
      </c>
      <c r="P4123" s="1" t="s">
        <v>594</v>
      </c>
      <c r="Q4123" s="1">
        <v>161</v>
      </c>
      <c r="R4123" s="1">
        <v>144</v>
      </c>
      <c r="S4123" s="1">
        <v>2.0901870482900001E-4</v>
      </c>
      <c r="T4123" s="1">
        <v>1.7449042262699999E-2</v>
      </c>
      <c r="U4123" s="1" t="s">
        <v>42</v>
      </c>
      <c r="V4123" s="1" t="s">
        <v>18891</v>
      </c>
      <c r="W4123" s="1">
        <v>9.1999999999999998E-2</v>
      </c>
      <c r="X4123" s="1">
        <f t="shared" si="130"/>
        <v>9.1999999999999993</v>
      </c>
      <c r="Y4123" s="1">
        <f t="shared" si="131"/>
        <v>9.1999999999999993</v>
      </c>
    </row>
    <row r="4124" spans="1:25" x14ac:dyDescent="0.3">
      <c r="A4124" s="1">
        <v>23021</v>
      </c>
      <c r="B4124" s="1" t="s">
        <v>18892</v>
      </c>
      <c r="C4124" s="1" t="s">
        <v>18893</v>
      </c>
      <c r="D4124" s="1">
        <v>1</v>
      </c>
      <c r="E4124" s="1" t="s">
        <v>37</v>
      </c>
      <c r="F4124" s="1">
        <v>111120644</v>
      </c>
      <c r="G4124" s="1">
        <v>111120693</v>
      </c>
      <c r="H4124" s="1">
        <v>111120669</v>
      </c>
      <c r="I4124" s="1">
        <v>111120693</v>
      </c>
      <c r="J4124" s="1">
        <v>111119876</v>
      </c>
      <c r="K4124" s="1">
        <v>111119959</v>
      </c>
      <c r="L4124" s="1">
        <v>23021</v>
      </c>
      <c r="M4124" s="1" t="s">
        <v>18894</v>
      </c>
      <c r="N4124" s="1" t="s">
        <v>75</v>
      </c>
      <c r="O4124" s="1" t="s">
        <v>18895</v>
      </c>
      <c r="P4124" s="1" t="s">
        <v>7675</v>
      </c>
      <c r="Q4124" s="1">
        <v>169</v>
      </c>
      <c r="R4124" s="1">
        <v>144</v>
      </c>
      <c r="S4124" s="1">
        <v>2.7879612653800001E-4</v>
      </c>
      <c r="T4124" s="1">
        <v>2.0688102312800001E-2</v>
      </c>
      <c r="U4124" s="1" t="s">
        <v>8710</v>
      </c>
      <c r="V4124" s="1" t="s">
        <v>18896</v>
      </c>
      <c r="W4124" s="1">
        <v>9.1999999999999998E-2</v>
      </c>
      <c r="X4124" s="1">
        <f t="shared" si="130"/>
        <v>9.1999999999999993</v>
      </c>
      <c r="Y4124" s="1">
        <f t="shared" si="131"/>
        <v>9.1999999999999993</v>
      </c>
    </row>
    <row r="4125" spans="1:25" x14ac:dyDescent="0.3">
      <c r="A4125" s="1">
        <v>15642</v>
      </c>
      <c r="B4125" s="1" t="s">
        <v>18897</v>
      </c>
      <c r="C4125" s="1" t="s">
        <v>18898</v>
      </c>
      <c r="D4125" s="1">
        <v>2</v>
      </c>
      <c r="E4125" s="1" t="s">
        <v>37</v>
      </c>
      <c r="F4125" s="1">
        <v>238239345</v>
      </c>
      <c r="G4125" s="1">
        <v>238239562</v>
      </c>
      <c r="H4125" s="1">
        <v>238239486</v>
      </c>
      <c r="I4125" s="1">
        <v>238239562</v>
      </c>
      <c r="J4125" s="1">
        <v>238238275</v>
      </c>
      <c r="K4125" s="1">
        <v>238239251</v>
      </c>
      <c r="L4125" s="1">
        <v>15642</v>
      </c>
      <c r="M4125" s="1" t="s">
        <v>18899</v>
      </c>
      <c r="N4125" s="11">
        <v>218191113</v>
      </c>
      <c r="O4125" s="1" t="s">
        <v>18900</v>
      </c>
      <c r="P4125" s="11">
        <v>694368438</v>
      </c>
      <c r="Q4125" s="1">
        <v>285</v>
      </c>
      <c r="R4125" s="1">
        <v>144</v>
      </c>
      <c r="S4125" s="8">
        <v>7.8144135606799996E-10</v>
      </c>
      <c r="T4125" s="8">
        <v>3.39223692669E-6</v>
      </c>
      <c r="U4125" s="1" t="s">
        <v>18901</v>
      </c>
      <c r="V4125" s="1" t="s">
        <v>18902</v>
      </c>
      <c r="W4125" s="1">
        <v>0.09</v>
      </c>
      <c r="X4125" s="1">
        <f t="shared" si="130"/>
        <v>9</v>
      </c>
      <c r="Y4125" s="1">
        <f t="shared" si="131"/>
        <v>9</v>
      </c>
    </row>
    <row r="4126" spans="1:25" x14ac:dyDescent="0.3">
      <c r="A4126" s="1">
        <v>23001</v>
      </c>
      <c r="B4126" s="1" t="s">
        <v>18903</v>
      </c>
      <c r="C4126" s="1" t="s">
        <v>18904</v>
      </c>
      <c r="D4126" s="1">
        <v>17</v>
      </c>
      <c r="E4126" s="1" t="s">
        <v>37</v>
      </c>
      <c r="F4126" s="1">
        <v>81552165</v>
      </c>
      <c r="G4126" s="1">
        <v>81552377</v>
      </c>
      <c r="H4126" s="1">
        <v>81552193</v>
      </c>
      <c r="I4126" s="1">
        <v>81552377</v>
      </c>
      <c r="J4126" s="1">
        <v>81551927</v>
      </c>
      <c r="K4126" s="1">
        <v>81552052</v>
      </c>
      <c r="L4126" s="1">
        <v>23001</v>
      </c>
      <c r="M4126" s="1" t="s">
        <v>18905</v>
      </c>
      <c r="N4126" s="1" t="s">
        <v>2258</v>
      </c>
      <c r="O4126" s="1" t="s">
        <v>18906</v>
      </c>
      <c r="P4126" s="1" t="s">
        <v>155</v>
      </c>
      <c r="Q4126" s="1">
        <v>172</v>
      </c>
      <c r="R4126" s="1">
        <v>144</v>
      </c>
      <c r="S4126" s="1">
        <v>2.9945972293800001E-4</v>
      </c>
      <c r="T4126" s="1">
        <v>2.1847977433200001E-2</v>
      </c>
      <c r="U4126" s="1" t="s">
        <v>18907</v>
      </c>
      <c r="V4126" s="1" t="s">
        <v>18908</v>
      </c>
      <c r="W4126" s="1">
        <v>-0.09</v>
      </c>
      <c r="X4126" s="1">
        <f t="shared" si="130"/>
        <v>-9</v>
      </c>
      <c r="Y4126" s="1">
        <f t="shared" si="131"/>
        <v>9</v>
      </c>
    </row>
    <row r="4127" spans="1:25" x14ac:dyDescent="0.3">
      <c r="A4127" s="1">
        <v>26943</v>
      </c>
      <c r="B4127" s="1" t="s">
        <v>4145</v>
      </c>
      <c r="C4127" s="1" t="s">
        <v>4146</v>
      </c>
      <c r="D4127" s="1">
        <v>12</v>
      </c>
      <c r="E4127" s="1" t="s">
        <v>47</v>
      </c>
      <c r="F4127" s="1">
        <v>133007436</v>
      </c>
      <c r="G4127" s="1">
        <v>133007536</v>
      </c>
      <c r="H4127" s="1">
        <v>133007436</v>
      </c>
      <c r="I4127" s="1">
        <v>133007532</v>
      </c>
      <c r="J4127" s="1">
        <v>133010135</v>
      </c>
      <c r="K4127" s="1">
        <v>133027103</v>
      </c>
      <c r="L4127" s="1">
        <v>26943</v>
      </c>
      <c r="M4127" s="1" t="s">
        <v>699</v>
      </c>
      <c r="N4127" s="1" t="s">
        <v>18909</v>
      </c>
      <c r="O4127" s="1" t="s">
        <v>75</v>
      </c>
      <c r="P4127" s="1" t="s">
        <v>18910</v>
      </c>
      <c r="Q4127" s="1">
        <v>148</v>
      </c>
      <c r="R4127" s="1">
        <v>144</v>
      </c>
      <c r="S4127" s="1">
        <v>3.1157851401500002E-4</v>
      </c>
      <c r="T4127" s="1">
        <v>2.2294983450599999E-2</v>
      </c>
      <c r="U4127" s="1" t="s">
        <v>18911</v>
      </c>
      <c r="V4127" s="1" t="s">
        <v>15606</v>
      </c>
      <c r="W4127" s="1">
        <v>8.8999999999999996E-2</v>
      </c>
      <c r="X4127" s="1">
        <f t="shared" si="130"/>
        <v>8.9</v>
      </c>
      <c r="Y4127" s="1">
        <f t="shared" si="131"/>
        <v>8.9</v>
      </c>
    </row>
    <row r="4128" spans="1:25" x14ac:dyDescent="0.3">
      <c r="A4128" s="1">
        <v>18428</v>
      </c>
      <c r="B4128" s="1" t="s">
        <v>7994</v>
      </c>
      <c r="C4128" s="1" t="s">
        <v>7995</v>
      </c>
      <c r="D4128" s="1">
        <v>3</v>
      </c>
      <c r="E4128" s="1" t="s">
        <v>37</v>
      </c>
      <c r="F4128" s="1">
        <v>48550118</v>
      </c>
      <c r="G4128" s="1">
        <v>48550234</v>
      </c>
      <c r="H4128" s="1">
        <v>48550132</v>
      </c>
      <c r="I4128" s="1">
        <v>48550234</v>
      </c>
      <c r="J4128" s="1">
        <v>48549863</v>
      </c>
      <c r="K4128" s="1">
        <v>48549960</v>
      </c>
      <c r="L4128" s="1">
        <v>18428</v>
      </c>
      <c r="M4128" s="1" t="s">
        <v>5020</v>
      </c>
      <c r="N4128" s="1" t="s">
        <v>38</v>
      </c>
      <c r="O4128" s="1" t="s">
        <v>18912</v>
      </c>
      <c r="P4128" s="1" t="s">
        <v>11553</v>
      </c>
      <c r="Q4128" s="1">
        <v>158</v>
      </c>
      <c r="R4128" s="1">
        <v>144</v>
      </c>
      <c r="S4128" s="1">
        <v>7.8837555127800004E-4</v>
      </c>
      <c r="T4128" s="1">
        <v>4.17461776535E-2</v>
      </c>
      <c r="U4128" s="1" t="s">
        <v>42</v>
      </c>
      <c r="V4128" s="1" t="s">
        <v>3973</v>
      </c>
      <c r="W4128" s="1">
        <v>8.8999999999999996E-2</v>
      </c>
      <c r="X4128" s="1">
        <f t="shared" si="130"/>
        <v>8.9</v>
      </c>
      <c r="Y4128" s="1">
        <f t="shared" si="131"/>
        <v>8.9</v>
      </c>
    </row>
    <row r="4129" spans="1:25" x14ac:dyDescent="0.3">
      <c r="A4129" s="1">
        <v>28776</v>
      </c>
      <c r="B4129" s="1" t="s">
        <v>18913</v>
      </c>
      <c r="C4129" s="1" t="s">
        <v>18914</v>
      </c>
      <c r="D4129" s="1">
        <v>17</v>
      </c>
      <c r="E4129" s="1" t="s">
        <v>37</v>
      </c>
      <c r="F4129" s="1">
        <v>36507790</v>
      </c>
      <c r="G4129" s="1">
        <v>36507924</v>
      </c>
      <c r="H4129" s="1">
        <v>36507802</v>
      </c>
      <c r="I4129" s="1">
        <v>36507924</v>
      </c>
      <c r="J4129" s="1">
        <v>36507422</v>
      </c>
      <c r="K4129" s="1">
        <v>36507512</v>
      </c>
      <c r="L4129" s="1">
        <v>28776</v>
      </c>
      <c r="M4129" s="1" t="s">
        <v>381</v>
      </c>
      <c r="N4129" s="11">
        <v>136165116</v>
      </c>
      <c r="O4129" s="1" t="s">
        <v>18915</v>
      </c>
      <c r="P4129" s="1" t="s">
        <v>18916</v>
      </c>
      <c r="Q4129" s="1">
        <v>156</v>
      </c>
      <c r="R4129" s="1">
        <v>144</v>
      </c>
      <c r="S4129" s="8">
        <v>2.1268876659900001E-9</v>
      </c>
      <c r="T4129" s="8">
        <v>6.9246145185499998E-6</v>
      </c>
      <c r="U4129" s="1" t="s">
        <v>18917</v>
      </c>
      <c r="V4129" s="1" t="s">
        <v>18918</v>
      </c>
      <c r="W4129" s="1">
        <v>-8.7999999999999995E-2</v>
      </c>
      <c r="X4129" s="1">
        <f t="shared" si="130"/>
        <v>-8.7999999999999989</v>
      </c>
      <c r="Y4129" s="1">
        <f t="shared" si="131"/>
        <v>8.7999999999999989</v>
      </c>
    </row>
    <row r="4130" spans="1:25" x14ac:dyDescent="0.3">
      <c r="A4130" s="1">
        <v>15263</v>
      </c>
      <c r="B4130" s="1" t="s">
        <v>1134</v>
      </c>
      <c r="C4130" s="1" t="s">
        <v>1135</v>
      </c>
      <c r="D4130" s="1">
        <v>1</v>
      </c>
      <c r="E4130" s="1" t="s">
        <v>37</v>
      </c>
      <c r="F4130" s="1">
        <v>2408451</v>
      </c>
      <c r="G4130" s="1">
        <v>2408858</v>
      </c>
      <c r="H4130" s="1">
        <v>2408455</v>
      </c>
      <c r="I4130" s="1">
        <v>2408858</v>
      </c>
      <c r="J4130" s="1">
        <v>2406719</v>
      </c>
      <c r="K4130" s="1">
        <v>2406895</v>
      </c>
      <c r="L4130" s="1">
        <v>15263</v>
      </c>
      <c r="M4130" s="11">
        <v>181150123</v>
      </c>
      <c r="N4130" s="1" t="s">
        <v>13162</v>
      </c>
      <c r="O4130" s="11">
        <v>382330378</v>
      </c>
      <c r="P4130" s="1" t="s">
        <v>18919</v>
      </c>
      <c r="Q4130" s="1">
        <v>148</v>
      </c>
      <c r="R4130" s="1">
        <v>144</v>
      </c>
      <c r="S4130" s="8">
        <v>4.8449512806799997E-5</v>
      </c>
      <c r="T4130" s="1">
        <v>6.6768042887100001E-3</v>
      </c>
      <c r="U4130" s="1" t="s">
        <v>18920</v>
      </c>
      <c r="V4130" s="1" t="s">
        <v>18921</v>
      </c>
      <c r="W4130" s="1">
        <v>8.7999999999999995E-2</v>
      </c>
      <c r="X4130" s="1">
        <f t="shared" si="130"/>
        <v>8.7999999999999989</v>
      </c>
      <c r="Y4130" s="1">
        <f t="shared" si="131"/>
        <v>8.7999999999999989</v>
      </c>
    </row>
    <row r="4131" spans="1:25" x14ac:dyDescent="0.3">
      <c r="A4131" s="1">
        <v>17162</v>
      </c>
      <c r="B4131" s="1" t="s">
        <v>15962</v>
      </c>
      <c r="C4131" s="1" t="s">
        <v>15963</v>
      </c>
      <c r="D4131" s="1" t="s">
        <v>147</v>
      </c>
      <c r="E4131" s="1" t="s">
        <v>47</v>
      </c>
      <c r="F4131" s="1">
        <v>154467231</v>
      </c>
      <c r="G4131" s="1">
        <v>154467462</v>
      </c>
      <c r="H4131" s="1">
        <v>154467231</v>
      </c>
      <c r="I4131" s="1">
        <v>154467313</v>
      </c>
      <c r="J4131" s="1">
        <v>154467544</v>
      </c>
      <c r="K4131" s="1">
        <v>154467688</v>
      </c>
      <c r="L4131" s="1">
        <v>17162</v>
      </c>
      <c r="M4131" s="1" t="s">
        <v>18922</v>
      </c>
      <c r="N4131" s="1" t="s">
        <v>5290</v>
      </c>
      <c r="O4131" s="1" t="s">
        <v>18923</v>
      </c>
      <c r="P4131" s="1" t="s">
        <v>106</v>
      </c>
      <c r="Q4131" s="1">
        <v>293</v>
      </c>
      <c r="R4131" s="1">
        <v>144</v>
      </c>
      <c r="S4131" s="1">
        <v>8.8129662100799996E-4</v>
      </c>
      <c r="T4131" s="1">
        <v>4.4402671551300003E-2</v>
      </c>
      <c r="U4131" s="1" t="s">
        <v>18924</v>
      </c>
      <c r="V4131" s="1" t="s">
        <v>9057</v>
      </c>
      <c r="W4131" s="1">
        <v>-8.7999999999999995E-2</v>
      </c>
      <c r="X4131" s="1">
        <f t="shared" si="130"/>
        <v>-8.7999999999999989</v>
      </c>
      <c r="Y4131" s="1">
        <f t="shared" si="131"/>
        <v>8.7999999999999989</v>
      </c>
    </row>
    <row r="4132" spans="1:25" x14ac:dyDescent="0.3">
      <c r="A4132" s="1">
        <v>22181</v>
      </c>
      <c r="B4132" s="1" t="s">
        <v>10502</v>
      </c>
      <c r="C4132" s="1" t="s">
        <v>10503</v>
      </c>
      <c r="D4132" s="1">
        <v>11</v>
      </c>
      <c r="E4132" s="1" t="s">
        <v>37</v>
      </c>
      <c r="F4132" s="1">
        <v>869796</v>
      </c>
      <c r="G4132" s="1">
        <v>869956</v>
      </c>
      <c r="H4132" s="1">
        <v>869857</v>
      </c>
      <c r="I4132" s="1">
        <v>869956</v>
      </c>
      <c r="J4132" s="1">
        <v>869213</v>
      </c>
      <c r="K4132" s="1">
        <v>869345</v>
      </c>
      <c r="L4132" s="1">
        <v>22181</v>
      </c>
      <c r="M4132" s="1" t="s">
        <v>18925</v>
      </c>
      <c r="N4132" s="1" t="s">
        <v>232</v>
      </c>
      <c r="O4132" s="1" t="s">
        <v>18926</v>
      </c>
      <c r="P4132" s="1" t="s">
        <v>75</v>
      </c>
      <c r="Q4132" s="1">
        <v>205</v>
      </c>
      <c r="R4132" s="1">
        <v>144</v>
      </c>
      <c r="S4132" s="8">
        <v>1.01113174656E-5</v>
      </c>
      <c r="T4132" s="1">
        <v>2.37260697936E-3</v>
      </c>
      <c r="U4132" s="1" t="s">
        <v>18927</v>
      </c>
      <c r="V4132" s="1" t="s">
        <v>8924</v>
      </c>
      <c r="W4132" s="1">
        <v>-8.6999999999999994E-2</v>
      </c>
      <c r="X4132" s="1">
        <f t="shared" ref="X4132:X4195" si="132">W4132*100</f>
        <v>-8.6999999999999993</v>
      </c>
      <c r="Y4132" s="1">
        <f t="shared" ref="Y4132:Y4195" si="133">ABS(X4132)</f>
        <v>8.6999999999999993</v>
      </c>
    </row>
    <row r="4133" spans="1:25" x14ac:dyDescent="0.3">
      <c r="A4133" s="1">
        <v>10772</v>
      </c>
      <c r="B4133" s="1" t="s">
        <v>18928</v>
      </c>
      <c r="C4133" s="1" t="s">
        <v>18929</v>
      </c>
      <c r="D4133" s="1">
        <v>22</v>
      </c>
      <c r="E4133" s="1" t="s">
        <v>47</v>
      </c>
      <c r="F4133" s="1">
        <v>30007113</v>
      </c>
      <c r="G4133" s="1">
        <v>30007324</v>
      </c>
      <c r="H4133" s="1">
        <v>30007113</v>
      </c>
      <c r="I4133" s="1">
        <v>30007319</v>
      </c>
      <c r="J4133" s="1">
        <v>30007900</v>
      </c>
      <c r="K4133" s="1">
        <v>30008032</v>
      </c>
      <c r="L4133" s="1">
        <v>10772</v>
      </c>
      <c r="M4133" s="1" t="s">
        <v>75</v>
      </c>
      <c r="N4133" s="1" t="s">
        <v>18930</v>
      </c>
      <c r="O4133" s="1" t="s">
        <v>397</v>
      </c>
      <c r="P4133" s="1" t="s">
        <v>18931</v>
      </c>
      <c r="Q4133" s="1">
        <v>149</v>
      </c>
      <c r="R4133" s="1">
        <v>144</v>
      </c>
      <c r="S4133" s="1">
        <v>4.7732766442400002E-4</v>
      </c>
      <c r="T4133" s="1">
        <v>2.9942022446899998E-2</v>
      </c>
      <c r="U4133" s="1" t="s">
        <v>18932</v>
      </c>
      <c r="V4133" s="1" t="s">
        <v>18933</v>
      </c>
      <c r="W4133" s="1">
        <v>-8.6999999999999994E-2</v>
      </c>
      <c r="X4133" s="1">
        <f t="shared" si="132"/>
        <v>-8.6999999999999993</v>
      </c>
      <c r="Y4133" s="1">
        <f t="shared" si="133"/>
        <v>8.6999999999999993</v>
      </c>
    </row>
    <row r="4134" spans="1:25" x14ac:dyDescent="0.3">
      <c r="A4134" s="1">
        <v>21551</v>
      </c>
      <c r="B4134" s="1" t="s">
        <v>18536</v>
      </c>
      <c r="C4134" s="1" t="s">
        <v>18537</v>
      </c>
      <c r="D4134" s="1">
        <v>3</v>
      </c>
      <c r="E4134" s="1" t="s">
        <v>37</v>
      </c>
      <c r="F4134" s="1">
        <v>48411856</v>
      </c>
      <c r="G4134" s="1">
        <v>48412009</v>
      </c>
      <c r="H4134" s="1">
        <v>48411862</v>
      </c>
      <c r="I4134" s="1">
        <v>48412009</v>
      </c>
      <c r="J4134" s="1">
        <v>48410867</v>
      </c>
      <c r="K4134" s="1">
        <v>48411036</v>
      </c>
      <c r="L4134" s="1">
        <v>21551</v>
      </c>
      <c r="M4134" s="1" t="s">
        <v>945</v>
      </c>
      <c r="N4134" s="1" t="s">
        <v>18934</v>
      </c>
      <c r="O4134" s="1" t="s">
        <v>38</v>
      </c>
      <c r="P4134" s="1" t="s">
        <v>18935</v>
      </c>
      <c r="Q4134" s="1">
        <v>150</v>
      </c>
      <c r="R4134" s="1">
        <v>144</v>
      </c>
      <c r="S4134" s="1">
        <v>1.4377140625000001E-4</v>
      </c>
      <c r="T4134" s="1">
        <v>1.40777069443E-2</v>
      </c>
      <c r="U4134" s="1" t="s">
        <v>18936</v>
      </c>
      <c r="V4134" s="1" t="s">
        <v>41</v>
      </c>
      <c r="W4134" s="1">
        <v>8.5999999999999993E-2</v>
      </c>
      <c r="X4134" s="1">
        <f t="shared" si="132"/>
        <v>8.6</v>
      </c>
      <c r="Y4134" s="1">
        <f t="shared" si="133"/>
        <v>8.6</v>
      </c>
    </row>
    <row r="4135" spans="1:25" x14ac:dyDescent="0.3">
      <c r="A4135" s="1">
        <v>8606</v>
      </c>
      <c r="B4135" s="1" t="s">
        <v>3070</v>
      </c>
      <c r="C4135" s="1" t="s">
        <v>3071</v>
      </c>
      <c r="D4135" s="1">
        <v>2</v>
      </c>
      <c r="E4135" s="1" t="s">
        <v>47</v>
      </c>
      <c r="F4135" s="1">
        <v>218679892</v>
      </c>
      <c r="G4135" s="1">
        <v>218680080</v>
      </c>
      <c r="H4135" s="1">
        <v>218679892</v>
      </c>
      <c r="I4135" s="1">
        <v>218679943</v>
      </c>
      <c r="J4135" s="1">
        <v>218680602</v>
      </c>
      <c r="K4135" s="1">
        <v>218680702</v>
      </c>
      <c r="L4135" s="1">
        <v>8606</v>
      </c>
      <c r="M4135" s="1" t="s">
        <v>18937</v>
      </c>
      <c r="N4135" s="1" t="s">
        <v>241</v>
      </c>
      <c r="O4135" s="1" t="s">
        <v>18938</v>
      </c>
      <c r="P4135" s="1" t="s">
        <v>38</v>
      </c>
      <c r="Q4135" s="1">
        <v>281</v>
      </c>
      <c r="R4135" s="1">
        <v>144</v>
      </c>
      <c r="S4135" s="1">
        <v>2.1658046926599999E-4</v>
      </c>
      <c r="T4135" s="1">
        <v>1.79081108016E-2</v>
      </c>
      <c r="U4135" s="1" t="s">
        <v>18939</v>
      </c>
      <c r="V4135" s="1" t="s">
        <v>42</v>
      </c>
      <c r="W4135" s="1">
        <v>-8.5999999999999993E-2</v>
      </c>
      <c r="X4135" s="1">
        <f t="shared" si="132"/>
        <v>-8.6</v>
      </c>
      <c r="Y4135" s="1">
        <f t="shared" si="133"/>
        <v>8.6</v>
      </c>
    </row>
    <row r="4136" spans="1:25" x14ac:dyDescent="0.3">
      <c r="A4136" s="1">
        <v>14765</v>
      </c>
      <c r="B4136" s="1" t="s">
        <v>4307</v>
      </c>
      <c r="C4136" s="1" t="s">
        <v>4308</v>
      </c>
      <c r="D4136" s="1">
        <v>14</v>
      </c>
      <c r="E4136" s="1" t="s">
        <v>37</v>
      </c>
      <c r="F4136" s="1">
        <v>23071426</v>
      </c>
      <c r="G4136" s="1">
        <v>23071561</v>
      </c>
      <c r="H4136" s="1">
        <v>23071433</v>
      </c>
      <c r="I4136" s="1">
        <v>23071561</v>
      </c>
      <c r="J4136" s="1">
        <v>23069475</v>
      </c>
      <c r="K4136" s="1">
        <v>23069617</v>
      </c>
      <c r="L4136" s="1">
        <v>14765</v>
      </c>
      <c r="M4136" s="1" t="s">
        <v>18940</v>
      </c>
      <c r="N4136" s="1" t="s">
        <v>66</v>
      </c>
      <c r="O4136" s="1" t="s">
        <v>18941</v>
      </c>
      <c r="P4136" s="1" t="s">
        <v>4311</v>
      </c>
      <c r="Q4136" s="1">
        <v>151</v>
      </c>
      <c r="R4136" s="1">
        <v>144</v>
      </c>
      <c r="S4136" s="8">
        <v>5.7046935096899997E-6</v>
      </c>
      <c r="T4136" s="1">
        <v>1.90492880966E-3</v>
      </c>
      <c r="U4136" s="1" t="s">
        <v>9329</v>
      </c>
      <c r="V4136" s="1" t="s">
        <v>18942</v>
      </c>
      <c r="W4136" s="1">
        <v>8.4000000000000005E-2</v>
      </c>
      <c r="X4136" s="1">
        <f t="shared" si="132"/>
        <v>8.4</v>
      </c>
      <c r="Y4136" s="1">
        <f t="shared" si="133"/>
        <v>8.4</v>
      </c>
    </row>
    <row r="4137" spans="1:25" x14ac:dyDescent="0.3">
      <c r="A4137" s="1">
        <v>3758</v>
      </c>
      <c r="B4137" s="1" t="s">
        <v>12636</v>
      </c>
      <c r="C4137" s="1" t="s">
        <v>12637</v>
      </c>
      <c r="D4137" s="1">
        <v>1</v>
      </c>
      <c r="E4137" s="1" t="s">
        <v>37</v>
      </c>
      <c r="F4137" s="1">
        <v>173864479</v>
      </c>
      <c r="G4137" s="1">
        <v>173864506</v>
      </c>
      <c r="H4137" s="1">
        <v>173864483</v>
      </c>
      <c r="I4137" s="1">
        <v>173864506</v>
      </c>
      <c r="J4137" s="1">
        <v>173864256</v>
      </c>
      <c r="K4137" s="1">
        <v>173864304</v>
      </c>
      <c r="L4137" s="1">
        <v>3758</v>
      </c>
      <c r="M4137" s="11">
        <v>182201225</v>
      </c>
      <c r="N4137" s="11">
        <v>963974705</v>
      </c>
      <c r="O4137" s="11">
        <v>312252346</v>
      </c>
      <c r="P4137" s="11">
        <v>1099562826</v>
      </c>
      <c r="Q4137" s="1">
        <v>148</v>
      </c>
      <c r="R4137" s="1">
        <v>144</v>
      </c>
      <c r="S4137" s="8">
        <v>2.1858423009299998E-5</v>
      </c>
      <c r="T4137" s="1">
        <v>4.0243746901299999E-3</v>
      </c>
      <c r="U4137" s="1" t="s">
        <v>18943</v>
      </c>
      <c r="V4137" s="1" t="s">
        <v>18944</v>
      </c>
      <c r="W4137" s="1">
        <v>-8.4000000000000005E-2</v>
      </c>
      <c r="X4137" s="1">
        <f t="shared" si="132"/>
        <v>-8.4</v>
      </c>
      <c r="Y4137" s="1">
        <f t="shared" si="133"/>
        <v>8.4</v>
      </c>
    </row>
    <row r="4138" spans="1:25" x14ac:dyDescent="0.3">
      <c r="A4138" s="1">
        <v>6326</v>
      </c>
      <c r="B4138" s="1" t="s">
        <v>4037</v>
      </c>
      <c r="C4138" s="1" t="s">
        <v>4038</v>
      </c>
      <c r="D4138" s="1">
        <v>13</v>
      </c>
      <c r="E4138" s="1" t="s">
        <v>37</v>
      </c>
      <c r="F4138" s="1">
        <v>77180086</v>
      </c>
      <c r="G4138" s="1">
        <v>77180318</v>
      </c>
      <c r="H4138" s="1">
        <v>77180126</v>
      </c>
      <c r="I4138" s="1">
        <v>77180318</v>
      </c>
      <c r="J4138" s="1">
        <v>77177747</v>
      </c>
      <c r="K4138" s="1">
        <v>77177954</v>
      </c>
      <c r="L4138" s="1">
        <v>6326</v>
      </c>
      <c r="M4138" s="1" t="s">
        <v>2181</v>
      </c>
      <c r="N4138" s="1" t="s">
        <v>18945</v>
      </c>
      <c r="O4138" s="1" t="s">
        <v>2571</v>
      </c>
      <c r="P4138" s="1" t="s">
        <v>18946</v>
      </c>
      <c r="Q4138" s="1">
        <v>184</v>
      </c>
      <c r="R4138" s="1">
        <v>144</v>
      </c>
      <c r="S4138" s="1">
        <v>1.00904974628E-4</v>
      </c>
      <c r="T4138" s="1">
        <v>1.13331646009E-2</v>
      </c>
      <c r="U4138" s="1" t="s">
        <v>18947</v>
      </c>
      <c r="V4138" s="1" t="s">
        <v>18948</v>
      </c>
      <c r="W4138" s="1">
        <v>8.4000000000000005E-2</v>
      </c>
      <c r="X4138" s="1">
        <f t="shared" si="132"/>
        <v>8.4</v>
      </c>
      <c r="Y4138" s="1">
        <f t="shared" si="133"/>
        <v>8.4</v>
      </c>
    </row>
    <row r="4139" spans="1:25" x14ac:dyDescent="0.3">
      <c r="A4139" s="1">
        <v>17650</v>
      </c>
      <c r="B4139" s="1" t="s">
        <v>18949</v>
      </c>
      <c r="C4139" s="1" t="s">
        <v>18950</v>
      </c>
      <c r="D4139" s="1">
        <v>11</v>
      </c>
      <c r="E4139" s="1" t="s">
        <v>47</v>
      </c>
      <c r="F4139" s="1">
        <v>62148738</v>
      </c>
      <c r="G4139" s="1">
        <v>62148879</v>
      </c>
      <c r="H4139" s="1">
        <v>62148738</v>
      </c>
      <c r="I4139" s="1">
        <v>62148846</v>
      </c>
      <c r="J4139" s="1">
        <v>62150056</v>
      </c>
      <c r="K4139" s="1">
        <v>62150207</v>
      </c>
      <c r="L4139" s="1">
        <v>17650</v>
      </c>
      <c r="M4139" s="1" t="s">
        <v>602</v>
      </c>
      <c r="N4139" s="1" t="s">
        <v>18951</v>
      </c>
      <c r="O4139" s="1" t="s">
        <v>18952</v>
      </c>
      <c r="P4139" s="1" t="s">
        <v>18953</v>
      </c>
      <c r="Q4139" s="1">
        <v>177</v>
      </c>
      <c r="R4139" s="1">
        <v>144</v>
      </c>
      <c r="S4139" s="8">
        <v>5.4902618470899999E-5</v>
      </c>
      <c r="T4139" s="1">
        <v>7.1499680034699999E-3</v>
      </c>
      <c r="U4139" s="1" t="s">
        <v>18954</v>
      </c>
      <c r="V4139" s="1" t="s">
        <v>18955</v>
      </c>
      <c r="W4139" s="1">
        <v>-8.3000000000000004E-2</v>
      </c>
      <c r="X4139" s="1">
        <f t="shared" si="132"/>
        <v>-8.3000000000000007</v>
      </c>
      <c r="Y4139" s="1">
        <f t="shared" si="133"/>
        <v>8.3000000000000007</v>
      </c>
    </row>
    <row r="4140" spans="1:25" x14ac:dyDescent="0.3">
      <c r="A4140" s="1">
        <v>13071</v>
      </c>
      <c r="B4140" s="1" t="s">
        <v>4233</v>
      </c>
      <c r="C4140" s="1" t="s">
        <v>4234</v>
      </c>
      <c r="D4140" s="1">
        <v>6</v>
      </c>
      <c r="E4140" s="1" t="s">
        <v>47</v>
      </c>
      <c r="F4140" s="1">
        <v>35293750</v>
      </c>
      <c r="G4140" s="1">
        <v>35293915</v>
      </c>
      <c r="H4140" s="1">
        <v>35293750</v>
      </c>
      <c r="I4140" s="1">
        <v>35293885</v>
      </c>
      <c r="J4140" s="1">
        <v>35294455</v>
      </c>
      <c r="K4140" s="1">
        <v>35294569</v>
      </c>
      <c r="L4140" s="1">
        <v>13071</v>
      </c>
      <c r="M4140" s="1" t="s">
        <v>18956</v>
      </c>
      <c r="N4140" s="1" t="s">
        <v>120</v>
      </c>
      <c r="O4140" s="1" t="s">
        <v>18957</v>
      </c>
      <c r="P4140" s="1" t="s">
        <v>6424</v>
      </c>
      <c r="Q4140" s="1">
        <v>174</v>
      </c>
      <c r="R4140" s="1">
        <v>144</v>
      </c>
      <c r="S4140" s="8">
        <v>8.7429184940000007E-5</v>
      </c>
      <c r="T4140" s="1">
        <v>1.02115719773E-2</v>
      </c>
      <c r="U4140" s="1" t="s">
        <v>9303</v>
      </c>
      <c r="V4140" s="1" t="s">
        <v>18958</v>
      </c>
      <c r="W4140" s="1">
        <v>8.3000000000000004E-2</v>
      </c>
      <c r="X4140" s="1">
        <f t="shared" si="132"/>
        <v>8.3000000000000007</v>
      </c>
      <c r="Y4140" s="1">
        <f t="shared" si="133"/>
        <v>8.3000000000000007</v>
      </c>
    </row>
    <row r="4141" spans="1:25" x14ac:dyDescent="0.3">
      <c r="A4141" s="1">
        <v>15588</v>
      </c>
      <c r="B4141" s="1" t="s">
        <v>1722</v>
      </c>
      <c r="C4141" s="1" t="s">
        <v>1723</v>
      </c>
      <c r="D4141" s="1">
        <v>9</v>
      </c>
      <c r="E4141" s="1" t="s">
        <v>37</v>
      </c>
      <c r="F4141" s="1">
        <v>76644735</v>
      </c>
      <c r="G4141" s="1">
        <v>76644912</v>
      </c>
      <c r="H4141" s="1">
        <v>76644738</v>
      </c>
      <c r="I4141" s="1">
        <v>76644912</v>
      </c>
      <c r="J4141" s="1">
        <v>76638185</v>
      </c>
      <c r="K4141" s="1">
        <v>76638288</v>
      </c>
      <c r="L4141" s="1">
        <v>15588</v>
      </c>
      <c r="M4141" s="1" t="s">
        <v>18959</v>
      </c>
      <c r="N4141" s="1" t="s">
        <v>9080</v>
      </c>
      <c r="O4141" s="1" t="s">
        <v>11943</v>
      </c>
      <c r="P4141" s="1" t="s">
        <v>9082</v>
      </c>
      <c r="Q4141" s="1">
        <v>147</v>
      </c>
      <c r="R4141" s="1">
        <v>144</v>
      </c>
      <c r="S4141" s="1">
        <v>2.5774676912299998E-4</v>
      </c>
      <c r="T4141" s="1">
        <v>1.99799772279E-2</v>
      </c>
      <c r="U4141" s="1" t="s">
        <v>18960</v>
      </c>
      <c r="V4141" s="1" t="s">
        <v>18961</v>
      </c>
      <c r="W4141" s="1">
        <v>8.3000000000000004E-2</v>
      </c>
      <c r="X4141" s="1">
        <f t="shared" si="132"/>
        <v>8.3000000000000007</v>
      </c>
      <c r="Y4141" s="1">
        <f t="shared" si="133"/>
        <v>8.3000000000000007</v>
      </c>
    </row>
    <row r="4142" spans="1:25" x14ac:dyDescent="0.3">
      <c r="A4142" s="1">
        <v>10724</v>
      </c>
      <c r="B4142" s="1" t="s">
        <v>18962</v>
      </c>
      <c r="C4142" s="1" t="s">
        <v>18963</v>
      </c>
      <c r="D4142" s="1">
        <v>7</v>
      </c>
      <c r="E4142" s="1" t="s">
        <v>47</v>
      </c>
      <c r="F4142" s="1">
        <v>129717218</v>
      </c>
      <c r="G4142" s="1">
        <v>129717379</v>
      </c>
      <c r="H4142" s="1">
        <v>129717218</v>
      </c>
      <c r="I4142" s="1">
        <v>129717376</v>
      </c>
      <c r="J4142" s="1">
        <v>129727240</v>
      </c>
      <c r="K4142" s="1">
        <v>129727365</v>
      </c>
      <c r="L4142" s="1">
        <v>10724</v>
      </c>
      <c r="M4142" s="1" t="s">
        <v>1027</v>
      </c>
      <c r="N4142" s="1" t="s">
        <v>18964</v>
      </c>
      <c r="O4142" s="1" t="s">
        <v>38</v>
      </c>
      <c r="P4142" s="1" t="s">
        <v>18965</v>
      </c>
      <c r="Q4142" s="1">
        <v>147</v>
      </c>
      <c r="R4142" s="1">
        <v>144</v>
      </c>
      <c r="S4142" s="1">
        <v>5.3731523486199998E-4</v>
      </c>
      <c r="T4142" s="1">
        <v>3.2220631325799998E-2</v>
      </c>
      <c r="U4142" s="1" t="s">
        <v>18966</v>
      </c>
      <c r="V4142" s="1" t="s">
        <v>41</v>
      </c>
      <c r="W4142" s="1">
        <v>8.3000000000000004E-2</v>
      </c>
      <c r="X4142" s="1">
        <f t="shared" si="132"/>
        <v>8.3000000000000007</v>
      </c>
      <c r="Y4142" s="1">
        <f t="shared" si="133"/>
        <v>8.3000000000000007</v>
      </c>
    </row>
    <row r="4143" spans="1:25" x14ac:dyDescent="0.3">
      <c r="A4143" s="1">
        <v>23250</v>
      </c>
      <c r="B4143" s="1" t="s">
        <v>18756</v>
      </c>
      <c r="C4143" s="1" t="s">
        <v>18757</v>
      </c>
      <c r="D4143" s="1">
        <v>14</v>
      </c>
      <c r="E4143" s="1" t="s">
        <v>37</v>
      </c>
      <c r="F4143" s="1">
        <v>49679720</v>
      </c>
      <c r="G4143" s="1">
        <v>49679800</v>
      </c>
      <c r="H4143" s="1">
        <v>49679724</v>
      </c>
      <c r="I4143" s="1">
        <v>49679800</v>
      </c>
      <c r="J4143" s="1">
        <v>49674349</v>
      </c>
      <c r="K4143" s="1">
        <v>49674427</v>
      </c>
      <c r="L4143" s="1">
        <v>23250</v>
      </c>
      <c r="M4143" s="1" t="s">
        <v>450</v>
      </c>
      <c r="N4143" s="1" t="s">
        <v>18967</v>
      </c>
      <c r="O4143" s="1" t="s">
        <v>66</v>
      </c>
      <c r="P4143" s="1" t="s">
        <v>18643</v>
      </c>
      <c r="Q4143" s="1">
        <v>148</v>
      </c>
      <c r="R4143" s="1">
        <v>144</v>
      </c>
      <c r="S4143" s="1">
        <v>1.9418933713900001E-4</v>
      </c>
      <c r="T4143" s="1">
        <v>1.6821454423099999E-2</v>
      </c>
      <c r="U4143" s="1" t="s">
        <v>18968</v>
      </c>
      <c r="V4143" s="1" t="s">
        <v>7787</v>
      </c>
      <c r="W4143" s="1">
        <v>8.2000000000000003E-2</v>
      </c>
      <c r="X4143" s="1">
        <f t="shared" si="132"/>
        <v>8.2000000000000011</v>
      </c>
      <c r="Y4143" s="1">
        <f t="shared" si="133"/>
        <v>8.2000000000000011</v>
      </c>
    </row>
    <row r="4144" spans="1:25" x14ac:dyDescent="0.3">
      <c r="A4144" s="1">
        <v>10518</v>
      </c>
      <c r="B4144" s="1" t="s">
        <v>18969</v>
      </c>
      <c r="C4144" s="1" t="s">
        <v>18970</v>
      </c>
      <c r="D4144" s="1">
        <v>8</v>
      </c>
      <c r="E4144" s="1" t="s">
        <v>37</v>
      </c>
      <c r="F4144" s="1">
        <v>80030020</v>
      </c>
      <c r="G4144" s="1">
        <v>80030232</v>
      </c>
      <c r="H4144" s="1">
        <v>80030053</v>
      </c>
      <c r="I4144" s="1">
        <v>80030232</v>
      </c>
      <c r="J4144" s="1">
        <v>79919124</v>
      </c>
      <c r="K4144" s="1">
        <v>79919148</v>
      </c>
      <c r="L4144" s="1">
        <v>10518</v>
      </c>
      <c r="M4144" s="1" t="s">
        <v>18971</v>
      </c>
      <c r="N4144" s="1" t="s">
        <v>1298</v>
      </c>
      <c r="O4144" s="1" t="s">
        <v>18972</v>
      </c>
      <c r="P4144" s="1" t="s">
        <v>90</v>
      </c>
      <c r="Q4144" s="1">
        <v>177</v>
      </c>
      <c r="R4144" s="1">
        <v>144</v>
      </c>
      <c r="S4144" s="1">
        <v>6.8507411044499997E-4</v>
      </c>
      <c r="T4144" s="1">
        <v>3.7884161954699999E-2</v>
      </c>
      <c r="U4144" s="1" t="s">
        <v>18973</v>
      </c>
      <c r="V4144" s="1" t="s">
        <v>9921</v>
      </c>
      <c r="W4144" s="1">
        <v>-8.2000000000000003E-2</v>
      </c>
      <c r="X4144" s="1">
        <f t="shared" si="132"/>
        <v>-8.2000000000000011</v>
      </c>
      <c r="Y4144" s="1">
        <f t="shared" si="133"/>
        <v>8.2000000000000011</v>
      </c>
    </row>
    <row r="4145" spans="1:25" x14ac:dyDescent="0.3">
      <c r="A4145" s="1">
        <v>11265</v>
      </c>
      <c r="B4145" s="1" t="s">
        <v>16161</v>
      </c>
      <c r="C4145" s="1" t="s">
        <v>16162</v>
      </c>
      <c r="D4145" s="1">
        <v>17</v>
      </c>
      <c r="E4145" s="1" t="s">
        <v>37</v>
      </c>
      <c r="F4145" s="1">
        <v>42574098</v>
      </c>
      <c r="G4145" s="1">
        <v>42574210</v>
      </c>
      <c r="H4145" s="1">
        <v>42574195</v>
      </c>
      <c r="I4145" s="1">
        <v>42574210</v>
      </c>
      <c r="J4145" s="1">
        <v>42573477</v>
      </c>
      <c r="K4145" s="1">
        <v>42573623</v>
      </c>
      <c r="L4145" s="1">
        <v>11265</v>
      </c>
      <c r="M4145" s="11">
        <v>190222156</v>
      </c>
      <c r="N4145" s="1" t="s">
        <v>16164</v>
      </c>
      <c r="O4145" s="11">
        <v>106122157</v>
      </c>
      <c r="P4145" s="1" t="s">
        <v>531</v>
      </c>
      <c r="Q4145" s="1">
        <v>241</v>
      </c>
      <c r="R4145" s="1">
        <v>144</v>
      </c>
      <c r="S4145" s="8">
        <v>1.38383519978E-5</v>
      </c>
      <c r="T4145" s="1">
        <v>2.8919953732999999E-3</v>
      </c>
      <c r="U4145" s="1" t="s">
        <v>18974</v>
      </c>
      <c r="V4145" s="1" t="s">
        <v>18975</v>
      </c>
      <c r="W4145" s="1">
        <v>-8.1000000000000003E-2</v>
      </c>
      <c r="X4145" s="1">
        <f t="shared" si="132"/>
        <v>-8.1</v>
      </c>
      <c r="Y4145" s="1">
        <f t="shared" si="133"/>
        <v>8.1</v>
      </c>
    </row>
    <row r="4146" spans="1:25" x14ac:dyDescent="0.3">
      <c r="A4146" s="1">
        <v>13041</v>
      </c>
      <c r="B4146" s="1" t="s">
        <v>18976</v>
      </c>
      <c r="C4146" s="1" t="s">
        <v>18977</v>
      </c>
      <c r="D4146" s="1">
        <v>11</v>
      </c>
      <c r="E4146" s="1" t="s">
        <v>47</v>
      </c>
      <c r="F4146" s="1">
        <v>810271</v>
      </c>
      <c r="G4146" s="1">
        <v>810497</v>
      </c>
      <c r="H4146" s="1">
        <v>810271</v>
      </c>
      <c r="I4146" s="1">
        <v>810360</v>
      </c>
      <c r="J4146" s="1">
        <v>811596</v>
      </c>
      <c r="K4146" s="1">
        <v>811645</v>
      </c>
      <c r="L4146" s="1">
        <v>13041</v>
      </c>
      <c r="M4146" s="1" t="s">
        <v>18978</v>
      </c>
      <c r="N4146" s="1" t="s">
        <v>38</v>
      </c>
      <c r="O4146" s="1" t="s">
        <v>18979</v>
      </c>
      <c r="P4146" s="1" t="s">
        <v>6249</v>
      </c>
      <c r="Q4146" s="1">
        <v>281</v>
      </c>
      <c r="R4146" s="1">
        <v>144</v>
      </c>
      <c r="S4146" s="1">
        <v>9.5099905391999998E-4</v>
      </c>
      <c r="T4146" s="1">
        <v>4.6385245989500001E-2</v>
      </c>
      <c r="U4146" s="1" t="s">
        <v>42</v>
      </c>
      <c r="V4146" s="1" t="s">
        <v>18980</v>
      </c>
      <c r="W4146" s="1">
        <v>8.1000000000000003E-2</v>
      </c>
      <c r="X4146" s="1">
        <f t="shared" si="132"/>
        <v>8.1</v>
      </c>
      <c r="Y4146" s="1">
        <f t="shared" si="133"/>
        <v>8.1</v>
      </c>
    </row>
    <row r="4147" spans="1:25" x14ac:dyDescent="0.3">
      <c r="A4147" s="1">
        <v>5870</v>
      </c>
      <c r="B4147" s="1" t="s">
        <v>18981</v>
      </c>
      <c r="C4147" s="1" t="s">
        <v>18982</v>
      </c>
      <c r="D4147" s="1">
        <v>5</v>
      </c>
      <c r="E4147" s="1" t="s">
        <v>47</v>
      </c>
      <c r="F4147" s="1">
        <v>65792453</v>
      </c>
      <c r="G4147" s="1">
        <v>65792655</v>
      </c>
      <c r="H4147" s="1">
        <v>65792453</v>
      </c>
      <c r="I4147" s="1">
        <v>65792601</v>
      </c>
      <c r="J4147" s="1">
        <v>65809514</v>
      </c>
      <c r="K4147" s="1">
        <v>65809701</v>
      </c>
      <c r="L4147" s="1">
        <v>5870</v>
      </c>
      <c r="M4147" s="1" t="s">
        <v>18983</v>
      </c>
      <c r="N4147" s="1" t="s">
        <v>18984</v>
      </c>
      <c r="O4147" s="1" t="s">
        <v>18985</v>
      </c>
      <c r="P4147" s="1" t="s">
        <v>746</v>
      </c>
      <c r="Q4147" s="1">
        <v>198</v>
      </c>
      <c r="R4147" s="1">
        <v>144</v>
      </c>
      <c r="S4147" s="8">
        <v>9.2686906876200007E-6</v>
      </c>
      <c r="T4147" s="1">
        <v>2.24753293071E-3</v>
      </c>
      <c r="U4147" s="1" t="s">
        <v>18986</v>
      </c>
      <c r="V4147" s="1" t="s">
        <v>18987</v>
      </c>
      <c r="W4147" s="1">
        <v>-0.08</v>
      </c>
      <c r="X4147" s="1">
        <f t="shared" si="132"/>
        <v>-8</v>
      </c>
      <c r="Y4147" s="1">
        <f t="shared" si="133"/>
        <v>8</v>
      </c>
    </row>
    <row r="4148" spans="1:25" x14ac:dyDescent="0.3">
      <c r="A4148" s="1">
        <v>5476</v>
      </c>
      <c r="B4148" s="1" t="s">
        <v>18988</v>
      </c>
      <c r="C4148" s="1" t="s">
        <v>18989</v>
      </c>
      <c r="D4148" s="1">
        <v>20</v>
      </c>
      <c r="E4148" s="1" t="s">
        <v>47</v>
      </c>
      <c r="F4148" s="1">
        <v>63708880</v>
      </c>
      <c r="G4148" s="1">
        <v>63709164</v>
      </c>
      <c r="H4148" s="1">
        <v>63708880</v>
      </c>
      <c r="I4148" s="1">
        <v>63708979</v>
      </c>
      <c r="J4148" s="1">
        <v>63733218</v>
      </c>
      <c r="K4148" s="1">
        <v>63733352</v>
      </c>
      <c r="L4148" s="1">
        <v>5476</v>
      </c>
      <c r="M4148" s="11">
        <v>163109101</v>
      </c>
      <c r="N4148" s="1" t="s">
        <v>18990</v>
      </c>
      <c r="O4148" s="1" t="s">
        <v>18991</v>
      </c>
      <c r="P4148" s="1" t="s">
        <v>66</v>
      </c>
      <c r="Q4148" s="1">
        <v>329</v>
      </c>
      <c r="R4148" s="1">
        <v>144</v>
      </c>
      <c r="S4148" s="8">
        <v>1.28169711489E-5</v>
      </c>
      <c r="T4148" s="1">
        <v>2.8272890244799998E-3</v>
      </c>
      <c r="U4148" s="1" t="s">
        <v>18992</v>
      </c>
      <c r="V4148" s="1" t="s">
        <v>12190</v>
      </c>
      <c r="W4148" s="1">
        <v>-0.08</v>
      </c>
      <c r="X4148" s="1">
        <f t="shared" si="132"/>
        <v>-8</v>
      </c>
      <c r="Y4148" s="1">
        <f t="shared" si="133"/>
        <v>8</v>
      </c>
    </row>
    <row r="4149" spans="1:25" x14ac:dyDescent="0.3">
      <c r="A4149" s="1">
        <v>1937</v>
      </c>
      <c r="B4149" s="1" t="s">
        <v>4807</v>
      </c>
      <c r="C4149" s="1" t="s">
        <v>4808</v>
      </c>
      <c r="D4149" s="1">
        <v>6</v>
      </c>
      <c r="E4149" s="1" t="s">
        <v>37</v>
      </c>
      <c r="F4149" s="1">
        <v>31144628</v>
      </c>
      <c r="G4149" s="1">
        <v>31144788</v>
      </c>
      <c r="H4149" s="1">
        <v>31144686</v>
      </c>
      <c r="I4149" s="1">
        <v>31144788</v>
      </c>
      <c r="J4149" s="1">
        <v>31143261</v>
      </c>
      <c r="K4149" s="1">
        <v>31143413</v>
      </c>
      <c r="L4149" s="1">
        <v>1937</v>
      </c>
      <c r="M4149" s="1" t="s">
        <v>2677</v>
      </c>
      <c r="N4149" s="1" t="s">
        <v>18993</v>
      </c>
      <c r="O4149" s="1" t="s">
        <v>249</v>
      </c>
      <c r="P4149" s="1" t="s">
        <v>18994</v>
      </c>
      <c r="Q4149" s="1">
        <v>202</v>
      </c>
      <c r="R4149" s="1">
        <v>144</v>
      </c>
      <c r="S4149" s="8">
        <v>2.4029010669599999E-5</v>
      </c>
      <c r="T4149" s="1">
        <v>4.2893461039099998E-3</v>
      </c>
      <c r="U4149" s="1" t="s">
        <v>18995</v>
      </c>
      <c r="V4149" s="1" t="s">
        <v>18996</v>
      </c>
      <c r="W4149" s="1">
        <v>0.08</v>
      </c>
      <c r="X4149" s="1">
        <f t="shared" si="132"/>
        <v>8</v>
      </c>
      <c r="Y4149" s="1">
        <f t="shared" si="133"/>
        <v>8</v>
      </c>
    </row>
    <row r="4150" spans="1:25" x14ac:dyDescent="0.3">
      <c r="A4150" s="1">
        <v>26883</v>
      </c>
      <c r="B4150" s="1" t="s">
        <v>18997</v>
      </c>
      <c r="C4150" s="1" t="s">
        <v>18998</v>
      </c>
      <c r="D4150" s="1">
        <v>13</v>
      </c>
      <c r="E4150" s="1" t="s">
        <v>47</v>
      </c>
      <c r="F4150" s="1">
        <v>52652865</v>
      </c>
      <c r="G4150" s="1">
        <v>52652960</v>
      </c>
      <c r="H4150" s="1">
        <v>52652865</v>
      </c>
      <c r="I4150" s="1">
        <v>52652958</v>
      </c>
      <c r="J4150" s="1">
        <v>52653045</v>
      </c>
      <c r="K4150" s="1">
        <v>52653103</v>
      </c>
      <c r="L4150" s="1">
        <v>26883</v>
      </c>
      <c r="M4150" s="1" t="s">
        <v>1413</v>
      </c>
      <c r="N4150" s="1" t="s">
        <v>18999</v>
      </c>
      <c r="O4150" s="1" t="s">
        <v>2641</v>
      </c>
      <c r="P4150" s="1" t="s">
        <v>19000</v>
      </c>
      <c r="Q4150" s="1">
        <v>146</v>
      </c>
      <c r="R4150" s="1">
        <v>144</v>
      </c>
      <c r="S4150" s="1">
        <v>2.36128490702E-4</v>
      </c>
      <c r="T4150" s="1">
        <v>1.8807959231899998E-2</v>
      </c>
      <c r="U4150" s="1" t="s">
        <v>19001</v>
      </c>
      <c r="V4150" s="1" t="s">
        <v>19002</v>
      </c>
      <c r="W4150" s="1">
        <v>-0.08</v>
      </c>
      <c r="X4150" s="1">
        <f t="shared" si="132"/>
        <v>-8</v>
      </c>
      <c r="Y4150" s="1">
        <f t="shared" si="133"/>
        <v>8</v>
      </c>
    </row>
    <row r="4151" spans="1:25" x14ac:dyDescent="0.3">
      <c r="A4151" s="1">
        <v>12690</v>
      </c>
      <c r="B4151" s="1" t="s">
        <v>19003</v>
      </c>
      <c r="C4151" s="1" t="s">
        <v>19004</v>
      </c>
      <c r="D4151" s="1">
        <v>22</v>
      </c>
      <c r="E4151" s="1" t="s">
        <v>37</v>
      </c>
      <c r="F4151" s="1">
        <v>36481142</v>
      </c>
      <c r="G4151" s="1">
        <v>36481340</v>
      </c>
      <c r="H4151" s="1">
        <v>36481151</v>
      </c>
      <c r="I4151" s="1">
        <v>36481340</v>
      </c>
      <c r="J4151" s="1">
        <v>36480574</v>
      </c>
      <c r="K4151" s="1">
        <v>36480837</v>
      </c>
      <c r="L4151" s="1">
        <v>12690</v>
      </c>
      <c r="M4151" s="1" t="s">
        <v>19005</v>
      </c>
      <c r="N4151" s="1" t="s">
        <v>38</v>
      </c>
      <c r="O4151" s="1" t="s">
        <v>19006</v>
      </c>
      <c r="P4151" s="1" t="s">
        <v>8133</v>
      </c>
      <c r="Q4151" s="1">
        <v>153</v>
      </c>
      <c r="R4151" s="1">
        <v>144</v>
      </c>
      <c r="S4151" s="1">
        <v>1.0162408662900001E-3</v>
      </c>
      <c r="T4151" s="1">
        <v>4.8301112414900003E-2</v>
      </c>
      <c r="U4151" s="1" t="s">
        <v>42</v>
      </c>
      <c r="V4151" s="1" t="s">
        <v>19007</v>
      </c>
      <c r="W4151" s="1">
        <v>0.08</v>
      </c>
      <c r="X4151" s="1">
        <f t="shared" si="132"/>
        <v>8</v>
      </c>
      <c r="Y4151" s="1">
        <f t="shared" si="133"/>
        <v>8</v>
      </c>
    </row>
    <row r="4152" spans="1:25" x14ac:dyDescent="0.3">
      <c r="A4152" s="1">
        <v>23774</v>
      </c>
      <c r="B4152" s="1" t="s">
        <v>19008</v>
      </c>
      <c r="C4152" s="1" t="s">
        <v>19009</v>
      </c>
      <c r="D4152" s="1">
        <v>17</v>
      </c>
      <c r="E4152" s="1" t="s">
        <v>37</v>
      </c>
      <c r="F4152" s="1">
        <v>75130964</v>
      </c>
      <c r="G4152" s="1">
        <v>75131281</v>
      </c>
      <c r="H4152" s="1">
        <v>75131044</v>
      </c>
      <c r="I4152" s="1">
        <v>75131281</v>
      </c>
      <c r="J4152" s="1">
        <v>75130752</v>
      </c>
      <c r="K4152" s="1">
        <v>75130867</v>
      </c>
      <c r="L4152" s="1">
        <v>23774</v>
      </c>
      <c r="M4152" s="1" t="s">
        <v>19010</v>
      </c>
      <c r="N4152" s="11">
        <v>157162162</v>
      </c>
      <c r="O4152" s="1" t="s">
        <v>19011</v>
      </c>
      <c r="P4152" s="11">
        <v>261253329</v>
      </c>
      <c r="Q4152" s="1">
        <v>224</v>
      </c>
      <c r="R4152" s="1">
        <v>144</v>
      </c>
      <c r="S4152" s="8">
        <v>1.5359667149300001E-7</v>
      </c>
      <c r="T4152" s="1">
        <v>1.2905093244199999E-4</v>
      </c>
      <c r="U4152" s="1" t="s">
        <v>19012</v>
      </c>
      <c r="V4152" s="1" t="s">
        <v>19013</v>
      </c>
      <c r="W4152" s="1">
        <v>7.9000000000000001E-2</v>
      </c>
      <c r="X4152" s="1">
        <f t="shared" si="132"/>
        <v>7.9</v>
      </c>
      <c r="Y4152" s="1">
        <f t="shared" si="133"/>
        <v>7.9</v>
      </c>
    </row>
    <row r="4153" spans="1:25" x14ac:dyDescent="0.3">
      <c r="A4153" s="1">
        <v>8508</v>
      </c>
      <c r="B4153" s="1" t="s">
        <v>8987</v>
      </c>
      <c r="C4153" s="1" t="s">
        <v>8988</v>
      </c>
      <c r="D4153" s="1">
        <v>4</v>
      </c>
      <c r="E4153" s="1" t="s">
        <v>47</v>
      </c>
      <c r="F4153" s="1">
        <v>51886567</v>
      </c>
      <c r="G4153" s="1">
        <v>51887244</v>
      </c>
      <c r="H4153" s="1">
        <v>51886567</v>
      </c>
      <c r="I4153" s="1">
        <v>51886638</v>
      </c>
      <c r="J4153" s="1">
        <v>51891759</v>
      </c>
      <c r="K4153" s="1">
        <v>51891851</v>
      </c>
      <c r="L4153" s="1">
        <v>8508</v>
      </c>
      <c r="M4153" s="1" t="s">
        <v>19014</v>
      </c>
      <c r="N4153" s="1" t="s">
        <v>8989</v>
      </c>
      <c r="O4153" s="1" t="s">
        <v>19015</v>
      </c>
      <c r="P4153" s="1" t="s">
        <v>8991</v>
      </c>
      <c r="Q4153" s="1">
        <v>750</v>
      </c>
      <c r="R4153" s="1">
        <v>144</v>
      </c>
      <c r="S4153" s="1">
        <v>4.4685661267200003E-4</v>
      </c>
      <c r="T4153" s="1">
        <v>2.83873837406E-2</v>
      </c>
      <c r="U4153" s="1" t="s">
        <v>19016</v>
      </c>
      <c r="V4153" s="1" t="s">
        <v>19017</v>
      </c>
      <c r="W4153" s="1">
        <v>-7.9000000000000001E-2</v>
      </c>
      <c r="X4153" s="1">
        <f t="shared" si="132"/>
        <v>-7.9</v>
      </c>
      <c r="Y4153" s="1">
        <f t="shared" si="133"/>
        <v>7.9</v>
      </c>
    </row>
    <row r="4154" spans="1:25" x14ac:dyDescent="0.3">
      <c r="A4154" s="1">
        <v>2184</v>
      </c>
      <c r="B4154" s="1" t="s">
        <v>5073</v>
      </c>
      <c r="C4154" s="1" t="s">
        <v>5074</v>
      </c>
      <c r="D4154" s="1">
        <v>20</v>
      </c>
      <c r="E4154" s="1" t="s">
        <v>47</v>
      </c>
      <c r="F4154" s="1">
        <v>59971961</v>
      </c>
      <c r="G4154" s="1">
        <v>59972186</v>
      </c>
      <c r="H4154" s="1">
        <v>59971961</v>
      </c>
      <c r="I4154" s="1">
        <v>59972123</v>
      </c>
      <c r="J4154" s="1">
        <v>59982922</v>
      </c>
      <c r="K4154" s="1">
        <v>59983070</v>
      </c>
      <c r="L4154" s="1">
        <v>2184</v>
      </c>
      <c r="M4154" s="1" t="s">
        <v>13364</v>
      </c>
      <c r="N4154" s="1" t="s">
        <v>19018</v>
      </c>
      <c r="O4154" s="1" t="s">
        <v>595</v>
      </c>
      <c r="P4154" s="1" t="s">
        <v>19019</v>
      </c>
      <c r="Q4154" s="1">
        <v>207</v>
      </c>
      <c r="R4154" s="1">
        <v>144</v>
      </c>
      <c r="S4154" s="1">
        <v>9.1715001001099999E-4</v>
      </c>
      <c r="T4154" s="1">
        <v>4.5205102970900003E-2</v>
      </c>
      <c r="U4154" s="1" t="s">
        <v>19020</v>
      </c>
      <c r="V4154" s="1" t="s">
        <v>19021</v>
      </c>
      <c r="W4154" s="1">
        <v>7.9000000000000001E-2</v>
      </c>
      <c r="X4154" s="1">
        <f t="shared" si="132"/>
        <v>7.9</v>
      </c>
      <c r="Y4154" s="1">
        <f t="shared" si="133"/>
        <v>7.9</v>
      </c>
    </row>
    <row r="4155" spans="1:25" x14ac:dyDescent="0.3">
      <c r="A4155" s="1">
        <v>1248</v>
      </c>
      <c r="B4155" s="1" t="s">
        <v>11577</v>
      </c>
      <c r="C4155" s="1" t="s">
        <v>11578</v>
      </c>
      <c r="D4155" s="1">
        <v>10</v>
      </c>
      <c r="E4155" s="1" t="s">
        <v>47</v>
      </c>
      <c r="F4155" s="1">
        <v>97738476</v>
      </c>
      <c r="G4155" s="1">
        <v>97738674</v>
      </c>
      <c r="H4155" s="1">
        <v>97738476</v>
      </c>
      <c r="I4155" s="1">
        <v>97738649</v>
      </c>
      <c r="J4155" s="1">
        <v>97744728</v>
      </c>
      <c r="K4155" s="1">
        <v>97744904</v>
      </c>
      <c r="L4155" s="1">
        <v>1248</v>
      </c>
      <c r="M4155" s="1" t="s">
        <v>19022</v>
      </c>
      <c r="N4155" s="1" t="s">
        <v>814</v>
      </c>
      <c r="O4155" s="1" t="s">
        <v>13294</v>
      </c>
      <c r="P4155" s="1" t="s">
        <v>66</v>
      </c>
      <c r="Q4155" s="1">
        <v>169</v>
      </c>
      <c r="R4155" s="1">
        <v>144</v>
      </c>
      <c r="S4155" s="1">
        <v>1.021603496E-3</v>
      </c>
      <c r="T4155" s="1">
        <v>4.8467549466000001E-2</v>
      </c>
      <c r="U4155" s="1" t="s">
        <v>19023</v>
      </c>
      <c r="V4155" s="1" t="s">
        <v>19024</v>
      </c>
      <c r="W4155" s="1">
        <v>-7.9000000000000001E-2</v>
      </c>
      <c r="X4155" s="1">
        <f t="shared" si="132"/>
        <v>-7.9</v>
      </c>
      <c r="Y4155" s="1">
        <f t="shared" si="133"/>
        <v>7.9</v>
      </c>
    </row>
    <row r="4156" spans="1:25" x14ac:dyDescent="0.3">
      <c r="A4156" s="1">
        <v>27006</v>
      </c>
      <c r="B4156" s="1" t="s">
        <v>19025</v>
      </c>
      <c r="C4156" s="1" t="s">
        <v>19026</v>
      </c>
      <c r="D4156" s="1">
        <v>17</v>
      </c>
      <c r="E4156" s="1" t="s">
        <v>37</v>
      </c>
      <c r="F4156" s="1">
        <v>56895744</v>
      </c>
      <c r="G4156" s="1">
        <v>56895952</v>
      </c>
      <c r="H4156" s="1">
        <v>56895925</v>
      </c>
      <c r="I4156" s="1">
        <v>56895952</v>
      </c>
      <c r="J4156" s="1">
        <v>56895520</v>
      </c>
      <c r="K4156" s="1">
        <v>56895604</v>
      </c>
      <c r="L4156" s="1">
        <v>27006</v>
      </c>
      <c r="M4156" s="1" t="s">
        <v>19027</v>
      </c>
      <c r="N4156" s="1" t="s">
        <v>19028</v>
      </c>
      <c r="O4156" s="1" t="s">
        <v>19029</v>
      </c>
      <c r="P4156" s="1" t="s">
        <v>19030</v>
      </c>
      <c r="Q4156" s="1">
        <v>325</v>
      </c>
      <c r="R4156" s="1">
        <v>144</v>
      </c>
      <c r="S4156" s="1">
        <v>5.4651055783699995E-4</v>
      </c>
      <c r="T4156" s="1">
        <v>3.2498662076299999E-2</v>
      </c>
      <c r="U4156" s="1" t="s">
        <v>19031</v>
      </c>
      <c r="V4156" s="1" t="s">
        <v>19032</v>
      </c>
      <c r="W4156" s="1">
        <v>-7.8E-2</v>
      </c>
      <c r="X4156" s="1">
        <f t="shared" si="132"/>
        <v>-7.8</v>
      </c>
      <c r="Y4156" s="1">
        <f t="shared" si="133"/>
        <v>7.8</v>
      </c>
    </row>
    <row r="4157" spans="1:25" x14ac:dyDescent="0.3">
      <c r="A4157" s="1">
        <v>5147</v>
      </c>
      <c r="B4157" s="1" t="s">
        <v>19033</v>
      </c>
      <c r="C4157" s="1" t="s">
        <v>19034</v>
      </c>
      <c r="D4157" s="1">
        <v>21</v>
      </c>
      <c r="E4157" s="1" t="s">
        <v>37</v>
      </c>
      <c r="F4157" s="1">
        <v>45283351</v>
      </c>
      <c r="G4157" s="1">
        <v>45283527</v>
      </c>
      <c r="H4157" s="1">
        <v>45283382</v>
      </c>
      <c r="I4157" s="1">
        <v>45283527</v>
      </c>
      <c r="J4157" s="1">
        <v>45282348</v>
      </c>
      <c r="K4157" s="1">
        <v>45282459</v>
      </c>
      <c r="L4157" s="1">
        <v>5147</v>
      </c>
      <c r="M4157" s="1" t="s">
        <v>19035</v>
      </c>
      <c r="N4157" s="1" t="s">
        <v>19036</v>
      </c>
      <c r="O4157" s="1" t="s">
        <v>810</v>
      </c>
      <c r="P4157" s="1" t="s">
        <v>19037</v>
      </c>
      <c r="Q4157" s="1">
        <v>175</v>
      </c>
      <c r="R4157" s="1">
        <v>144</v>
      </c>
      <c r="S4157" s="1">
        <v>1.94263993869E-4</v>
      </c>
      <c r="T4157" s="1">
        <v>1.6821454423099999E-2</v>
      </c>
      <c r="U4157" s="1" t="s">
        <v>19038</v>
      </c>
      <c r="V4157" s="1" t="s">
        <v>19039</v>
      </c>
      <c r="W4157" s="1">
        <v>7.6999999999999999E-2</v>
      </c>
      <c r="X4157" s="1">
        <f t="shared" si="132"/>
        <v>7.7</v>
      </c>
      <c r="Y4157" s="1">
        <f t="shared" si="133"/>
        <v>7.7</v>
      </c>
    </row>
    <row r="4158" spans="1:25" x14ac:dyDescent="0.3">
      <c r="A4158" s="1">
        <v>28295</v>
      </c>
      <c r="B4158" s="1" t="s">
        <v>19040</v>
      </c>
      <c r="C4158" s="1" t="s">
        <v>19041</v>
      </c>
      <c r="D4158" s="1">
        <v>2</v>
      </c>
      <c r="E4158" s="1" t="s">
        <v>37</v>
      </c>
      <c r="F4158" s="1">
        <v>75690597</v>
      </c>
      <c r="G4158" s="1">
        <v>75690719</v>
      </c>
      <c r="H4158" s="1">
        <v>75690637</v>
      </c>
      <c r="I4158" s="1">
        <v>75690719</v>
      </c>
      <c r="J4158" s="1">
        <v>75689968</v>
      </c>
      <c r="K4158" s="1">
        <v>75690081</v>
      </c>
      <c r="L4158" s="1">
        <v>28295</v>
      </c>
      <c r="M4158" s="1" t="s">
        <v>67</v>
      </c>
      <c r="N4158" s="1" t="s">
        <v>19042</v>
      </c>
      <c r="O4158" s="1" t="s">
        <v>19043</v>
      </c>
      <c r="P4158" s="1" t="s">
        <v>19044</v>
      </c>
      <c r="Q4158" s="1">
        <v>184</v>
      </c>
      <c r="R4158" s="1">
        <v>144</v>
      </c>
      <c r="S4158" s="8">
        <v>5.5197284964900003E-8</v>
      </c>
      <c r="T4158" s="8">
        <v>7.1427973351200006E-5</v>
      </c>
      <c r="U4158" s="1" t="s">
        <v>19045</v>
      </c>
      <c r="V4158" s="1" t="s">
        <v>19046</v>
      </c>
      <c r="W4158" s="1">
        <v>-7.5999999999999998E-2</v>
      </c>
      <c r="X4158" s="1">
        <f t="shared" si="132"/>
        <v>-7.6</v>
      </c>
      <c r="Y4158" s="1">
        <f t="shared" si="133"/>
        <v>7.6</v>
      </c>
    </row>
    <row r="4159" spans="1:25" x14ac:dyDescent="0.3">
      <c r="A4159" s="1">
        <v>28296</v>
      </c>
      <c r="B4159" s="1" t="s">
        <v>19040</v>
      </c>
      <c r="C4159" s="1" t="s">
        <v>19041</v>
      </c>
      <c r="D4159" s="1">
        <v>2</v>
      </c>
      <c r="E4159" s="1" t="s">
        <v>37</v>
      </c>
      <c r="F4159" s="1">
        <v>75690593</v>
      </c>
      <c r="G4159" s="1">
        <v>75690719</v>
      </c>
      <c r="H4159" s="1">
        <v>75690637</v>
      </c>
      <c r="I4159" s="1">
        <v>75690719</v>
      </c>
      <c r="J4159" s="1">
        <v>75689968</v>
      </c>
      <c r="K4159" s="1">
        <v>75690081</v>
      </c>
      <c r="L4159" s="1">
        <v>28296</v>
      </c>
      <c r="M4159" s="1" t="s">
        <v>113</v>
      </c>
      <c r="N4159" s="1" t="s">
        <v>19042</v>
      </c>
      <c r="O4159" s="1" t="s">
        <v>19047</v>
      </c>
      <c r="P4159" s="1" t="s">
        <v>19044</v>
      </c>
      <c r="Q4159" s="1">
        <v>188</v>
      </c>
      <c r="R4159" s="1">
        <v>144</v>
      </c>
      <c r="S4159" s="8">
        <v>3.7338449265799998E-7</v>
      </c>
      <c r="T4159" s="1">
        <v>2.7014368043799998E-4</v>
      </c>
      <c r="U4159" s="1" t="s">
        <v>19048</v>
      </c>
      <c r="V4159" s="1" t="s">
        <v>19049</v>
      </c>
      <c r="W4159" s="1">
        <v>-7.5999999999999998E-2</v>
      </c>
      <c r="X4159" s="1">
        <f t="shared" si="132"/>
        <v>-7.6</v>
      </c>
      <c r="Y4159" s="1">
        <f t="shared" si="133"/>
        <v>7.6</v>
      </c>
    </row>
    <row r="4160" spans="1:25" x14ac:dyDescent="0.3">
      <c r="A4160" s="1">
        <v>20442</v>
      </c>
      <c r="B4160" s="1" t="s">
        <v>19050</v>
      </c>
      <c r="C4160" s="1" t="s">
        <v>19051</v>
      </c>
      <c r="D4160" s="1">
        <v>15</v>
      </c>
      <c r="E4160" s="1" t="s">
        <v>37</v>
      </c>
      <c r="F4160" s="1">
        <v>52248681</v>
      </c>
      <c r="G4160" s="1">
        <v>52248779</v>
      </c>
      <c r="H4160" s="1">
        <v>52248699</v>
      </c>
      <c r="I4160" s="1">
        <v>52248779</v>
      </c>
      <c r="J4160" s="1">
        <v>52247457</v>
      </c>
      <c r="K4160" s="1">
        <v>52247592</v>
      </c>
      <c r="L4160" s="1">
        <v>20442</v>
      </c>
      <c r="M4160" s="1" t="s">
        <v>2274</v>
      </c>
      <c r="N4160" s="1" t="s">
        <v>19052</v>
      </c>
      <c r="O4160" s="1" t="s">
        <v>12695</v>
      </c>
      <c r="P4160" s="1" t="s">
        <v>19053</v>
      </c>
      <c r="Q4160" s="1">
        <v>162</v>
      </c>
      <c r="R4160" s="1">
        <v>144</v>
      </c>
      <c r="S4160" s="1">
        <v>1.2694272622500001E-4</v>
      </c>
      <c r="T4160" s="1">
        <v>1.30685780524E-2</v>
      </c>
      <c r="U4160" s="1" t="s">
        <v>19054</v>
      </c>
      <c r="V4160" s="1" t="s">
        <v>19055</v>
      </c>
      <c r="W4160" s="1">
        <v>7.2999999999999995E-2</v>
      </c>
      <c r="X4160" s="1">
        <f t="shared" si="132"/>
        <v>7.3</v>
      </c>
      <c r="Y4160" s="1">
        <f t="shared" si="133"/>
        <v>7.3</v>
      </c>
    </row>
    <row r="4161" spans="1:25" x14ac:dyDescent="0.3">
      <c r="A4161" s="1">
        <v>25446</v>
      </c>
      <c r="B4161" s="1" t="s">
        <v>19056</v>
      </c>
      <c r="C4161" s="1" t="s">
        <v>19057</v>
      </c>
      <c r="D4161" s="1">
        <v>7</v>
      </c>
      <c r="E4161" s="1" t="s">
        <v>37</v>
      </c>
      <c r="F4161" s="1">
        <v>2239417</v>
      </c>
      <c r="G4161" s="1">
        <v>2239707</v>
      </c>
      <c r="H4161" s="1">
        <v>2239529</v>
      </c>
      <c r="I4161" s="1">
        <v>2239707</v>
      </c>
      <c r="J4161" s="1">
        <v>2234230</v>
      </c>
      <c r="K4161" s="1">
        <v>2235564</v>
      </c>
      <c r="L4161" s="1">
        <v>25446</v>
      </c>
      <c r="M4161" s="11">
        <v>275247195</v>
      </c>
      <c r="N4161" s="1" t="s">
        <v>19058</v>
      </c>
      <c r="O4161" s="11">
        <v>234118139</v>
      </c>
      <c r="P4161" s="1" t="s">
        <v>3675</v>
      </c>
      <c r="Q4161" s="1">
        <v>256</v>
      </c>
      <c r="R4161" s="1">
        <v>144</v>
      </c>
      <c r="S4161" s="1">
        <v>8.1585426933200003E-4</v>
      </c>
      <c r="T4161" s="1">
        <v>4.2491060249100002E-2</v>
      </c>
      <c r="U4161" s="1" t="s">
        <v>19059</v>
      </c>
      <c r="V4161" s="1" t="s">
        <v>19060</v>
      </c>
      <c r="W4161" s="1">
        <v>-7.2999999999999995E-2</v>
      </c>
      <c r="X4161" s="1">
        <f t="shared" si="132"/>
        <v>-7.3</v>
      </c>
      <c r="Y4161" s="1">
        <f t="shared" si="133"/>
        <v>7.3</v>
      </c>
    </row>
    <row r="4162" spans="1:25" x14ac:dyDescent="0.3">
      <c r="A4162" s="1">
        <v>25741</v>
      </c>
      <c r="B4162" s="1" t="s">
        <v>19061</v>
      </c>
      <c r="C4162" s="1" t="s">
        <v>19062</v>
      </c>
      <c r="D4162" s="1">
        <v>17</v>
      </c>
      <c r="E4162" s="1" t="s">
        <v>47</v>
      </c>
      <c r="F4162" s="1">
        <v>76729689</v>
      </c>
      <c r="G4162" s="1">
        <v>76729794</v>
      </c>
      <c r="H4162" s="1">
        <v>76729689</v>
      </c>
      <c r="I4162" s="1">
        <v>76729777</v>
      </c>
      <c r="J4162" s="1">
        <v>76732977</v>
      </c>
      <c r="K4162" s="1">
        <v>76733215</v>
      </c>
      <c r="L4162" s="1">
        <v>25741</v>
      </c>
      <c r="M4162" s="1" t="s">
        <v>19063</v>
      </c>
      <c r="N4162" s="1" t="s">
        <v>531</v>
      </c>
      <c r="O4162" s="1" t="s">
        <v>19064</v>
      </c>
      <c r="P4162" s="1" t="s">
        <v>4568</v>
      </c>
      <c r="Q4162" s="1">
        <v>161</v>
      </c>
      <c r="R4162" s="1">
        <v>144</v>
      </c>
      <c r="S4162" s="1">
        <v>1.8429858704699999E-4</v>
      </c>
      <c r="T4162" s="1">
        <v>1.6373283019300001E-2</v>
      </c>
      <c r="U4162" s="1" t="s">
        <v>19065</v>
      </c>
      <c r="V4162" s="1" t="s">
        <v>19066</v>
      </c>
      <c r="W4162" s="1">
        <v>7.1999999999999995E-2</v>
      </c>
      <c r="X4162" s="1">
        <f t="shared" si="132"/>
        <v>7.1999999999999993</v>
      </c>
      <c r="Y4162" s="1">
        <f t="shared" si="133"/>
        <v>7.1999999999999993</v>
      </c>
    </row>
    <row r="4163" spans="1:25" x14ac:dyDescent="0.3">
      <c r="A4163" s="1">
        <v>28717</v>
      </c>
      <c r="B4163" s="1" t="s">
        <v>6017</v>
      </c>
      <c r="C4163" s="1" t="s">
        <v>6018</v>
      </c>
      <c r="D4163" s="1">
        <v>19</v>
      </c>
      <c r="E4163" s="1" t="s">
        <v>47</v>
      </c>
      <c r="F4163" s="1">
        <v>45140505</v>
      </c>
      <c r="G4163" s="1">
        <v>45140661</v>
      </c>
      <c r="H4163" s="1">
        <v>45140505</v>
      </c>
      <c r="I4163" s="1">
        <v>45140606</v>
      </c>
      <c r="J4163" s="1">
        <v>45141321</v>
      </c>
      <c r="K4163" s="1">
        <v>45141386</v>
      </c>
      <c r="L4163" s="1">
        <v>28717</v>
      </c>
      <c r="M4163" s="1" t="s">
        <v>3682</v>
      </c>
      <c r="N4163" s="1" t="s">
        <v>19067</v>
      </c>
      <c r="O4163" s="1" t="s">
        <v>106</v>
      </c>
      <c r="P4163" s="1" t="s">
        <v>19068</v>
      </c>
      <c r="Q4163" s="1">
        <v>199</v>
      </c>
      <c r="R4163" s="1">
        <v>144</v>
      </c>
      <c r="S4163" s="8">
        <v>1.0231078668799999E-5</v>
      </c>
      <c r="T4163" s="1">
        <v>2.3792738839999998E-3</v>
      </c>
      <c r="U4163" s="1" t="s">
        <v>19069</v>
      </c>
      <c r="V4163" s="1" t="s">
        <v>19070</v>
      </c>
      <c r="W4163" s="1">
        <v>7.0999999999999994E-2</v>
      </c>
      <c r="X4163" s="1">
        <f t="shared" si="132"/>
        <v>7.1</v>
      </c>
      <c r="Y4163" s="1">
        <f t="shared" si="133"/>
        <v>7.1</v>
      </c>
    </row>
    <row r="4164" spans="1:25" x14ac:dyDescent="0.3">
      <c r="A4164" s="1">
        <v>25733</v>
      </c>
      <c r="B4164" s="1" t="s">
        <v>2618</v>
      </c>
      <c r="C4164" s="1" t="s">
        <v>2619</v>
      </c>
      <c r="D4164" s="1">
        <v>6</v>
      </c>
      <c r="E4164" s="1" t="s">
        <v>47</v>
      </c>
      <c r="F4164" s="1">
        <v>37458611</v>
      </c>
      <c r="G4164" s="1">
        <v>37458838</v>
      </c>
      <c r="H4164" s="1">
        <v>37458611</v>
      </c>
      <c r="I4164" s="1">
        <v>37458810</v>
      </c>
      <c r="J4164" s="1">
        <v>37459565</v>
      </c>
      <c r="K4164" s="1">
        <v>37459684</v>
      </c>
      <c r="L4164" s="1">
        <v>25733</v>
      </c>
      <c r="M4164" s="1" t="s">
        <v>498</v>
      </c>
      <c r="N4164" s="1" t="s">
        <v>19071</v>
      </c>
      <c r="O4164" s="1" t="s">
        <v>551</v>
      </c>
      <c r="P4164" s="1" t="s">
        <v>19072</v>
      </c>
      <c r="Q4164" s="1">
        <v>172</v>
      </c>
      <c r="R4164" s="1">
        <v>144</v>
      </c>
      <c r="S4164" s="1">
        <v>3.6997433440999998E-4</v>
      </c>
      <c r="T4164" s="1">
        <v>2.49646412281E-2</v>
      </c>
      <c r="U4164" s="1" t="s">
        <v>19073</v>
      </c>
      <c r="V4164" s="1" t="s">
        <v>19074</v>
      </c>
      <c r="W4164" s="1">
        <v>-7.0999999999999994E-2</v>
      </c>
      <c r="X4164" s="1">
        <f t="shared" si="132"/>
        <v>-7.1</v>
      </c>
      <c r="Y4164" s="1">
        <f t="shared" si="133"/>
        <v>7.1</v>
      </c>
    </row>
    <row r="4165" spans="1:25" x14ac:dyDescent="0.3">
      <c r="A4165" s="1">
        <v>23466</v>
      </c>
      <c r="B4165" s="1" t="s">
        <v>16384</v>
      </c>
      <c r="C4165" s="1" t="s">
        <v>16385</v>
      </c>
      <c r="D4165" s="1">
        <v>16</v>
      </c>
      <c r="E4165" s="1" t="s">
        <v>47</v>
      </c>
      <c r="F4165" s="1">
        <v>2149981</v>
      </c>
      <c r="G4165" s="1">
        <v>2150215</v>
      </c>
      <c r="H4165" s="1">
        <v>2149981</v>
      </c>
      <c r="I4165" s="1">
        <v>2150051</v>
      </c>
      <c r="J4165" s="1">
        <v>2151568</v>
      </c>
      <c r="K4165" s="1">
        <v>2151610</v>
      </c>
      <c r="L4165" s="1">
        <v>23466</v>
      </c>
      <c r="M4165" s="1" t="s">
        <v>17538</v>
      </c>
      <c r="N4165" s="1" t="s">
        <v>19075</v>
      </c>
      <c r="O4165" s="1" t="s">
        <v>19076</v>
      </c>
      <c r="P4165" s="1" t="s">
        <v>19077</v>
      </c>
      <c r="Q4165" s="1">
        <v>308</v>
      </c>
      <c r="R4165" s="1">
        <v>144</v>
      </c>
      <c r="S4165" s="1">
        <v>4.2600344363000003E-4</v>
      </c>
      <c r="T4165" s="1">
        <v>2.75327188407E-2</v>
      </c>
      <c r="U4165" s="1" t="s">
        <v>19078</v>
      </c>
      <c r="V4165" s="1" t="s">
        <v>19079</v>
      </c>
      <c r="W4165" s="1">
        <v>7.0999999999999994E-2</v>
      </c>
      <c r="X4165" s="1">
        <f t="shared" si="132"/>
        <v>7.1</v>
      </c>
      <c r="Y4165" s="1">
        <f t="shared" si="133"/>
        <v>7.1</v>
      </c>
    </row>
    <row r="4166" spans="1:25" x14ac:dyDescent="0.3">
      <c r="A4166" s="1">
        <v>17004</v>
      </c>
      <c r="B4166" s="1" t="s">
        <v>19080</v>
      </c>
      <c r="C4166" s="1" t="s">
        <v>19081</v>
      </c>
      <c r="D4166" s="1">
        <v>2</v>
      </c>
      <c r="E4166" s="1" t="s">
        <v>37</v>
      </c>
      <c r="F4166" s="1">
        <v>162038944</v>
      </c>
      <c r="G4166" s="1">
        <v>162039021</v>
      </c>
      <c r="H4166" s="1">
        <v>162038948</v>
      </c>
      <c r="I4166" s="1">
        <v>162039021</v>
      </c>
      <c r="J4166" s="1">
        <v>162038301</v>
      </c>
      <c r="K4166" s="1">
        <v>162038422</v>
      </c>
      <c r="L4166" s="1">
        <v>17004</v>
      </c>
      <c r="M4166" s="1" t="s">
        <v>1352</v>
      </c>
      <c r="N4166" s="1" t="s">
        <v>19082</v>
      </c>
      <c r="O4166" s="1" t="s">
        <v>66</v>
      </c>
      <c r="P4166" s="1" t="s">
        <v>19083</v>
      </c>
      <c r="Q4166" s="1">
        <v>148</v>
      </c>
      <c r="R4166" s="1">
        <v>144</v>
      </c>
      <c r="S4166" s="1">
        <v>9.6469228899100003E-4</v>
      </c>
      <c r="T4166" s="1">
        <v>4.6841214462399999E-2</v>
      </c>
      <c r="U4166" s="1" t="s">
        <v>19084</v>
      </c>
      <c r="V4166" s="1" t="s">
        <v>11413</v>
      </c>
      <c r="W4166" s="1">
        <v>7.0999999999999994E-2</v>
      </c>
      <c r="X4166" s="1">
        <f t="shared" si="132"/>
        <v>7.1</v>
      </c>
      <c r="Y4166" s="1">
        <f t="shared" si="133"/>
        <v>7.1</v>
      </c>
    </row>
    <row r="4167" spans="1:25" x14ac:dyDescent="0.3">
      <c r="A4167" s="1">
        <v>15809</v>
      </c>
      <c r="B4167" s="1" t="s">
        <v>6501</v>
      </c>
      <c r="C4167" s="1" t="s">
        <v>6502</v>
      </c>
      <c r="D4167" s="1">
        <v>4</v>
      </c>
      <c r="E4167" s="1" t="s">
        <v>47</v>
      </c>
      <c r="F4167" s="1">
        <v>118278708</v>
      </c>
      <c r="G4167" s="1">
        <v>118279137</v>
      </c>
      <c r="H4167" s="1">
        <v>118278708</v>
      </c>
      <c r="I4167" s="1">
        <v>118278792</v>
      </c>
      <c r="J4167" s="1">
        <v>118279388</v>
      </c>
      <c r="K4167" s="1">
        <v>118279431</v>
      </c>
      <c r="L4167" s="1">
        <v>15809</v>
      </c>
      <c r="M4167" s="11">
        <v>605603523</v>
      </c>
      <c r="N4167" s="1" t="s">
        <v>6504</v>
      </c>
      <c r="O4167" s="11">
        <v>774612679</v>
      </c>
      <c r="P4167" s="1" t="s">
        <v>6506</v>
      </c>
      <c r="Q4167" s="1">
        <v>489</v>
      </c>
      <c r="R4167" s="1">
        <v>144</v>
      </c>
      <c r="S4167" s="1">
        <v>9.8182732556700001E-4</v>
      </c>
      <c r="T4167" s="1">
        <v>4.7089024867E-2</v>
      </c>
      <c r="U4167" s="1" t="s">
        <v>19085</v>
      </c>
      <c r="V4167" s="1" t="s">
        <v>19086</v>
      </c>
      <c r="W4167" s="1">
        <v>-7.0999999999999994E-2</v>
      </c>
      <c r="X4167" s="1">
        <f t="shared" si="132"/>
        <v>-7.1</v>
      </c>
      <c r="Y4167" s="1">
        <f t="shared" si="133"/>
        <v>7.1</v>
      </c>
    </row>
    <row r="4168" spans="1:25" x14ac:dyDescent="0.3">
      <c r="A4168" s="1">
        <v>23313</v>
      </c>
      <c r="B4168" s="1" t="s">
        <v>4182</v>
      </c>
      <c r="C4168" s="1" t="s">
        <v>4183</v>
      </c>
      <c r="D4168" s="1">
        <v>12</v>
      </c>
      <c r="E4168" s="1" t="s">
        <v>47</v>
      </c>
      <c r="F4168" s="1">
        <v>49330144</v>
      </c>
      <c r="G4168" s="1">
        <v>49330943</v>
      </c>
      <c r="H4168" s="1">
        <v>49330144</v>
      </c>
      <c r="I4168" s="1">
        <v>49330573</v>
      </c>
      <c r="J4168" s="1">
        <v>49331213</v>
      </c>
      <c r="K4168" s="1">
        <v>49331407</v>
      </c>
      <c r="L4168" s="1">
        <v>23313</v>
      </c>
      <c r="M4168" s="11">
        <v>325288250</v>
      </c>
      <c r="N4168" s="1" t="s">
        <v>1235</v>
      </c>
      <c r="O4168" s="11">
        <v>162153203</v>
      </c>
      <c r="P4168" s="1" t="s">
        <v>120</v>
      </c>
      <c r="Q4168" s="1">
        <v>514</v>
      </c>
      <c r="R4168" s="1">
        <v>144</v>
      </c>
      <c r="S4168" s="8">
        <v>2.5361257006900001E-5</v>
      </c>
      <c r="T4168" s="1">
        <v>4.2893461039099998E-3</v>
      </c>
      <c r="U4168" s="1" t="s">
        <v>19087</v>
      </c>
      <c r="V4168" s="1" t="s">
        <v>8935</v>
      </c>
      <c r="W4168" s="1">
        <v>-7.0000000000000007E-2</v>
      </c>
      <c r="X4168" s="1">
        <f t="shared" si="132"/>
        <v>-7.0000000000000009</v>
      </c>
      <c r="Y4168" s="1">
        <f t="shared" si="133"/>
        <v>7.0000000000000009</v>
      </c>
    </row>
    <row r="4169" spans="1:25" x14ac:dyDescent="0.3">
      <c r="A4169" s="1">
        <v>14636</v>
      </c>
      <c r="B4169" s="1" t="s">
        <v>15310</v>
      </c>
      <c r="C4169" s="1" t="s">
        <v>15311</v>
      </c>
      <c r="D4169" s="1">
        <v>7</v>
      </c>
      <c r="E4169" s="1" t="s">
        <v>37</v>
      </c>
      <c r="F4169" s="1">
        <v>149773007</v>
      </c>
      <c r="G4169" s="1">
        <v>149773219</v>
      </c>
      <c r="H4169" s="1">
        <v>149773107</v>
      </c>
      <c r="I4169" s="1">
        <v>149773219</v>
      </c>
      <c r="J4169" s="1">
        <v>149770998</v>
      </c>
      <c r="K4169" s="1">
        <v>149771074</v>
      </c>
      <c r="L4169" s="1">
        <v>14636</v>
      </c>
      <c r="M4169" s="1" t="s">
        <v>19088</v>
      </c>
      <c r="N4169" s="1" t="s">
        <v>18834</v>
      </c>
      <c r="O4169" s="1" t="s">
        <v>19089</v>
      </c>
      <c r="P4169" s="1" t="s">
        <v>18836</v>
      </c>
      <c r="Q4169" s="1">
        <v>244</v>
      </c>
      <c r="R4169" s="1">
        <v>144</v>
      </c>
      <c r="S4169" s="1">
        <v>1.5635225951099999E-4</v>
      </c>
      <c r="T4169" s="1">
        <v>1.4645490269800001E-2</v>
      </c>
      <c r="U4169" s="1" t="s">
        <v>19090</v>
      </c>
      <c r="V4169" s="1" t="s">
        <v>19091</v>
      </c>
      <c r="W4169" s="1">
        <v>7.0000000000000007E-2</v>
      </c>
      <c r="X4169" s="1">
        <f t="shared" si="132"/>
        <v>7.0000000000000009</v>
      </c>
      <c r="Y4169" s="1">
        <f t="shared" si="133"/>
        <v>7.0000000000000009</v>
      </c>
    </row>
    <row r="4170" spans="1:25" x14ac:dyDescent="0.3">
      <c r="A4170" s="1">
        <v>1736</v>
      </c>
      <c r="B4170" s="1" t="s">
        <v>1671</v>
      </c>
      <c r="C4170" s="1" t="s">
        <v>1672</v>
      </c>
      <c r="D4170" s="1">
        <v>12</v>
      </c>
      <c r="E4170" s="1" t="s">
        <v>37</v>
      </c>
      <c r="F4170" s="1">
        <v>122340752</v>
      </c>
      <c r="G4170" s="1">
        <v>122341697</v>
      </c>
      <c r="H4170" s="1">
        <v>122340980</v>
      </c>
      <c r="I4170" s="1">
        <v>122341697</v>
      </c>
      <c r="J4170" s="1">
        <v>122334647</v>
      </c>
      <c r="K4170" s="1">
        <v>122334705</v>
      </c>
      <c r="L4170" s="1">
        <v>1736</v>
      </c>
      <c r="M4170" s="11">
        <v>79108104</v>
      </c>
      <c r="N4170" s="1" t="s">
        <v>38</v>
      </c>
      <c r="O4170" s="11">
        <v>121107151</v>
      </c>
      <c r="P4170" s="1" t="s">
        <v>1509</v>
      </c>
      <c r="Q4170" s="1">
        <v>372</v>
      </c>
      <c r="R4170" s="1">
        <v>144</v>
      </c>
      <c r="S4170" s="1">
        <v>4.7810512636600001E-4</v>
      </c>
      <c r="T4170" s="1">
        <v>2.9942022446899998E-2</v>
      </c>
      <c r="U4170" s="1" t="s">
        <v>42</v>
      </c>
      <c r="V4170" s="1" t="s">
        <v>19092</v>
      </c>
      <c r="W4170" s="1">
        <v>7.0000000000000007E-2</v>
      </c>
      <c r="X4170" s="1">
        <f t="shared" si="132"/>
        <v>7.0000000000000009</v>
      </c>
      <c r="Y4170" s="1">
        <f t="shared" si="133"/>
        <v>7.0000000000000009</v>
      </c>
    </row>
    <row r="4171" spans="1:25" x14ac:dyDescent="0.3">
      <c r="A4171" s="1">
        <v>2015</v>
      </c>
      <c r="B4171" s="1" t="s">
        <v>5224</v>
      </c>
      <c r="C4171" s="1" t="s">
        <v>5225</v>
      </c>
      <c r="D4171" s="1">
        <v>17</v>
      </c>
      <c r="E4171" s="1" t="s">
        <v>47</v>
      </c>
      <c r="F4171" s="1">
        <v>67945408</v>
      </c>
      <c r="G4171" s="1">
        <v>67946325</v>
      </c>
      <c r="H4171" s="1">
        <v>67945408</v>
      </c>
      <c r="I4171" s="1">
        <v>67945896</v>
      </c>
      <c r="J4171" s="1">
        <v>67947725</v>
      </c>
      <c r="K4171" s="1">
        <v>67947808</v>
      </c>
      <c r="L4171" s="1">
        <v>2015</v>
      </c>
      <c r="M4171" s="1" t="s">
        <v>19093</v>
      </c>
      <c r="N4171" s="1" t="s">
        <v>19094</v>
      </c>
      <c r="O4171" s="1" t="s">
        <v>19095</v>
      </c>
      <c r="P4171" s="11">
        <v>73111134</v>
      </c>
      <c r="Q4171" s="1">
        <v>573</v>
      </c>
      <c r="R4171" s="1">
        <v>144</v>
      </c>
      <c r="S4171" s="1">
        <v>4.8131835289699998E-4</v>
      </c>
      <c r="T4171" s="1">
        <v>3.00517720484E-2</v>
      </c>
      <c r="U4171" s="1" t="s">
        <v>19096</v>
      </c>
      <c r="V4171" s="1" t="s">
        <v>19097</v>
      </c>
      <c r="W4171" s="1">
        <v>7.0000000000000007E-2</v>
      </c>
      <c r="X4171" s="1">
        <f t="shared" si="132"/>
        <v>7.0000000000000009</v>
      </c>
      <c r="Y4171" s="1">
        <f t="shared" si="133"/>
        <v>7.0000000000000009</v>
      </c>
    </row>
    <row r="4172" spans="1:25" x14ac:dyDescent="0.3">
      <c r="A4172" s="1">
        <v>27795</v>
      </c>
      <c r="B4172" s="1" t="s">
        <v>17279</v>
      </c>
      <c r="C4172" s="1" t="s">
        <v>17280</v>
      </c>
      <c r="D4172" s="1">
        <v>12</v>
      </c>
      <c r="E4172" s="1" t="s">
        <v>47</v>
      </c>
      <c r="F4172" s="1">
        <v>122980747</v>
      </c>
      <c r="G4172" s="1">
        <v>122980991</v>
      </c>
      <c r="H4172" s="1">
        <v>122980747</v>
      </c>
      <c r="I4172" s="1">
        <v>122980812</v>
      </c>
      <c r="J4172" s="1">
        <v>122981128</v>
      </c>
      <c r="K4172" s="1">
        <v>122981299</v>
      </c>
      <c r="L4172" s="1">
        <v>27795</v>
      </c>
      <c r="M4172" s="1" t="s">
        <v>19098</v>
      </c>
      <c r="N4172" s="1" t="s">
        <v>19099</v>
      </c>
      <c r="O4172" s="1" t="s">
        <v>68</v>
      </c>
      <c r="P4172" s="1" t="s">
        <v>19100</v>
      </c>
      <c r="Q4172" s="1">
        <v>323</v>
      </c>
      <c r="R4172" s="1">
        <v>144</v>
      </c>
      <c r="S4172" s="8">
        <v>5.3318858536499997E-5</v>
      </c>
      <c r="T4172" s="1">
        <v>7.0854234155199999E-3</v>
      </c>
      <c r="U4172" s="1" t="s">
        <v>19101</v>
      </c>
      <c r="V4172" s="1" t="s">
        <v>19102</v>
      </c>
      <c r="W4172" s="1">
        <v>6.9000000000000006E-2</v>
      </c>
      <c r="X4172" s="1">
        <f t="shared" si="132"/>
        <v>6.9</v>
      </c>
      <c r="Y4172" s="1">
        <f t="shared" si="133"/>
        <v>6.9</v>
      </c>
    </row>
    <row r="4173" spans="1:25" x14ac:dyDescent="0.3">
      <c r="A4173" s="1">
        <v>10722</v>
      </c>
      <c r="B4173" s="1" t="s">
        <v>18962</v>
      </c>
      <c r="C4173" s="1" t="s">
        <v>18963</v>
      </c>
      <c r="D4173" s="1">
        <v>7</v>
      </c>
      <c r="E4173" s="1" t="s">
        <v>47</v>
      </c>
      <c r="F4173" s="1">
        <v>129717218</v>
      </c>
      <c r="G4173" s="1">
        <v>129717400</v>
      </c>
      <c r="H4173" s="1">
        <v>129717218</v>
      </c>
      <c r="I4173" s="1">
        <v>129717376</v>
      </c>
      <c r="J4173" s="1">
        <v>129727240</v>
      </c>
      <c r="K4173" s="1">
        <v>129727365</v>
      </c>
      <c r="L4173" s="1">
        <v>10722</v>
      </c>
      <c r="M4173" s="1" t="s">
        <v>343</v>
      </c>
      <c r="N4173" s="1" t="s">
        <v>18964</v>
      </c>
      <c r="O4173" s="1" t="s">
        <v>38</v>
      </c>
      <c r="P4173" s="1" t="s">
        <v>18965</v>
      </c>
      <c r="Q4173" s="1">
        <v>168</v>
      </c>
      <c r="R4173" s="1">
        <v>144</v>
      </c>
      <c r="S4173" s="1">
        <v>8.8204809799799998E-4</v>
      </c>
      <c r="T4173" s="1">
        <v>4.4402671551300003E-2</v>
      </c>
      <c r="U4173" s="1" t="s">
        <v>19103</v>
      </c>
      <c r="V4173" s="1" t="s">
        <v>41</v>
      </c>
      <c r="W4173" s="1">
        <v>6.9000000000000006E-2</v>
      </c>
      <c r="X4173" s="1">
        <f t="shared" si="132"/>
        <v>6.9</v>
      </c>
      <c r="Y4173" s="1">
        <f t="shared" si="133"/>
        <v>6.9</v>
      </c>
    </row>
    <row r="4174" spans="1:25" x14ac:dyDescent="0.3">
      <c r="A4174" s="1">
        <v>14840</v>
      </c>
      <c r="B4174" s="1" t="s">
        <v>5351</v>
      </c>
      <c r="C4174" s="1" t="s">
        <v>5352</v>
      </c>
      <c r="D4174" s="1">
        <v>2</v>
      </c>
      <c r="E4174" s="1" t="s">
        <v>47</v>
      </c>
      <c r="F4174" s="1">
        <v>233272965</v>
      </c>
      <c r="G4174" s="1">
        <v>233273777</v>
      </c>
      <c r="H4174" s="1">
        <v>233272965</v>
      </c>
      <c r="I4174" s="1">
        <v>233273052</v>
      </c>
      <c r="J4174" s="1">
        <v>233274675</v>
      </c>
      <c r="K4174" s="1">
        <v>233274778</v>
      </c>
      <c r="L4174" s="1">
        <v>14840</v>
      </c>
      <c r="M4174" s="1" t="s">
        <v>19104</v>
      </c>
      <c r="N4174" s="1" t="s">
        <v>5354</v>
      </c>
      <c r="O4174" s="1" t="s">
        <v>7764</v>
      </c>
      <c r="P4174" s="1" t="s">
        <v>5355</v>
      </c>
      <c r="Q4174" s="1">
        <v>869</v>
      </c>
      <c r="R4174" s="1">
        <v>144</v>
      </c>
      <c r="S4174" s="8">
        <v>1.3805926724100001E-7</v>
      </c>
      <c r="T4174" s="1">
        <v>1.19863055819E-4</v>
      </c>
      <c r="U4174" s="1" t="s">
        <v>19105</v>
      </c>
      <c r="V4174" s="1" t="s">
        <v>19106</v>
      </c>
      <c r="W4174" s="1">
        <v>6.8000000000000005E-2</v>
      </c>
      <c r="X4174" s="1">
        <f t="shared" si="132"/>
        <v>6.8000000000000007</v>
      </c>
      <c r="Y4174" s="1">
        <f t="shared" si="133"/>
        <v>6.8000000000000007</v>
      </c>
    </row>
    <row r="4175" spans="1:25" x14ac:dyDescent="0.3">
      <c r="A4175" s="1">
        <v>20609</v>
      </c>
      <c r="B4175" s="1" t="s">
        <v>9295</v>
      </c>
      <c r="C4175" s="1" t="s">
        <v>9296</v>
      </c>
      <c r="D4175" s="1">
        <v>17</v>
      </c>
      <c r="E4175" s="1" t="s">
        <v>47</v>
      </c>
      <c r="F4175" s="1">
        <v>5425970</v>
      </c>
      <c r="G4175" s="1">
        <v>5426299</v>
      </c>
      <c r="H4175" s="1">
        <v>5425970</v>
      </c>
      <c r="I4175" s="1">
        <v>5426071</v>
      </c>
      <c r="J4175" s="1">
        <v>5428070</v>
      </c>
      <c r="K4175" s="1">
        <v>5428239</v>
      </c>
      <c r="L4175" s="1">
        <v>20609</v>
      </c>
      <c r="M4175" s="11">
        <v>147193143</v>
      </c>
      <c r="N4175" s="1" t="s">
        <v>3039</v>
      </c>
      <c r="O4175" s="11">
        <v>167170209</v>
      </c>
      <c r="P4175" s="1" t="s">
        <v>536</v>
      </c>
      <c r="Q4175" s="1">
        <v>372</v>
      </c>
      <c r="R4175" s="1">
        <v>144</v>
      </c>
      <c r="S4175" s="1">
        <v>3.39240837348E-4</v>
      </c>
      <c r="T4175" s="1">
        <v>2.32522811831E-2</v>
      </c>
      <c r="U4175" s="1" t="s">
        <v>19107</v>
      </c>
      <c r="V4175" s="1" t="s">
        <v>19108</v>
      </c>
      <c r="W4175" s="1">
        <v>-6.8000000000000005E-2</v>
      </c>
      <c r="X4175" s="1">
        <f t="shared" si="132"/>
        <v>-6.8000000000000007</v>
      </c>
      <c r="Y4175" s="1">
        <f t="shared" si="133"/>
        <v>6.8000000000000007</v>
      </c>
    </row>
    <row r="4176" spans="1:25" x14ac:dyDescent="0.3">
      <c r="A4176" s="1">
        <v>8770</v>
      </c>
      <c r="B4176" s="1" t="s">
        <v>18812</v>
      </c>
      <c r="C4176" s="1" t="s">
        <v>18813</v>
      </c>
      <c r="D4176" s="1">
        <v>12</v>
      </c>
      <c r="E4176" s="1" t="s">
        <v>47</v>
      </c>
      <c r="F4176" s="1">
        <v>101726293</v>
      </c>
      <c r="G4176" s="1">
        <v>101726517</v>
      </c>
      <c r="H4176" s="1">
        <v>101726293</v>
      </c>
      <c r="I4176" s="1">
        <v>101726404</v>
      </c>
      <c r="J4176" s="1">
        <v>101728900</v>
      </c>
      <c r="K4176" s="1">
        <v>101729074</v>
      </c>
      <c r="L4176" s="1">
        <v>8770</v>
      </c>
      <c r="M4176" s="11">
        <v>231294328</v>
      </c>
      <c r="N4176" s="11">
        <v>734803861</v>
      </c>
      <c r="O4176" s="11">
        <v>568544811</v>
      </c>
      <c r="P4176" s="11">
        <v>109710411382</v>
      </c>
      <c r="Q4176" s="1">
        <v>257</v>
      </c>
      <c r="R4176" s="1">
        <v>144</v>
      </c>
      <c r="S4176" s="8">
        <v>6.9495422030400003E-6</v>
      </c>
      <c r="T4176" s="1">
        <v>2.0805491519599998E-3</v>
      </c>
      <c r="U4176" s="1" t="s">
        <v>19109</v>
      </c>
      <c r="V4176" s="1" t="s">
        <v>19110</v>
      </c>
      <c r="W4176" s="1">
        <v>-6.7000000000000004E-2</v>
      </c>
      <c r="X4176" s="1">
        <f t="shared" si="132"/>
        <v>-6.7</v>
      </c>
      <c r="Y4176" s="1">
        <f t="shared" si="133"/>
        <v>6.7</v>
      </c>
    </row>
    <row r="4177" spans="1:25" x14ac:dyDescent="0.3">
      <c r="A4177" s="1">
        <v>12186</v>
      </c>
      <c r="B4177" s="1" t="s">
        <v>19111</v>
      </c>
      <c r="C4177" s="1" t="s">
        <v>19112</v>
      </c>
      <c r="D4177" s="1">
        <v>19</v>
      </c>
      <c r="E4177" s="1" t="s">
        <v>47</v>
      </c>
      <c r="F4177" s="1">
        <v>41264734</v>
      </c>
      <c r="G4177" s="1">
        <v>41264804</v>
      </c>
      <c r="H4177" s="1">
        <v>41264734</v>
      </c>
      <c r="I4177" s="1">
        <v>41264798</v>
      </c>
      <c r="J4177" s="1">
        <v>41268222</v>
      </c>
      <c r="K4177" s="1">
        <v>41268345</v>
      </c>
      <c r="L4177" s="1">
        <v>12186</v>
      </c>
      <c r="M4177" s="1" t="s">
        <v>4415</v>
      </c>
      <c r="N4177" s="1" t="s">
        <v>19113</v>
      </c>
      <c r="O4177" s="1" t="s">
        <v>226</v>
      </c>
      <c r="P4177" s="1" t="s">
        <v>19114</v>
      </c>
      <c r="Q4177" s="1">
        <v>150</v>
      </c>
      <c r="R4177" s="1">
        <v>144</v>
      </c>
      <c r="S4177" s="8">
        <v>8.0804973166000008E-6</v>
      </c>
      <c r="T4177" s="1">
        <v>2.2154171906099999E-3</v>
      </c>
      <c r="U4177" s="1" t="s">
        <v>19115</v>
      </c>
      <c r="V4177" s="1" t="s">
        <v>19116</v>
      </c>
      <c r="W4177" s="1">
        <v>6.7000000000000004E-2</v>
      </c>
      <c r="X4177" s="1">
        <f t="shared" si="132"/>
        <v>6.7</v>
      </c>
      <c r="Y4177" s="1">
        <f t="shared" si="133"/>
        <v>6.7</v>
      </c>
    </row>
    <row r="4178" spans="1:25" x14ac:dyDescent="0.3">
      <c r="A4178" s="1">
        <v>9936</v>
      </c>
      <c r="B4178" s="1" t="s">
        <v>19117</v>
      </c>
      <c r="C4178" s="1" t="s">
        <v>19118</v>
      </c>
      <c r="D4178" s="1">
        <v>4</v>
      </c>
      <c r="E4178" s="1" t="s">
        <v>37</v>
      </c>
      <c r="F4178" s="1">
        <v>183650979</v>
      </c>
      <c r="G4178" s="1">
        <v>183651131</v>
      </c>
      <c r="H4178" s="1">
        <v>183650983</v>
      </c>
      <c r="I4178" s="1">
        <v>183651131</v>
      </c>
      <c r="J4178" s="1">
        <v>183649450</v>
      </c>
      <c r="K4178" s="1">
        <v>183649568</v>
      </c>
      <c r="L4178" s="1">
        <v>9936</v>
      </c>
      <c r="M4178" s="1" t="s">
        <v>4335</v>
      </c>
      <c r="N4178" s="1" t="s">
        <v>19119</v>
      </c>
      <c r="O4178" s="1" t="s">
        <v>12217</v>
      </c>
      <c r="P4178" s="11">
        <v>127151227</v>
      </c>
      <c r="Q4178" s="1">
        <v>148</v>
      </c>
      <c r="R4178" s="1">
        <v>144</v>
      </c>
      <c r="S4178" s="1">
        <v>3.2174190523199999E-4</v>
      </c>
      <c r="T4178" s="1">
        <v>2.2783074438500001E-2</v>
      </c>
      <c r="U4178" s="1" t="s">
        <v>19120</v>
      </c>
      <c r="V4178" s="1" t="s">
        <v>19121</v>
      </c>
      <c r="W4178" s="1">
        <v>6.7000000000000004E-2</v>
      </c>
      <c r="X4178" s="1">
        <f t="shared" si="132"/>
        <v>6.7</v>
      </c>
      <c r="Y4178" s="1">
        <f t="shared" si="133"/>
        <v>6.7</v>
      </c>
    </row>
    <row r="4179" spans="1:25" x14ac:dyDescent="0.3">
      <c r="A4179" s="1">
        <v>139</v>
      </c>
      <c r="B4179" s="1" t="s">
        <v>11305</v>
      </c>
      <c r="C4179" s="1" t="s">
        <v>11306</v>
      </c>
      <c r="D4179" s="1">
        <v>3</v>
      </c>
      <c r="E4179" s="1" t="s">
        <v>47</v>
      </c>
      <c r="F4179" s="1">
        <v>48924717</v>
      </c>
      <c r="G4179" s="1">
        <v>48924841</v>
      </c>
      <c r="H4179" s="1">
        <v>48924717</v>
      </c>
      <c r="I4179" s="1">
        <v>48924839</v>
      </c>
      <c r="J4179" s="1">
        <v>48927461</v>
      </c>
      <c r="K4179" s="1">
        <v>48927813</v>
      </c>
      <c r="L4179" s="1">
        <v>139</v>
      </c>
      <c r="M4179" s="1" t="s">
        <v>595</v>
      </c>
      <c r="N4179" s="1" t="s">
        <v>19122</v>
      </c>
      <c r="O4179" s="1" t="s">
        <v>12110</v>
      </c>
      <c r="P4179" s="1" t="s">
        <v>19123</v>
      </c>
      <c r="Q4179" s="1">
        <v>146</v>
      </c>
      <c r="R4179" s="1">
        <v>144</v>
      </c>
      <c r="S4179" s="1">
        <v>3.8333583588700003E-4</v>
      </c>
      <c r="T4179" s="1">
        <v>2.5666748538600001E-2</v>
      </c>
      <c r="U4179" s="1" t="s">
        <v>19124</v>
      </c>
      <c r="V4179" s="1" t="s">
        <v>19125</v>
      </c>
      <c r="W4179" s="1">
        <v>-6.7000000000000004E-2</v>
      </c>
      <c r="X4179" s="1">
        <f t="shared" si="132"/>
        <v>-6.7</v>
      </c>
      <c r="Y4179" s="1">
        <f t="shared" si="133"/>
        <v>6.7</v>
      </c>
    </row>
    <row r="4180" spans="1:25" x14ac:dyDescent="0.3">
      <c r="A4180" s="1">
        <v>22609</v>
      </c>
      <c r="B4180" s="1" t="s">
        <v>17960</v>
      </c>
      <c r="C4180" s="1" t="s">
        <v>17961</v>
      </c>
      <c r="D4180" s="1">
        <v>14</v>
      </c>
      <c r="E4180" s="1" t="s">
        <v>37</v>
      </c>
      <c r="F4180" s="1">
        <v>75654881</v>
      </c>
      <c r="G4180" s="1">
        <v>75654976</v>
      </c>
      <c r="H4180" s="1">
        <v>75654885</v>
      </c>
      <c r="I4180" s="1">
        <v>75654976</v>
      </c>
      <c r="J4180" s="1">
        <v>75651774</v>
      </c>
      <c r="K4180" s="1">
        <v>75651889</v>
      </c>
      <c r="L4180" s="1">
        <v>22609</v>
      </c>
      <c r="M4180" s="1" t="s">
        <v>19126</v>
      </c>
      <c r="N4180" s="11">
        <v>254277202</v>
      </c>
      <c r="O4180" s="1" t="s">
        <v>19127</v>
      </c>
      <c r="P4180" s="11">
        <v>265130176</v>
      </c>
      <c r="Q4180" s="1">
        <v>148</v>
      </c>
      <c r="R4180" s="1">
        <v>144</v>
      </c>
      <c r="S4180" s="8">
        <v>2.30286000007E-5</v>
      </c>
      <c r="T4180" s="1">
        <v>4.1652980251300001E-3</v>
      </c>
      <c r="U4180" s="1" t="s">
        <v>19128</v>
      </c>
      <c r="V4180" s="1" t="s">
        <v>19129</v>
      </c>
      <c r="W4180" s="1">
        <v>-6.6000000000000003E-2</v>
      </c>
      <c r="X4180" s="1">
        <f t="shared" si="132"/>
        <v>-6.6000000000000005</v>
      </c>
      <c r="Y4180" s="1">
        <f t="shared" si="133"/>
        <v>6.6000000000000005</v>
      </c>
    </row>
    <row r="4181" spans="1:25" x14ac:dyDescent="0.3">
      <c r="A4181" s="1">
        <v>26332</v>
      </c>
      <c r="B4181" s="1" t="s">
        <v>19130</v>
      </c>
      <c r="C4181" s="1" t="s">
        <v>19131</v>
      </c>
      <c r="D4181" s="1">
        <v>2</v>
      </c>
      <c r="E4181" s="1" t="s">
        <v>47</v>
      </c>
      <c r="F4181" s="1">
        <v>200811545</v>
      </c>
      <c r="G4181" s="1">
        <v>200811946</v>
      </c>
      <c r="H4181" s="1">
        <v>200811545</v>
      </c>
      <c r="I4181" s="1">
        <v>200811727</v>
      </c>
      <c r="J4181" s="1">
        <v>200813207</v>
      </c>
      <c r="K4181" s="1">
        <v>200813281</v>
      </c>
      <c r="L4181" s="1">
        <v>26332</v>
      </c>
      <c r="M4181" s="1" t="s">
        <v>19132</v>
      </c>
      <c r="N4181" s="1" t="s">
        <v>19133</v>
      </c>
      <c r="O4181" s="1" t="s">
        <v>19134</v>
      </c>
      <c r="P4181" s="1" t="s">
        <v>19135</v>
      </c>
      <c r="Q4181" s="1">
        <v>363</v>
      </c>
      <c r="R4181" s="1">
        <v>144</v>
      </c>
      <c r="S4181" s="8">
        <v>3.4635661975900002E-5</v>
      </c>
      <c r="T4181" s="1">
        <v>5.0967257165200003E-3</v>
      </c>
      <c r="U4181" s="1" t="s">
        <v>19136</v>
      </c>
      <c r="V4181" s="1" t="s">
        <v>19137</v>
      </c>
      <c r="W4181" s="1">
        <v>6.6000000000000003E-2</v>
      </c>
      <c r="X4181" s="1">
        <f t="shared" si="132"/>
        <v>6.6000000000000005</v>
      </c>
      <c r="Y4181" s="1">
        <f t="shared" si="133"/>
        <v>6.6000000000000005</v>
      </c>
    </row>
    <row r="4182" spans="1:25" x14ac:dyDescent="0.3">
      <c r="A4182" s="1">
        <v>28151</v>
      </c>
      <c r="B4182" s="1" t="s">
        <v>19138</v>
      </c>
      <c r="C4182" s="1" t="s">
        <v>19139</v>
      </c>
      <c r="D4182" s="1">
        <v>11</v>
      </c>
      <c r="E4182" s="1" t="s">
        <v>47</v>
      </c>
      <c r="F4182" s="1">
        <v>112075566</v>
      </c>
      <c r="G4182" s="1">
        <v>112075684</v>
      </c>
      <c r="H4182" s="1">
        <v>112075566</v>
      </c>
      <c r="I4182" s="1">
        <v>112075643</v>
      </c>
      <c r="J4182" s="1">
        <v>112078214</v>
      </c>
      <c r="K4182" s="1">
        <v>112078315</v>
      </c>
      <c r="L4182" s="1">
        <v>28151</v>
      </c>
      <c r="M4182" s="1" t="s">
        <v>16084</v>
      </c>
      <c r="N4182" s="1" t="s">
        <v>19140</v>
      </c>
      <c r="O4182" s="1" t="s">
        <v>13179</v>
      </c>
      <c r="P4182" s="1" t="s">
        <v>19141</v>
      </c>
      <c r="Q4182" s="1">
        <v>185</v>
      </c>
      <c r="R4182" s="1">
        <v>144</v>
      </c>
      <c r="S4182" s="8">
        <v>9.7766443095900004E-5</v>
      </c>
      <c r="T4182" s="1">
        <v>1.1119758851E-2</v>
      </c>
      <c r="U4182" s="1" t="s">
        <v>19142</v>
      </c>
      <c r="V4182" s="1" t="s">
        <v>19143</v>
      </c>
      <c r="W4182" s="1">
        <v>6.6000000000000003E-2</v>
      </c>
      <c r="X4182" s="1">
        <f t="shared" si="132"/>
        <v>6.6000000000000005</v>
      </c>
      <c r="Y4182" s="1">
        <f t="shared" si="133"/>
        <v>6.6000000000000005</v>
      </c>
    </row>
    <row r="4183" spans="1:25" x14ac:dyDescent="0.3">
      <c r="A4183" s="1">
        <v>6659</v>
      </c>
      <c r="B4183" s="1" t="s">
        <v>19144</v>
      </c>
      <c r="C4183" s="1" t="s">
        <v>19145</v>
      </c>
      <c r="D4183" s="1">
        <v>9</v>
      </c>
      <c r="E4183" s="1" t="s">
        <v>37</v>
      </c>
      <c r="F4183" s="1">
        <v>113182765</v>
      </c>
      <c r="G4183" s="1">
        <v>113182868</v>
      </c>
      <c r="H4183" s="1">
        <v>113182795</v>
      </c>
      <c r="I4183" s="1">
        <v>113182868</v>
      </c>
      <c r="J4183" s="1">
        <v>113178629</v>
      </c>
      <c r="K4183" s="1">
        <v>113178801</v>
      </c>
      <c r="L4183" s="1">
        <v>6659</v>
      </c>
      <c r="M4183" s="1" t="s">
        <v>19146</v>
      </c>
      <c r="N4183" s="1" t="s">
        <v>106</v>
      </c>
      <c r="O4183" s="1" t="s">
        <v>19147</v>
      </c>
      <c r="P4183" s="1" t="s">
        <v>1290</v>
      </c>
      <c r="Q4183" s="1">
        <v>174</v>
      </c>
      <c r="R4183" s="1">
        <v>144</v>
      </c>
      <c r="S4183" s="1">
        <v>3.6357775256599999E-4</v>
      </c>
      <c r="T4183" s="1">
        <v>2.45967432294E-2</v>
      </c>
      <c r="U4183" s="1" t="s">
        <v>10846</v>
      </c>
      <c r="V4183" s="1" t="s">
        <v>19148</v>
      </c>
      <c r="W4183" s="1">
        <v>6.6000000000000003E-2</v>
      </c>
      <c r="X4183" s="1">
        <f t="shared" si="132"/>
        <v>6.6000000000000005</v>
      </c>
      <c r="Y4183" s="1">
        <f t="shared" si="133"/>
        <v>6.6000000000000005</v>
      </c>
    </row>
    <row r="4184" spans="1:25" x14ac:dyDescent="0.3">
      <c r="A4184" s="1">
        <v>20118</v>
      </c>
      <c r="B4184" s="1" t="s">
        <v>19149</v>
      </c>
      <c r="C4184" s="1" t="s">
        <v>19150</v>
      </c>
      <c r="D4184" s="1">
        <v>1</v>
      </c>
      <c r="E4184" s="1" t="s">
        <v>37</v>
      </c>
      <c r="F4184" s="1">
        <v>23435722</v>
      </c>
      <c r="G4184" s="1">
        <v>23436028</v>
      </c>
      <c r="H4184" s="1">
        <v>23435850</v>
      </c>
      <c r="I4184" s="1">
        <v>23436028</v>
      </c>
      <c r="J4184" s="1">
        <v>23434532</v>
      </c>
      <c r="K4184" s="1">
        <v>23434618</v>
      </c>
      <c r="L4184" s="1">
        <v>20118</v>
      </c>
      <c r="M4184" s="1" t="s">
        <v>746</v>
      </c>
      <c r="N4184" s="1" t="s">
        <v>2955</v>
      </c>
      <c r="O4184" s="1" t="s">
        <v>19151</v>
      </c>
      <c r="P4184" s="1" t="s">
        <v>19152</v>
      </c>
      <c r="Q4184" s="1">
        <v>272</v>
      </c>
      <c r="R4184" s="1">
        <v>144</v>
      </c>
      <c r="S4184" s="1">
        <v>9.0436188346499995E-4</v>
      </c>
      <c r="T4184" s="1">
        <v>4.5038259305400001E-2</v>
      </c>
      <c r="U4184" s="1" t="s">
        <v>19153</v>
      </c>
      <c r="V4184" s="1" t="s">
        <v>19154</v>
      </c>
      <c r="W4184" s="1">
        <v>-6.6000000000000003E-2</v>
      </c>
      <c r="X4184" s="1">
        <f t="shared" si="132"/>
        <v>-6.6000000000000005</v>
      </c>
      <c r="Y4184" s="1">
        <f t="shared" si="133"/>
        <v>6.6000000000000005</v>
      </c>
    </row>
    <row r="4185" spans="1:25" x14ac:dyDescent="0.3">
      <c r="A4185" s="1">
        <v>9007</v>
      </c>
      <c r="B4185" s="1" t="s">
        <v>14773</v>
      </c>
      <c r="C4185" s="1" t="s">
        <v>14774</v>
      </c>
      <c r="D4185" s="1">
        <v>5</v>
      </c>
      <c r="E4185" s="1" t="s">
        <v>37</v>
      </c>
      <c r="F4185" s="1">
        <v>34915382</v>
      </c>
      <c r="G4185" s="1">
        <v>34915615</v>
      </c>
      <c r="H4185" s="1">
        <v>34915415</v>
      </c>
      <c r="I4185" s="1">
        <v>34915615</v>
      </c>
      <c r="J4185" s="1">
        <v>34914694</v>
      </c>
      <c r="K4185" s="1">
        <v>34914961</v>
      </c>
      <c r="L4185" s="1">
        <v>9007</v>
      </c>
      <c r="M4185" s="1" t="s">
        <v>19155</v>
      </c>
      <c r="N4185" s="11">
        <v>164175102</v>
      </c>
      <c r="O4185" s="1" t="s">
        <v>12179</v>
      </c>
      <c r="P4185" s="11">
        <v>142101145</v>
      </c>
      <c r="Q4185" s="1">
        <v>177</v>
      </c>
      <c r="R4185" s="1">
        <v>144</v>
      </c>
      <c r="S4185" s="8">
        <v>2.2858420562999999E-6</v>
      </c>
      <c r="T4185" s="1">
        <v>9.9228403664000002E-4</v>
      </c>
      <c r="U4185" s="1" t="s">
        <v>19156</v>
      </c>
      <c r="V4185" s="1" t="s">
        <v>19157</v>
      </c>
      <c r="W4185" s="1">
        <v>6.5000000000000002E-2</v>
      </c>
      <c r="X4185" s="1">
        <f t="shared" si="132"/>
        <v>6.5</v>
      </c>
      <c r="Y4185" s="1">
        <f t="shared" si="133"/>
        <v>6.5</v>
      </c>
    </row>
    <row r="4186" spans="1:25" x14ac:dyDescent="0.3">
      <c r="A4186" s="1">
        <v>7242</v>
      </c>
      <c r="B4186" s="1" t="s">
        <v>19158</v>
      </c>
      <c r="C4186" s="1" t="s">
        <v>19159</v>
      </c>
      <c r="D4186" s="1">
        <v>16</v>
      </c>
      <c r="E4186" s="1" t="s">
        <v>47</v>
      </c>
      <c r="F4186" s="1">
        <v>67538989</v>
      </c>
      <c r="G4186" s="1">
        <v>67539082</v>
      </c>
      <c r="H4186" s="1">
        <v>67538989</v>
      </c>
      <c r="I4186" s="1">
        <v>67539068</v>
      </c>
      <c r="J4186" s="1">
        <v>67539727</v>
      </c>
      <c r="K4186" s="1">
        <v>67539751</v>
      </c>
      <c r="L4186" s="1">
        <v>7242</v>
      </c>
      <c r="M4186" s="1" t="s">
        <v>3225</v>
      </c>
      <c r="N4186" s="1" t="s">
        <v>19160</v>
      </c>
      <c r="O4186" s="1" t="s">
        <v>38</v>
      </c>
      <c r="P4186" s="1" t="s">
        <v>19161</v>
      </c>
      <c r="Q4186" s="1">
        <v>158</v>
      </c>
      <c r="R4186" s="1">
        <v>144</v>
      </c>
      <c r="S4186" s="8">
        <v>3.1280139016100001E-5</v>
      </c>
      <c r="T4186" s="1">
        <v>4.8444591911199998E-3</v>
      </c>
      <c r="U4186" s="1" t="s">
        <v>19162</v>
      </c>
      <c r="V4186" s="1" t="s">
        <v>41</v>
      </c>
      <c r="W4186" s="1">
        <v>6.5000000000000002E-2</v>
      </c>
      <c r="X4186" s="1">
        <f t="shared" si="132"/>
        <v>6.5</v>
      </c>
      <c r="Y4186" s="1">
        <f t="shared" si="133"/>
        <v>6.5</v>
      </c>
    </row>
    <row r="4187" spans="1:25" x14ac:dyDescent="0.3">
      <c r="A4187" s="1">
        <v>1784</v>
      </c>
      <c r="B4187" s="1" t="s">
        <v>15979</v>
      </c>
      <c r="C4187" s="1" t="s">
        <v>15980</v>
      </c>
      <c r="D4187" s="1">
        <v>2</v>
      </c>
      <c r="E4187" s="1" t="s">
        <v>37</v>
      </c>
      <c r="F4187" s="1">
        <v>238194654</v>
      </c>
      <c r="G4187" s="1">
        <v>238194870</v>
      </c>
      <c r="H4187" s="1">
        <v>238194804</v>
      </c>
      <c r="I4187" s="1">
        <v>238194870</v>
      </c>
      <c r="J4187" s="1">
        <v>238194274</v>
      </c>
      <c r="K4187" s="1">
        <v>238194331</v>
      </c>
      <c r="L4187" s="1">
        <v>1784</v>
      </c>
      <c r="M4187" s="1" t="s">
        <v>19163</v>
      </c>
      <c r="N4187" s="1" t="s">
        <v>17173</v>
      </c>
      <c r="O4187" s="1" t="s">
        <v>19164</v>
      </c>
      <c r="P4187" s="1" t="s">
        <v>17175</v>
      </c>
      <c r="Q4187" s="1">
        <v>294</v>
      </c>
      <c r="R4187" s="1">
        <v>144</v>
      </c>
      <c r="S4187" s="8">
        <v>9.36108056108E-5</v>
      </c>
      <c r="T4187" s="1">
        <v>1.0797057329E-2</v>
      </c>
      <c r="U4187" s="1" t="s">
        <v>19165</v>
      </c>
      <c r="V4187" s="1" t="s">
        <v>19166</v>
      </c>
      <c r="W4187" s="1">
        <v>-6.5000000000000002E-2</v>
      </c>
      <c r="X4187" s="1">
        <f t="shared" si="132"/>
        <v>-6.5</v>
      </c>
      <c r="Y4187" s="1">
        <f t="shared" si="133"/>
        <v>6.5</v>
      </c>
    </row>
    <row r="4188" spans="1:25" x14ac:dyDescent="0.3">
      <c r="A4188" s="1">
        <v>26530</v>
      </c>
      <c r="B4188" s="1" t="s">
        <v>19167</v>
      </c>
      <c r="C4188" s="1" t="s">
        <v>19168</v>
      </c>
      <c r="D4188" s="1">
        <v>9</v>
      </c>
      <c r="E4188" s="1" t="s">
        <v>47</v>
      </c>
      <c r="F4188" s="1">
        <v>33364707</v>
      </c>
      <c r="G4188" s="1">
        <v>33364811</v>
      </c>
      <c r="H4188" s="1">
        <v>33364707</v>
      </c>
      <c r="I4188" s="1">
        <v>33364774</v>
      </c>
      <c r="J4188" s="1">
        <v>33366628</v>
      </c>
      <c r="K4188" s="1">
        <v>33366774</v>
      </c>
      <c r="L4188" s="1">
        <v>26530</v>
      </c>
      <c r="M4188" s="1" t="s">
        <v>745</v>
      </c>
      <c r="N4188" s="1" t="s">
        <v>19169</v>
      </c>
      <c r="O4188" s="1" t="s">
        <v>462</v>
      </c>
      <c r="P4188" s="1" t="s">
        <v>19170</v>
      </c>
      <c r="Q4188" s="1">
        <v>181</v>
      </c>
      <c r="R4188" s="1">
        <v>144</v>
      </c>
      <c r="S4188" s="1">
        <v>7.23724125773E-4</v>
      </c>
      <c r="T4188" s="1">
        <v>3.9353065928800002E-2</v>
      </c>
      <c r="U4188" s="1" t="s">
        <v>19171</v>
      </c>
      <c r="V4188" s="1" t="s">
        <v>19172</v>
      </c>
      <c r="W4188" s="1">
        <v>6.4000000000000001E-2</v>
      </c>
      <c r="X4188" s="1">
        <f t="shared" si="132"/>
        <v>6.4</v>
      </c>
      <c r="Y4188" s="1">
        <f t="shared" si="133"/>
        <v>6.4</v>
      </c>
    </row>
    <row r="4189" spans="1:25" x14ac:dyDescent="0.3">
      <c r="A4189" s="1">
        <v>26383</v>
      </c>
      <c r="B4189" s="1" t="s">
        <v>19173</v>
      </c>
      <c r="C4189" s="1" t="s">
        <v>19174</v>
      </c>
      <c r="D4189" s="1" t="s">
        <v>147</v>
      </c>
      <c r="E4189" s="1" t="s">
        <v>47</v>
      </c>
      <c r="F4189" s="1">
        <v>24208899</v>
      </c>
      <c r="G4189" s="1">
        <v>24209099</v>
      </c>
      <c r="H4189" s="1">
        <v>24208899</v>
      </c>
      <c r="I4189" s="1">
        <v>24209040</v>
      </c>
      <c r="J4189" s="1">
        <v>24210192</v>
      </c>
      <c r="K4189" s="1">
        <v>24211700</v>
      </c>
      <c r="L4189" s="1">
        <v>26383</v>
      </c>
      <c r="M4189" s="1" t="s">
        <v>90</v>
      </c>
      <c r="N4189" s="1" t="s">
        <v>19175</v>
      </c>
      <c r="O4189" s="1" t="s">
        <v>12730</v>
      </c>
      <c r="P4189" s="1" t="s">
        <v>19176</v>
      </c>
      <c r="Q4189" s="1">
        <v>203</v>
      </c>
      <c r="R4189" s="1">
        <v>144</v>
      </c>
      <c r="S4189" s="1">
        <v>1.72535341581E-4</v>
      </c>
      <c r="T4189" s="1">
        <v>1.5840765375799998E-2</v>
      </c>
      <c r="U4189" s="1" t="s">
        <v>19177</v>
      </c>
      <c r="V4189" s="1" t="s">
        <v>19178</v>
      </c>
      <c r="W4189" s="1">
        <v>-6.3E-2</v>
      </c>
      <c r="X4189" s="1">
        <f t="shared" si="132"/>
        <v>-6.3</v>
      </c>
      <c r="Y4189" s="1">
        <f t="shared" si="133"/>
        <v>6.3</v>
      </c>
    </row>
    <row r="4190" spans="1:25" x14ac:dyDescent="0.3">
      <c r="A4190" s="1">
        <v>18476</v>
      </c>
      <c r="B4190" s="1" t="s">
        <v>16804</v>
      </c>
      <c r="C4190" s="1" t="s">
        <v>16805</v>
      </c>
      <c r="D4190" s="1">
        <v>16</v>
      </c>
      <c r="E4190" s="1" t="s">
        <v>47</v>
      </c>
      <c r="F4190" s="1">
        <v>728115</v>
      </c>
      <c r="G4190" s="1">
        <v>728424</v>
      </c>
      <c r="H4190" s="1">
        <v>728115</v>
      </c>
      <c r="I4190" s="1">
        <v>728233</v>
      </c>
      <c r="J4190" s="1">
        <v>728503</v>
      </c>
      <c r="K4190" s="1">
        <v>728604</v>
      </c>
      <c r="L4190" s="1">
        <v>18476</v>
      </c>
      <c r="M4190" s="11">
        <v>149135123</v>
      </c>
      <c r="N4190" s="1" t="s">
        <v>3058</v>
      </c>
      <c r="O4190" s="11">
        <v>171130145</v>
      </c>
      <c r="P4190" s="1" t="s">
        <v>249</v>
      </c>
      <c r="Q4190" s="1">
        <v>335</v>
      </c>
      <c r="R4190" s="1">
        <v>144</v>
      </c>
      <c r="S4190" s="1">
        <v>1.5246516992600001E-4</v>
      </c>
      <c r="T4190" s="1">
        <v>1.45461824758E-2</v>
      </c>
      <c r="U4190" s="1" t="s">
        <v>19179</v>
      </c>
      <c r="V4190" s="1" t="s">
        <v>19180</v>
      </c>
      <c r="W4190" s="1">
        <v>-6.2E-2</v>
      </c>
      <c r="X4190" s="1">
        <f t="shared" si="132"/>
        <v>-6.2</v>
      </c>
      <c r="Y4190" s="1">
        <f t="shared" si="133"/>
        <v>6.2</v>
      </c>
    </row>
    <row r="4191" spans="1:25" x14ac:dyDescent="0.3">
      <c r="A4191" s="1">
        <v>11739</v>
      </c>
      <c r="B4191" s="1" t="s">
        <v>19181</v>
      </c>
      <c r="C4191" s="1" t="s">
        <v>19182</v>
      </c>
      <c r="D4191" s="1">
        <v>8</v>
      </c>
      <c r="E4191" s="1" t="s">
        <v>37</v>
      </c>
      <c r="F4191" s="1">
        <v>33549296</v>
      </c>
      <c r="G4191" s="1">
        <v>33549492</v>
      </c>
      <c r="H4191" s="1">
        <v>33549409</v>
      </c>
      <c r="I4191" s="1">
        <v>33549492</v>
      </c>
      <c r="J4191" s="1">
        <v>33547754</v>
      </c>
      <c r="K4191" s="1">
        <v>33548867</v>
      </c>
      <c r="L4191" s="1">
        <v>11739</v>
      </c>
      <c r="M4191" s="1" t="s">
        <v>435</v>
      </c>
      <c r="N4191" s="1" t="s">
        <v>19183</v>
      </c>
      <c r="O4191" s="1" t="s">
        <v>66</v>
      </c>
      <c r="P4191" s="1" t="s">
        <v>19184</v>
      </c>
      <c r="Q4191" s="1">
        <v>257</v>
      </c>
      <c r="R4191" s="1">
        <v>144</v>
      </c>
      <c r="S4191" s="1">
        <v>9.7370851836899996E-4</v>
      </c>
      <c r="T4191" s="1">
        <v>4.6878395692099999E-2</v>
      </c>
      <c r="U4191" s="1" t="s">
        <v>19185</v>
      </c>
      <c r="V4191" s="1" t="s">
        <v>12540</v>
      </c>
      <c r="W4191" s="1">
        <v>6.2E-2</v>
      </c>
      <c r="X4191" s="1">
        <f t="shared" si="132"/>
        <v>6.2</v>
      </c>
      <c r="Y4191" s="1">
        <f t="shared" si="133"/>
        <v>6.2</v>
      </c>
    </row>
    <row r="4192" spans="1:25" x14ac:dyDescent="0.3">
      <c r="A4192" s="1">
        <v>3353</v>
      </c>
      <c r="B4192" s="1" t="s">
        <v>19186</v>
      </c>
      <c r="C4192" s="1" t="s">
        <v>19187</v>
      </c>
      <c r="D4192" s="1">
        <v>19</v>
      </c>
      <c r="E4192" s="1" t="s">
        <v>47</v>
      </c>
      <c r="F4192" s="1">
        <v>10683916</v>
      </c>
      <c r="G4192" s="1">
        <v>10683976</v>
      </c>
      <c r="H4192" s="1">
        <v>10683916</v>
      </c>
      <c r="I4192" s="1">
        <v>10683970</v>
      </c>
      <c r="J4192" s="1">
        <v>10684415</v>
      </c>
      <c r="K4192" s="1">
        <v>10684761</v>
      </c>
      <c r="L4192" s="1">
        <v>3353</v>
      </c>
      <c r="M4192" s="1" t="s">
        <v>19188</v>
      </c>
      <c r="N4192" s="11">
        <v>318271262</v>
      </c>
      <c r="O4192" s="1" t="s">
        <v>19189</v>
      </c>
      <c r="P4192" s="11">
        <v>176127125</v>
      </c>
      <c r="Q4192" s="1">
        <v>150</v>
      </c>
      <c r="R4192" s="1">
        <v>144</v>
      </c>
      <c r="S4192" s="1">
        <v>2.3191285869799999E-4</v>
      </c>
      <c r="T4192" s="1">
        <v>1.8643217029799999E-2</v>
      </c>
      <c r="U4192" s="1" t="s">
        <v>19190</v>
      </c>
      <c r="V4192" s="1" t="s">
        <v>19191</v>
      </c>
      <c r="W4192" s="1">
        <v>-6.0999999999999999E-2</v>
      </c>
      <c r="X4192" s="1">
        <f t="shared" si="132"/>
        <v>-6.1</v>
      </c>
      <c r="Y4192" s="1">
        <f t="shared" si="133"/>
        <v>6.1</v>
      </c>
    </row>
    <row r="4193" spans="1:25" x14ac:dyDescent="0.3">
      <c r="A4193" s="1">
        <v>15210</v>
      </c>
      <c r="B4193" s="1" t="s">
        <v>19192</v>
      </c>
      <c r="C4193" s="1" t="s">
        <v>19193</v>
      </c>
      <c r="D4193" s="1">
        <v>2</v>
      </c>
      <c r="E4193" s="1" t="s">
        <v>47</v>
      </c>
      <c r="F4193" s="1">
        <v>218661385</v>
      </c>
      <c r="G4193" s="1">
        <v>218661545</v>
      </c>
      <c r="H4193" s="1">
        <v>218661385</v>
      </c>
      <c r="I4193" s="1">
        <v>218661520</v>
      </c>
      <c r="J4193" s="1">
        <v>218661758</v>
      </c>
      <c r="K4193" s="1">
        <v>218661953</v>
      </c>
      <c r="L4193" s="1">
        <v>15210</v>
      </c>
      <c r="M4193" s="11">
        <v>138146144</v>
      </c>
      <c r="N4193" s="1" t="s">
        <v>19194</v>
      </c>
      <c r="O4193" s="11">
        <v>119163132</v>
      </c>
      <c r="P4193" s="1" t="s">
        <v>1310</v>
      </c>
      <c r="Q4193" s="1">
        <v>169</v>
      </c>
      <c r="R4193" s="1">
        <v>144</v>
      </c>
      <c r="S4193" s="1">
        <v>9.22513238485E-4</v>
      </c>
      <c r="T4193" s="1">
        <v>4.5250056138600003E-2</v>
      </c>
      <c r="U4193" s="1" t="s">
        <v>19195</v>
      </c>
      <c r="V4193" s="1" t="s">
        <v>19196</v>
      </c>
      <c r="W4193" s="1">
        <v>-6.0999999999999999E-2</v>
      </c>
      <c r="X4193" s="1">
        <f t="shared" si="132"/>
        <v>-6.1</v>
      </c>
      <c r="Y4193" s="1">
        <f t="shared" si="133"/>
        <v>6.1</v>
      </c>
    </row>
    <row r="4194" spans="1:25" x14ac:dyDescent="0.3">
      <c r="A4194" s="1">
        <v>10000</v>
      </c>
      <c r="B4194" s="1" t="s">
        <v>8295</v>
      </c>
      <c r="C4194" s="1" t="s">
        <v>8296</v>
      </c>
      <c r="D4194" s="1">
        <v>11</v>
      </c>
      <c r="E4194" s="1" t="s">
        <v>37</v>
      </c>
      <c r="F4194" s="1">
        <v>49208291</v>
      </c>
      <c r="G4194" s="1">
        <v>49208670</v>
      </c>
      <c r="H4194" s="1">
        <v>49208557</v>
      </c>
      <c r="I4194" s="1">
        <v>49208670</v>
      </c>
      <c r="J4194" s="1">
        <v>49206066</v>
      </c>
      <c r="K4194" s="1">
        <v>49206172</v>
      </c>
      <c r="L4194" s="1">
        <v>10000</v>
      </c>
      <c r="M4194" s="11">
        <v>597960024458</v>
      </c>
      <c r="N4194" s="11">
        <v>193202206</v>
      </c>
      <c r="O4194" s="11">
        <v>337823312964</v>
      </c>
      <c r="P4194" s="11">
        <v>183177191</v>
      </c>
      <c r="Q4194" s="1">
        <v>410</v>
      </c>
      <c r="R4194" s="1">
        <v>144</v>
      </c>
      <c r="S4194" s="8">
        <v>5.82835000262E-8</v>
      </c>
      <c r="T4194" s="8">
        <v>7.1427973351200006E-5</v>
      </c>
      <c r="U4194" s="1" t="s">
        <v>19197</v>
      </c>
      <c r="V4194" s="1" t="s">
        <v>19198</v>
      </c>
      <c r="W4194" s="1">
        <v>0.06</v>
      </c>
      <c r="X4194" s="1">
        <f t="shared" si="132"/>
        <v>6</v>
      </c>
      <c r="Y4194" s="1">
        <f t="shared" si="133"/>
        <v>6</v>
      </c>
    </row>
    <row r="4195" spans="1:25" x14ac:dyDescent="0.3">
      <c r="A4195" s="1">
        <v>13674</v>
      </c>
      <c r="B4195" s="1" t="s">
        <v>7897</v>
      </c>
      <c r="C4195" s="1" t="s">
        <v>7898</v>
      </c>
      <c r="D4195" s="1">
        <v>2</v>
      </c>
      <c r="E4195" s="1" t="s">
        <v>47</v>
      </c>
      <c r="F4195" s="1">
        <v>73946718</v>
      </c>
      <c r="G4195" s="1">
        <v>73946906</v>
      </c>
      <c r="H4195" s="1">
        <v>73946718</v>
      </c>
      <c r="I4195" s="1">
        <v>73946888</v>
      </c>
      <c r="J4195" s="1">
        <v>73958145</v>
      </c>
      <c r="K4195" s="1">
        <v>73958245</v>
      </c>
      <c r="L4195" s="1">
        <v>13674</v>
      </c>
      <c r="M4195" s="1" t="s">
        <v>19199</v>
      </c>
      <c r="N4195" s="1" t="s">
        <v>49</v>
      </c>
      <c r="O4195" s="11">
        <v>145104113</v>
      </c>
      <c r="P4195" s="1" t="s">
        <v>6817</v>
      </c>
      <c r="Q4195" s="1">
        <v>162</v>
      </c>
      <c r="R4195" s="1">
        <v>144</v>
      </c>
      <c r="S4195" s="1">
        <v>2.4822882024099998E-4</v>
      </c>
      <c r="T4195" s="1">
        <v>1.9651574018199999E-2</v>
      </c>
      <c r="U4195" s="1" t="s">
        <v>19200</v>
      </c>
      <c r="V4195" s="1" t="s">
        <v>19201</v>
      </c>
      <c r="W4195" s="1">
        <v>0.06</v>
      </c>
      <c r="X4195" s="1">
        <f t="shared" si="132"/>
        <v>6</v>
      </c>
      <c r="Y4195" s="1">
        <f t="shared" si="133"/>
        <v>6</v>
      </c>
    </row>
    <row r="4196" spans="1:25" x14ac:dyDescent="0.3">
      <c r="A4196" s="1">
        <v>23247</v>
      </c>
      <c r="B4196" s="1" t="s">
        <v>19202</v>
      </c>
      <c r="C4196" s="1" t="s">
        <v>19203</v>
      </c>
      <c r="D4196" s="1">
        <v>1</v>
      </c>
      <c r="E4196" s="1" t="s">
        <v>37</v>
      </c>
      <c r="F4196" s="1">
        <v>52698165</v>
      </c>
      <c r="G4196" s="1">
        <v>52698366</v>
      </c>
      <c r="H4196" s="1">
        <v>52698220</v>
      </c>
      <c r="I4196" s="1">
        <v>52698366</v>
      </c>
      <c r="J4196" s="1">
        <v>52692726</v>
      </c>
      <c r="K4196" s="1">
        <v>52692867</v>
      </c>
      <c r="L4196" s="1">
        <v>23247</v>
      </c>
      <c r="M4196" s="1" t="s">
        <v>19204</v>
      </c>
      <c r="N4196" s="1" t="s">
        <v>19205</v>
      </c>
      <c r="O4196" s="1" t="s">
        <v>106</v>
      </c>
      <c r="P4196" s="1" t="s">
        <v>19206</v>
      </c>
      <c r="Q4196" s="1">
        <v>199</v>
      </c>
      <c r="R4196" s="1">
        <v>144</v>
      </c>
      <c r="S4196" s="8">
        <v>5.4858518974400003E-5</v>
      </c>
      <c r="T4196" s="1">
        <v>7.1499680034699999E-3</v>
      </c>
      <c r="U4196" s="1" t="s">
        <v>19207</v>
      </c>
      <c r="V4196" s="1" t="s">
        <v>19208</v>
      </c>
      <c r="W4196" s="1">
        <v>5.8999999999999997E-2</v>
      </c>
      <c r="X4196" s="1">
        <f t="shared" ref="X4196:X4216" si="134">W4196*100</f>
        <v>5.8999999999999995</v>
      </c>
      <c r="Y4196" s="1">
        <f t="shared" ref="Y4196:Y4216" si="135">ABS(X4196)</f>
        <v>5.8999999999999995</v>
      </c>
    </row>
    <row r="4197" spans="1:25" x14ac:dyDescent="0.3">
      <c r="A4197" s="1">
        <v>21947</v>
      </c>
      <c r="B4197" s="1" t="s">
        <v>19209</v>
      </c>
      <c r="C4197" s="1" t="s">
        <v>19210</v>
      </c>
      <c r="D4197" s="1">
        <v>16</v>
      </c>
      <c r="E4197" s="1" t="s">
        <v>47</v>
      </c>
      <c r="F4197" s="1">
        <v>249546</v>
      </c>
      <c r="G4197" s="1">
        <v>249658</v>
      </c>
      <c r="H4197" s="1">
        <v>249546</v>
      </c>
      <c r="I4197" s="1">
        <v>249654</v>
      </c>
      <c r="J4197" s="1">
        <v>254380</v>
      </c>
      <c r="K4197" s="1">
        <v>254681</v>
      </c>
      <c r="L4197" s="1">
        <v>21947</v>
      </c>
      <c r="M4197" s="1" t="s">
        <v>805</v>
      </c>
      <c r="N4197" s="1" t="s">
        <v>19211</v>
      </c>
      <c r="O4197" s="1" t="s">
        <v>1098</v>
      </c>
      <c r="P4197" s="1" t="s">
        <v>19212</v>
      </c>
      <c r="Q4197" s="1">
        <v>148</v>
      </c>
      <c r="R4197" s="1">
        <v>144</v>
      </c>
      <c r="S4197" s="8">
        <v>6.0411744177700001E-5</v>
      </c>
      <c r="T4197" s="1">
        <v>7.75115413228E-3</v>
      </c>
      <c r="U4197" s="1" t="s">
        <v>19213</v>
      </c>
      <c r="V4197" s="1" t="s">
        <v>19214</v>
      </c>
      <c r="W4197" s="1">
        <v>-5.8999999999999997E-2</v>
      </c>
      <c r="X4197" s="1">
        <f t="shared" si="134"/>
        <v>-5.8999999999999995</v>
      </c>
      <c r="Y4197" s="1">
        <f t="shared" si="135"/>
        <v>5.8999999999999995</v>
      </c>
    </row>
    <row r="4198" spans="1:25" x14ac:dyDescent="0.3">
      <c r="A4198" s="1">
        <v>10589</v>
      </c>
      <c r="B4198" s="1" t="s">
        <v>16653</v>
      </c>
      <c r="C4198" s="1" t="s">
        <v>16654</v>
      </c>
      <c r="D4198" s="1">
        <v>22</v>
      </c>
      <c r="E4198" s="1" t="s">
        <v>37</v>
      </c>
      <c r="F4198" s="1">
        <v>50224327</v>
      </c>
      <c r="G4198" s="1">
        <v>50224420</v>
      </c>
      <c r="H4198" s="1">
        <v>50224331</v>
      </c>
      <c r="I4198" s="1">
        <v>50224420</v>
      </c>
      <c r="J4198" s="1">
        <v>50224140</v>
      </c>
      <c r="K4198" s="1">
        <v>50224256</v>
      </c>
      <c r="L4198" s="1">
        <v>10589</v>
      </c>
      <c r="M4198" s="1" t="s">
        <v>1564</v>
      </c>
      <c r="N4198" s="1" t="s">
        <v>19215</v>
      </c>
      <c r="O4198" s="1" t="s">
        <v>38</v>
      </c>
      <c r="P4198" s="1" t="s">
        <v>19216</v>
      </c>
      <c r="Q4198" s="1">
        <v>148</v>
      </c>
      <c r="R4198" s="1">
        <v>144</v>
      </c>
      <c r="S4198" s="1">
        <v>1.56502394947E-4</v>
      </c>
      <c r="T4198" s="1">
        <v>1.4645490269800001E-2</v>
      </c>
      <c r="U4198" s="1" t="s">
        <v>19217</v>
      </c>
      <c r="V4198" s="1" t="s">
        <v>41</v>
      </c>
      <c r="W4198" s="1">
        <v>5.8999999999999997E-2</v>
      </c>
      <c r="X4198" s="1">
        <f t="shared" si="134"/>
        <v>5.8999999999999995</v>
      </c>
      <c r="Y4198" s="1">
        <f t="shared" si="135"/>
        <v>5.8999999999999995</v>
      </c>
    </row>
    <row r="4199" spans="1:25" x14ac:dyDescent="0.3">
      <c r="A4199" s="1">
        <v>27980</v>
      </c>
      <c r="B4199" s="1" t="s">
        <v>19218</v>
      </c>
      <c r="C4199" s="1" t="s">
        <v>19219</v>
      </c>
      <c r="D4199" s="1">
        <v>1</v>
      </c>
      <c r="E4199" s="1" t="s">
        <v>47</v>
      </c>
      <c r="F4199" s="1">
        <v>28530522</v>
      </c>
      <c r="G4199" s="1">
        <v>28530615</v>
      </c>
      <c r="H4199" s="1">
        <v>28530522</v>
      </c>
      <c r="I4199" s="1">
        <v>28530573</v>
      </c>
      <c r="J4199" s="1">
        <v>28531802</v>
      </c>
      <c r="K4199" s="1">
        <v>28531990</v>
      </c>
      <c r="L4199" s="1">
        <v>27980</v>
      </c>
      <c r="M4199" s="1" t="s">
        <v>19220</v>
      </c>
      <c r="N4199" s="1" t="s">
        <v>19221</v>
      </c>
      <c r="O4199" s="1" t="s">
        <v>2951</v>
      </c>
      <c r="P4199" s="1" t="s">
        <v>19222</v>
      </c>
      <c r="Q4199" s="1">
        <v>186</v>
      </c>
      <c r="R4199" s="1">
        <v>144</v>
      </c>
      <c r="S4199" s="1">
        <v>8.0769590023399996E-4</v>
      </c>
      <c r="T4199" s="1">
        <v>4.2243468709800003E-2</v>
      </c>
      <c r="U4199" s="1" t="s">
        <v>19223</v>
      </c>
      <c r="V4199" s="1" t="s">
        <v>19224</v>
      </c>
      <c r="W4199" s="1">
        <v>5.8999999999999997E-2</v>
      </c>
      <c r="X4199" s="1">
        <f t="shared" si="134"/>
        <v>5.8999999999999995</v>
      </c>
      <c r="Y4199" s="1">
        <f t="shared" si="135"/>
        <v>5.8999999999999995</v>
      </c>
    </row>
    <row r="4200" spans="1:25" x14ac:dyDescent="0.3">
      <c r="A4200" s="1">
        <v>19678</v>
      </c>
      <c r="B4200" s="1" t="s">
        <v>19225</v>
      </c>
      <c r="C4200" s="1" t="s">
        <v>19226</v>
      </c>
      <c r="D4200" s="1">
        <v>12</v>
      </c>
      <c r="E4200" s="1" t="s">
        <v>47</v>
      </c>
      <c r="F4200" s="1">
        <v>53268754</v>
      </c>
      <c r="G4200" s="1">
        <v>53268928</v>
      </c>
      <c r="H4200" s="1">
        <v>53268754</v>
      </c>
      <c r="I4200" s="1">
        <v>53268847</v>
      </c>
      <c r="J4200" s="1">
        <v>53269023</v>
      </c>
      <c r="K4200" s="1">
        <v>53270085</v>
      </c>
      <c r="L4200" s="1">
        <v>19678</v>
      </c>
      <c r="M4200" s="1" t="s">
        <v>19227</v>
      </c>
      <c r="N4200" s="1" t="s">
        <v>19228</v>
      </c>
      <c r="O4200" s="1" t="s">
        <v>75</v>
      </c>
      <c r="P4200" s="1" t="s">
        <v>19229</v>
      </c>
      <c r="Q4200" s="1">
        <v>225</v>
      </c>
      <c r="R4200" s="1">
        <v>144</v>
      </c>
      <c r="S4200" s="1">
        <v>9.6856805622799996E-4</v>
      </c>
      <c r="T4200" s="1">
        <v>4.6841214462399999E-2</v>
      </c>
      <c r="U4200" s="1" t="s">
        <v>19230</v>
      </c>
      <c r="V4200" s="1" t="s">
        <v>19231</v>
      </c>
      <c r="W4200" s="1">
        <v>5.8999999999999997E-2</v>
      </c>
      <c r="X4200" s="1">
        <f t="shared" si="134"/>
        <v>5.8999999999999995</v>
      </c>
      <c r="Y4200" s="1">
        <f t="shared" si="135"/>
        <v>5.8999999999999995</v>
      </c>
    </row>
    <row r="4201" spans="1:25" x14ac:dyDescent="0.3">
      <c r="A4201" s="1">
        <v>23885</v>
      </c>
      <c r="B4201" s="1" t="s">
        <v>4254</v>
      </c>
      <c r="C4201" s="1" t="s">
        <v>4255</v>
      </c>
      <c r="D4201" s="1">
        <v>6</v>
      </c>
      <c r="E4201" s="1" t="s">
        <v>37</v>
      </c>
      <c r="F4201" s="1">
        <v>33296027</v>
      </c>
      <c r="G4201" s="1">
        <v>33296325</v>
      </c>
      <c r="H4201" s="1">
        <v>33296217</v>
      </c>
      <c r="I4201" s="1">
        <v>33296325</v>
      </c>
      <c r="J4201" s="1">
        <v>33295639</v>
      </c>
      <c r="K4201" s="1">
        <v>33295759</v>
      </c>
      <c r="L4201" s="1">
        <v>23885</v>
      </c>
      <c r="M4201" s="11">
        <v>326334239</v>
      </c>
      <c r="N4201" s="1" t="s">
        <v>860</v>
      </c>
      <c r="O4201" s="11">
        <v>360222334</v>
      </c>
      <c r="P4201" s="1" t="s">
        <v>19232</v>
      </c>
      <c r="Q4201" s="1">
        <v>334</v>
      </c>
      <c r="R4201" s="1">
        <v>144</v>
      </c>
      <c r="S4201" s="8">
        <v>4.5060806601599998E-5</v>
      </c>
      <c r="T4201" s="1">
        <v>6.3440744256500004E-3</v>
      </c>
      <c r="U4201" s="1" t="s">
        <v>19233</v>
      </c>
      <c r="V4201" s="1" t="s">
        <v>19234</v>
      </c>
      <c r="W4201" s="1">
        <v>5.8000000000000003E-2</v>
      </c>
      <c r="X4201" s="1">
        <f t="shared" si="134"/>
        <v>5.8000000000000007</v>
      </c>
      <c r="Y4201" s="1">
        <f t="shared" si="135"/>
        <v>5.8000000000000007</v>
      </c>
    </row>
    <row r="4202" spans="1:25" x14ac:dyDescent="0.3">
      <c r="A4202" s="1">
        <v>19378</v>
      </c>
      <c r="B4202" s="1" t="s">
        <v>10219</v>
      </c>
      <c r="C4202" s="1" t="s">
        <v>10220</v>
      </c>
      <c r="D4202" s="1">
        <v>1</v>
      </c>
      <c r="E4202" s="1" t="s">
        <v>37</v>
      </c>
      <c r="F4202" s="1">
        <v>39564422</v>
      </c>
      <c r="G4202" s="1">
        <v>39564542</v>
      </c>
      <c r="H4202" s="1">
        <v>39564470</v>
      </c>
      <c r="I4202" s="1">
        <v>39564542</v>
      </c>
      <c r="J4202" s="1">
        <v>39563613</v>
      </c>
      <c r="K4202" s="1">
        <v>39563741</v>
      </c>
      <c r="L4202" s="1">
        <v>19378</v>
      </c>
      <c r="M4202" s="1" t="s">
        <v>19235</v>
      </c>
      <c r="N4202" s="1" t="s">
        <v>3983</v>
      </c>
      <c r="O4202" s="1" t="s">
        <v>19236</v>
      </c>
      <c r="P4202" s="1" t="s">
        <v>482</v>
      </c>
      <c r="Q4202" s="1">
        <v>192</v>
      </c>
      <c r="R4202" s="1">
        <v>144</v>
      </c>
      <c r="S4202" s="1">
        <v>5.5589404961600003E-4</v>
      </c>
      <c r="T4202" s="1">
        <v>3.2715272206599998E-2</v>
      </c>
      <c r="U4202" s="1" t="s">
        <v>19237</v>
      </c>
      <c r="V4202" s="1" t="s">
        <v>19238</v>
      </c>
      <c r="W4202" s="1">
        <v>-5.8000000000000003E-2</v>
      </c>
      <c r="X4202" s="1">
        <f t="shared" si="134"/>
        <v>-5.8000000000000007</v>
      </c>
      <c r="Y4202" s="1">
        <f t="shared" si="135"/>
        <v>5.8000000000000007</v>
      </c>
    </row>
    <row r="4203" spans="1:25" x14ac:dyDescent="0.3">
      <c r="A4203" s="1">
        <v>150</v>
      </c>
      <c r="B4203" s="1" t="s">
        <v>19239</v>
      </c>
      <c r="C4203" s="1" t="s">
        <v>19240</v>
      </c>
      <c r="D4203" s="1">
        <v>7</v>
      </c>
      <c r="E4203" s="1" t="s">
        <v>37</v>
      </c>
      <c r="F4203" s="1">
        <v>73557411</v>
      </c>
      <c r="G4203" s="1">
        <v>73557654</v>
      </c>
      <c r="H4203" s="1">
        <v>73557518</v>
      </c>
      <c r="I4203" s="1">
        <v>73557654</v>
      </c>
      <c r="J4203" s="1">
        <v>73552166</v>
      </c>
      <c r="K4203" s="1">
        <v>73552242</v>
      </c>
      <c r="L4203" s="1">
        <v>150</v>
      </c>
      <c r="M4203" s="1" t="s">
        <v>19241</v>
      </c>
      <c r="N4203" s="1" t="s">
        <v>2597</v>
      </c>
      <c r="O4203" s="1" t="s">
        <v>19242</v>
      </c>
      <c r="P4203" s="1" t="s">
        <v>120</v>
      </c>
      <c r="Q4203" s="1">
        <v>251</v>
      </c>
      <c r="R4203" s="1">
        <v>144</v>
      </c>
      <c r="S4203" s="1">
        <v>5.9052772924199999E-4</v>
      </c>
      <c r="T4203" s="1">
        <v>3.4200256491800002E-2</v>
      </c>
      <c r="U4203" s="1" t="s">
        <v>19243</v>
      </c>
      <c r="V4203" s="1" t="s">
        <v>11284</v>
      </c>
      <c r="W4203" s="1">
        <v>-5.8000000000000003E-2</v>
      </c>
      <c r="X4203" s="1">
        <f t="shared" si="134"/>
        <v>-5.8000000000000007</v>
      </c>
      <c r="Y4203" s="1">
        <f t="shared" si="135"/>
        <v>5.8000000000000007</v>
      </c>
    </row>
    <row r="4204" spans="1:25" x14ac:dyDescent="0.3">
      <c r="A4204" s="1">
        <v>3965</v>
      </c>
      <c r="B4204" s="1" t="s">
        <v>19244</v>
      </c>
      <c r="C4204" s="1" t="s">
        <v>19245</v>
      </c>
      <c r="D4204" s="1">
        <v>16</v>
      </c>
      <c r="E4204" s="1" t="s">
        <v>47</v>
      </c>
      <c r="F4204" s="1">
        <v>795316</v>
      </c>
      <c r="G4204" s="1">
        <v>795358</v>
      </c>
      <c r="H4204" s="1">
        <v>795316</v>
      </c>
      <c r="I4204" s="1">
        <v>795356</v>
      </c>
      <c r="J4204" s="1">
        <v>795684</v>
      </c>
      <c r="K4204" s="1">
        <v>795834</v>
      </c>
      <c r="L4204" s="1">
        <v>3965</v>
      </c>
      <c r="M4204" s="1" t="s">
        <v>12145</v>
      </c>
      <c r="N4204" s="1" t="s">
        <v>19246</v>
      </c>
      <c r="O4204" s="1" t="s">
        <v>161</v>
      </c>
      <c r="P4204" s="1" t="s">
        <v>19247</v>
      </c>
      <c r="Q4204" s="1">
        <v>146</v>
      </c>
      <c r="R4204" s="1">
        <v>144</v>
      </c>
      <c r="S4204" s="1">
        <v>1.2926551433399999E-4</v>
      </c>
      <c r="T4204" s="1">
        <v>1.3151756196700001E-2</v>
      </c>
      <c r="U4204" s="1" t="s">
        <v>19248</v>
      </c>
      <c r="V4204" s="1" t="s">
        <v>19249</v>
      </c>
      <c r="W4204" s="1">
        <v>5.7000000000000002E-2</v>
      </c>
      <c r="X4204" s="1">
        <f t="shared" si="134"/>
        <v>5.7</v>
      </c>
      <c r="Y4204" s="1">
        <f t="shared" si="135"/>
        <v>5.7</v>
      </c>
    </row>
    <row r="4205" spans="1:25" x14ac:dyDescent="0.3">
      <c r="A4205" s="1">
        <v>15640</v>
      </c>
      <c r="B4205" s="1" t="s">
        <v>18897</v>
      </c>
      <c r="C4205" s="1" t="s">
        <v>18898</v>
      </c>
      <c r="D4205" s="1">
        <v>2</v>
      </c>
      <c r="E4205" s="1" t="s">
        <v>37</v>
      </c>
      <c r="F4205" s="1">
        <v>238239345</v>
      </c>
      <c r="G4205" s="1">
        <v>238239568</v>
      </c>
      <c r="H4205" s="1">
        <v>238239510</v>
      </c>
      <c r="I4205" s="1">
        <v>238239568</v>
      </c>
      <c r="J4205" s="1">
        <v>238238275</v>
      </c>
      <c r="K4205" s="1">
        <v>238239251</v>
      </c>
      <c r="L4205" s="1">
        <v>15640</v>
      </c>
      <c r="M4205" s="1" t="s">
        <v>19250</v>
      </c>
      <c r="N4205" s="1" t="s">
        <v>140</v>
      </c>
      <c r="O4205" s="1" t="s">
        <v>19251</v>
      </c>
      <c r="P4205" s="1" t="s">
        <v>4133</v>
      </c>
      <c r="Q4205" s="1">
        <v>309</v>
      </c>
      <c r="R4205" s="1">
        <v>144</v>
      </c>
      <c r="S4205" s="8">
        <v>2.1780854898999998E-5</v>
      </c>
      <c r="T4205" s="1">
        <v>4.0243746901299999E-3</v>
      </c>
      <c r="U4205" s="1" t="s">
        <v>6577</v>
      </c>
      <c r="V4205" s="1" t="s">
        <v>19252</v>
      </c>
      <c r="W4205" s="1">
        <v>5.5E-2</v>
      </c>
      <c r="X4205" s="1">
        <f t="shared" si="134"/>
        <v>5.5</v>
      </c>
      <c r="Y4205" s="1">
        <f t="shared" si="135"/>
        <v>5.5</v>
      </c>
    </row>
    <row r="4206" spans="1:25" x14ac:dyDescent="0.3">
      <c r="A4206" s="1">
        <v>24166</v>
      </c>
      <c r="B4206" s="1" t="s">
        <v>4917</v>
      </c>
      <c r="C4206" s="1" t="s">
        <v>4918</v>
      </c>
      <c r="D4206" s="1">
        <v>5</v>
      </c>
      <c r="E4206" s="1" t="s">
        <v>37</v>
      </c>
      <c r="F4206" s="1">
        <v>179616868</v>
      </c>
      <c r="G4206" s="1">
        <v>179617110</v>
      </c>
      <c r="H4206" s="1">
        <v>179617020</v>
      </c>
      <c r="I4206" s="1">
        <v>179617110</v>
      </c>
      <c r="J4206" s="1">
        <v>179616125</v>
      </c>
      <c r="K4206" s="1">
        <v>179616218</v>
      </c>
      <c r="L4206" s="1">
        <v>24166</v>
      </c>
      <c r="M4206" s="11">
        <v>535474277</v>
      </c>
      <c r="N4206" s="1" t="s">
        <v>6445</v>
      </c>
      <c r="O4206" s="11">
        <v>275147227</v>
      </c>
      <c r="P4206" s="1" t="s">
        <v>1502</v>
      </c>
      <c r="Q4206" s="1">
        <v>296</v>
      </c>
      <c r="R4206" s="1">
        <v>144</v>
      </c>
      <c r="S4206" s="1">
        <v>1.5687981975300001E-4</v>
      </c>
      <c r="T4206" s="1">
        <v>1.4645490269800001E-2</v>
      </c>
      <c r="U4206" s="1" t="s">
        <v>19253</v>
      </c>
      <c r="V4206" s="1" t="s">
        <v>19254</v>
      </c>
      <c r="W4206" s="1">
        <v>-5.5E-2</v>
      </c>
      <c r="X4206" s="1">
        <f t="shared" si="134"/>
        <v>-5.5</v>
      </c>
      <c r="Y4206" s="1">
        <f t="shared" si="135"/>
        <v>5.5</v>
      </c>
    </row>
    <row r="4207" spans="1:25" x14ac:dyDescent="0.3">
      <c r="A4207" s="1">
        <v>26054</v>
      </c>
      <c r="B4207" s="1" t="s">
        <v>3048</v>
      </c>
      <c r="C4207" s="1" t="s">
        <v>3049</v>
      </c>
      <c r="D4207" s="1">
        <v>11</v>
      </c>
      <c r="E4207" s="1" t="s">
        <v>37</v>
      </c>
      <c r="F4207" s="1">
        <v>3120420</v>
      </c>
      <c r="G4207" s="1">
        <v>3120624</v>
      </c>
      <c r="H4207" s="1">
        <v>3120543</v>
      </c>
      <c r="I4207" s="1">
        <v>3120624</v>
      </c>
      <c r="J4207" s="1">
        <v>3119546</v>
      </c>
      <c r="K4207" s="1">
        <v>3119631</v>
      </c>
      <c r="L4207" s="1">
        <v>26054</v>
      </c>
      <c r="M4207" s="11">
        <v>149147123</v>
      </c>
      <c r="N4207" s="1" t="s">
        <v>19255</v>
      </c>
      <c r="O4207" s="11">
        <v>165135167</v>
      </c>
      <c r="P4207" s="1" t="s">
        <v>66</v>
      </c>
      <c r="Q4207" s="1">
        <v>267</v>
      </c>
      <c r="R4207" s="1">
        <v>144</v>
      </c>
      <c r="S4207" s="1">
        <v>2.0327043680299999E-4</v>
      </c>
      <c r="T4207" s="1">
        <v>1.7133921672999999E-2</v>
      </c>
      <c r="U4207" s="1" t="s">
        <v>19256</v>
      </c>
      <c r="V4207" s="1" t="s">
        <v>19257</v>
      </c>
      <c r="W4207" s="1">
        <v>-5.5E-2</v>
      </c>
      <c r="X4207" s="1">
        <f t="shared" si="134"/>
        <v>-5.5</v>
      </c>
      <c r="Y4207" s="1">
        <f t="shared" si="135"/>
        <v>5.5</v>
      </c>
    </row>
    <row r="4208" spans="1:25" x14ac:dyDescent="0.3">
      <c r="A4208" s="1">
        <v>11653</v>
      </c>
      <c r="B4208" s="1" t="s">
        <v>16535</v>
      </c>
      <c r="C4208" s="1" t="s">
        <v>16536</v>
      </c>
      <c r="D4208" s="1">
        <v>16</v>
      </c>
      <c r="E4208" s="1" t="s">
        <v>37</v>
      </c>
      <c r="F4208" s="1">
        <v>56502672</v>
      </c>
      <c r="G4208" s="1">
        <v>56502808</v>
      </c>
      <c r="H4208" s="1">
        <v>56502741</v>
      </c>
      <c r="I4208" s="1">
        <v>56502808</v>
      </c>
      <c r="J4208" s="1">
        <v>56502316</v>
      </c>
      <c r="K4208" s="1">
        <v>56502456</v>
      </c>
      <c r="L4208" s="1">
        <v>11653</v>
      </c>
      <c r="M4208" s="11">
        <v>150195110</v>
      </c>
      <c r="N4208" s="1" t="s">
        <v>737</v>
      </c>
      <c r="O4208" s="1" t="s">
        <v>19258</v>
      </c>
      <c r="P4208" s="1" t="s">
        <v>7590</v>
      </c>
      <c r="Q4208" s="1">
        <v>213</v>
      </c>
      <c r="R4208" s="1">
        <v>144</v>
      </c>
      <c r="S4208" s="1">
        <v>3.2851069857600001E-4</v>
      </c>
      <c r="T4208" s="1">
        <v>2.300104746E-2</v>
      </c>
      <c r="U4208" s="1" t="s">
        <v>19259</v>
      </c>
      <c r="V4208" s="1" t="s">
        <v>19260</v>
      </c>
      <c r="W4208" s="1">
        <v>5.3999999999999999E-2</v>
      </c>
      <c r="X4208" s="1">
        <f t="shared" si="134"/>
        <v>5.4</v>
      </c>
      <c r="Y4208" s="1">
        <f t="shared" si="135"/>
        <v>5.4</v>
      </c>
    </row>
    <row r="4209" spans="1:25" x14ac:dyDescent="0.3">
      <c r="A4209" s="1">
        <v>146</v>
      </c>
      <c r="B4209" s="1" t="s">
        <v>19239</v>
      </c>
      <c r="C4209" s="1" t="s">
        <v>19240</v>
      </c>
      <c r="D4209" s="1">
        <v>7</v>
      </c>
      <c r="E4209" s="1" t="s">
        <v>37</v>
      </c>
      <c r="F4209" s="1">
        <v>73557497</v>
      </c>
      <c r="G4209" s="1">
        <v>73557687</v>
      </c>
      <c r="H4209" s="1">
        <v>73557518</v>
      </c>
      <c r="I4209" s="1">
        <v>73557687</v>
      </c>
      <c r="J4209" s="1">
        <v>73552166</v>
      </c>
      <c r="K4209" s="1">
        <v>73552242</v>
      </c>
      <c r="L4209" s="1">
        <v>146</v>
      </c>
      <c r="M4209" s="1" t="s">
        <v>8328</v>
      </c>
      <c r="N4209" s="1" t="s">
        <v>2597</v>
      </c>
      <c r="O4209" s="1" t="s">
        <v>19261</v>
      </c>
      <c r="P4209" s="1" t="s">
        <v>120</v>
      </c>
      <c r="Q4209" s="1">
        <v>165</v>
      </c>
      <c r="R4209" s="1">
        <v>144</v>
      </c>
      <c r="S4209" s="1">
        <v>8.4983821000000003E-4</v>
      </c>
      <c r="T4209" s="1">
        <v>4.36585523031E-2</v>
      </c>
      <c r="U4209" s="1" t="s">
        <v>19262</v>
      </c>
      <c r="V4209" s="1" t="s">
        <v>7508</v>
      </c>
      <c r="W4209" s="1">
        <v>-5.3999999999999999E-2</v>
      </c>
      <c r="X4209" s="1">
        <f t="shared" si="134"/>
        <v>-5.4</v>
      </c>
      <c r="Y4209" s="1">
        <f t="shared" si="135"/>
        <v>5.4</v>
      </c>
    </row>
    <row r="4210" spans="1:25" x14ac:dyDescent="0.3">
      <c r="A4210" s="1">
        <v>24063</v>
      </c>
      <c r="B4210" s="1" t="s">
        <v>19263</v>
      </c>
      <c r="C4210" s="1" t="s">
        <v>19264</v>
      </c>
      <c r="D4210" s="1">
        <v>5</v>
      </c>
      <c r="E4210" s="1" t="s">
        <v>47</v>
      </c>
      <c r="F4210" s="1">
        <v>80474662</v>
      </c>
      <c r="G4210" s="1">
        <v>80474835</v>
      </c>
      <c r="H4210" s="1">
        <v>80474662</v>
      </c>
      <c r="I4210" s="1">
        <v>80474830</v>
      </c>
      <c r="J4210" s="1">
        <v>80477218</v>
      </c>
      <c r="K4210" s="1">
        <v>80479153</v>
      </c>
      <c r="L4210" s="1">
        <v>24063</v>
      </c>
      <c r="M4210" s="1" t="s">
        <v>505</v>
      </c>
      <c r="N4210" s="1" t="s">
        <v>19265</v>
      </c>
      <c r="O4210" s="1" t="s">
        <v>13438</v>
      </c>
      <c r="P4210" s="1" t="s">
        <v>19266</v>
      </c>
      <c r="Q4210" s="1">
        <v>149</v>
      </c>
      <c r="R4210" s="1">
        <v>144</v>
      </c>
      <c r="S4210" s="1">
        <v>4.8675410416900003E-4</v>
      </c>
      <c r="T4210" s="1">
        <v>3.0257750351299999E-2</v>
      </c>
      <c r="U4210" s="1" t="s">
        <v>19267</v>
      </c>
      <c r="V4210" s="1" t="s">
        <v>19268</v>
      </c>
      <c r="W4210" s="1">
        <v>-5.1999999999999998E-2</v>
      </c>
      <c r="X4210" s="1">
        <f t="shared" si="134"/>
        <v>-5.2</v>
      </c>
      <c r="Y4210" s="1">
        <f t="shared" si="135"/>
        <v>5.2</v>
      </c>
    </row>
    <row r="4211" spans="1:25" x14ac:dyDescent="0.3">
      <c r="A4211" s="1">
        <v>12296</v>
      </c>
      <c r="B4211" s="1" t="s">
        <v>19269</v>
      </c>
      <c r="C4211" s="1" t="s">
        <v>19270</v>
      </c>
      <c r="D4211" s="1">
        <v>19</v>
      </c>
      <c r="E4211" s="1" t="s">
        <v>37</v>
      </c>
      <c r="F4211" s="1">
        <v>6415533</v>
      </c>
      <c r="G4211" s="1">
        <v>6415734</v>
      </c>
      <c r="H4211" s="1">
        <v>6415608</v>
      </c>
      <c r="I4211" s="1">
        <v>6415734</v>
      </c>
      <c r="J4211" s="1">
        <v>6415379</v>
      </c>
      <c r="K4211" s="1">
        <v>6415457</v>
      </c>
      <c r="L4211" s="1">
        <v>12296</v>
      </c>
      <c r="M4211" s="11">
        <v>412492338</v>
      </c>
      <c r="N4211" s="1" t="s">
        <v>19271</v>
      </c>
      <c r="O4211" s="11">
        <v>412150201</v>
      </c>
      <c r="P4211" s="1" t="s">
        <v>11552</v>
      </c>
      <c r="Q4211" s="1">
        <v>219</v>
      </c>
      <c r="R4211" s="1">
        <v>144</v>
      </c>
      <c r="S4211" s="1">
        <v>1.22700199874E-4</v>
      </c>
      <c r="T4211" s="1">
        <v>1.27428623926E-2</v>
      </c>
      <c r="U4211" s="1" t="s">
        <v>19272</v>
      </c>
      <c r="V4211" s="1" t="s">
        <v>19273</v>
      </c>
      <c r="W4211" s="1">
        <v>-5.0999999999999997E-2</v>
      </c>
      <c r="X4211" s="1">
        <f t="shared" si="134"/>
        <v>-5.0999999999999996</v>
      </c>
      <c r="Y4211" s="1">
        <f t="shared" si="135"/>
        <v>5.0999999999999996</v>
      </c>
    </row>
    <row r="4212" spans="1:25" x14ac:dyDescent="0.3">
      <c r="A4212" s="1">
        <v>24376</v>
      </c>
      <c r="B4212" s="1" t="s">
        <v>19274</v>
      </c>
      <c r="C4212" s="1" t="s">
        <v>19275</v>
      </c>
      <c r="D4212" s="1">
        <v>10</v>
      </c>
      <c r="E4212" s="1" t="s">
        <v>47</v>
      </c>
      <c r="F4212" s="1">
        <v>102148371</v>
      </c>
      <c r="G4212" s="1">
        <v>102148525</v>
      </c>
      <c r="H4212" s="1">
        <v>102148371</v>
      </c>
      <c r="I4212" s="1">
        <v>102148521</v>
      </c>
      <c r="J4212" s="1">
        <v>102148627</v>
      </c>
      <c r="K4212" s="1">
        <v>102148694</v>
      </c>
      <c r="L4212" s="1">
        <v>24376</v>
      </c>
      <c r="M4212" s="1" t="s">
        <v>19276</v>
      </c>
      <c r="N4212" s="1" t="s">
        <v>19277</v>
      </c>
      <c r="O4212" s="1" t="s">
        <v>106</v>
      </c>
      <c r="P4212" s="1" t="s">
        <v>19278</v>
      </c>
      <c r="Q4212" s="1">
        <v>148</v>
      </c>
      <c r="R4212" s="1">
        <v>144</v>
      </c>
      <c r="S4212" s="1">
        <v>1.4798851512000001E-4</v>
      </c>
      <c r="T4212" s="1">
        <v>1.4275958758600001E-2</v>
      </c>
      <c r="U4212" s="1" t="s">
        <v>19279</v>
      </c>
      <c r="V4212" s="1" t="s">
        <v>19280</v>
      </c>
      <c r="W4212" s="1">
        <v>5.0999999999999997E-2</v>
      </c>
      <c r="X4212" s="1">
        <f t="shared" si="134"/>
        <v>5.0999999999999996</v>
      </c>
      <c r="Y4212" s="1">
        <f t="shared" si="135"/>
        <v>5.0999999999999996</v>
      </c>
    </row>
    <row r="4213" spans="1:25" x14ac:dyDescent="0.3">
      <c r="A4213" s="1">
        <v>21358</v>
      </c>
      <c r="B4213" s="1" t="s">
        <v>19281</v>
      </c>
      <c r="C4213" s="1" t="s">
        <v>19282</v>
      </c>
      <c r="D4213" s="1">
        <v>3</v>
      </c>
      <c r="E4213" s="1" t="s">
        <v>37</v>
      </c>
      <c r="F4213" s="1">
        <v>14164729</v>
      </c>
      <c r="G4213" s="1">
        <v>14164933</v>
      </c>
      <c r="H4213" s="1">
        <v>14164812</v>
      </c>
      <c r="I4213" s="1">
        <v>14164933</v>
      </c>
      <c r="J4213" s="1">
        <v>14159740</v>
      </c>
      <c r="K4213" s="1">
        <v>14159830</v>
      </c>
      <c r="L4213" s="1">
        <v>21358</v>
      </c>
      <c r="M4213" s="1" t="s">
        <v>19283</v>
      </c>
      <c r="N4213" s="1" t="s">
        <v>19284</v>
      </c>
      <c r="O4213" s="1" t="s">
        <v>746</v>
      </c>
      <c r="P4213" s="1" t="s">
        <v>19285</v>
      </c>
      <c r="Q4213" s="1">
        <v>227</v>
      </c>
      <c r="R4213" s="1">
        <v>144</v>
      </c>
      <c r="S4213" s="1">
        <v>4.8899194614199996E-4</v>
      </c>
      <c r="T4213" s="1">
        <v>3.0324486259999998E-2</v>
      </c>
      <c r="U4213" s="1" t="s">
        <v>19286</v>
      </c>
      <c r="V4213" s="1" t="s">
        <v>19287</v>
      </c>
      <c r="W4213" s="1">
        <v>5.0999999999999997E-2</v>
      </c>
      <c r="X4213" s="1">
        <f t="shared" si="134"/>
        <v>5.0999999999999996</v>
      </c>
      <c r="Y4213" s="1">
        <f t="shared" si="135"/>
        <v>5.0999999999999996</v>
      </c>
    </row>
    <row r="4214" spans="1:25" x14ac:dyDescent="0.3">
      <c r="A4214" s="1">
        <v>13889</v>
      </c>
      <c r="B4214" s="1" t="s">
        <v>12451</v>
      </c>
      <c r="C4214" s="1" t="s">
        <v>12452</v>
      </c>
      <c r="D4214" s="1">
        <v>22</v>
      </c>
      <c r="E4214" s="1" t="s">
        <v>37</v>
      </c>
      <c r="F4214" s="1">
        <v>20726487</v>
      </c>
      <c r="G4214" s="1">
        <v>20726541</v>
      </c>
      <c r="H4214" s="1">
        <v>20726497</v>
      </c>
      <c r="I4214" s="1">
        <v>20726541</v>
      </c>
      <c r="J4214" s="1">
        <v>20721297</v>
      </c>
      <c r="K4214" s="1">
        <v>20721418</v>
      </c>
      <c r="L4214" s="1">
        <v>13889</v>
      </c>
      <c r="M4214" s="11">
        <v>116115123</v>
      </c>
      <c r="N4214" s="1" t="s">
        <v>38</v>
      </c>
      <c r="O4214" s="1" t="s">
        <v>19288</v>
      </c>
      <c r="P4214" s="1" t="s">
        <v>11467</v>
      </c>
      <c r="Q4214" s="1">
        <v>154</v>
      </c>
      <c r="R4214" s="1">
        <v>144</v>
      </c>
      <c r="S4214" s="1">
        <v>5.6597102881399998E-4</v>
      </c>
      <c r="T4214" s="1">
        <v>3.3052200485400002E-2</v>
      </c>
      <c r="U4214" s="1" t="s">
        <v>42</v>
      </c>
      <c r="V4214" s="1" t="s">
        <v>1171</v>
      </c>
      <c r="W4214" s="1">
        <v>5.0999999999999997E-2</v>
      </c>
      <c r="X4214" s="1">
        <f t="shared" si="134"/>
        <v>5.0999999999999996</v>
      </c>
      <c r="Y4214" s="1">
        <f t="shared" si="135"/>
        <v>5.0999999999999996</v>
      </c>
    </row>
    <row r="4215" spans="1:25" x14ac:dyDescent="0.3">
      <c r="A4215" s="1">
        <v>8772</v>
      </c>
      <c r="B4215" s="1" t="s">
        <v>18812</v>
      </c>
      <c r="C4215" s="1" t="s">
        <v>18813</v>
      </c>
      <c r="D4215" s="1">
        <v>12</v>
      </c>
      <c r="E4215" s="1" t="s">
        <v>47</v>
      </c>
      <c r="F4215" s="1">
        <v>101726293</v>
      </c>
      <c r="G4215" s="1">
        <v>101726454</v>
      </c>
      <c r="H4215" s="1">
        <v>101726293</v>
      </c>
      <c r="I4215" s="1">
        <v>101726404</v>
      </c>
      <c r="J4215" s="1">
        <v>101728900</v>
      </c>
      <c r="K4215" s="1">
        <v>101729074</v>
      </c>
      <c r="L4215" s="1">
        <v>8772</v>
      </c>
      <c r="M4215" s="11">
        <v>84122150</v>
      </c>
      <c r="N4215" s="11">
        <v>734803861</v>
      </c>
      <c r="O4215" s="11">
        <v>230225387</v>
      </c>
      <c r="P4215" s="11">
        <v>109710411382</v>
      </c>
      <c r="Q4215" s="1">
        <v>194</v>
      </c>
      <c r="R4215" s="1">
        <v>144</v>
      </c>
      <c r="S4215" s="8">
        <v>9.0875871934199992E-6</v>
      </c>
      <c r="T4215" s="1">
        <v>2.2466768617999998E-3</v>
      </c>
      <c r="U4215" s="1" t="s">
        <v>19289</v>
      </c>
      <c r="V4215" s="1" t="s">
        <v>19290</v>
      </c>
      <c r="W4215" s="1">
        <v>-0.05</v>
      </c>
      <c r="X4215" s="1">
        <f t="shared" si="134"/>
        <v>-5</v>
      </c>
      <c r="Y4215" s="1">
        <f t="shared" si="135"/>
        <v>5</v>
      </c>
    </row>
    <row r="4216" spans="1:25" ht="15" thickBot="1" x14ac:dyDescent="0.35">
      <c r="A4216" s="5">
        <v>18055</v>
      </c>
      <c r="B4216" s="5" t="s">
        <v>2838</v>
      </c>
      <c r="C4216" s="5" t="s">
        <v>2839</v>
      </c>
      <c r="D4216" s="5">
        <v>11</v>
      </c>
      <c r="E4216" s="5" t="s">
        <v>37</v>
      </c>
      <c r="F4216" s="5">
        <v>73760506</v>
      </c>
      <c r="G4216" s="5">
        <v>73760610</v>
      </c>
      <c r="H4216" s="5">
        <v>73760565</v>
      </c>
      <c r="I4216" s="5">
        <v>73760610</v>
      </c>
      <c r="J4216" s="5">
        <v>73730764</v>
      </c>
      <c r="K4216" s="5">
        <v>73730823</v>
      </c>
      <c r="L4216" s="5">
        <v>18055</v>
      </c>
      <c r="M4216" s="5" t="s">
        <v>19291</v>
      </c>
      <c r="N4216" s="13">
        <v>115118152</v>
      </c>
      <c r="O4216" s="5" t="s">
        <v>19292</v>
      </c>
      <c r="P4216" s="13">
        <v>186113178</v>
      </c>
      <c r="Q4216" s="5">
        <v>203</v>
      </c>
      <c r="R4216" s="5">
        <v>144</v>
      </c>
      <c r="S4216" s="5">
        <v>1.99116112535E-4</v>
      </c>
      <c r="T4216" s="5">
        <v>1.69574213911E-2</v>
      </c>
      <c r="U4216" s="5" t="s">
        <v>19293</v>
      </c>
      <c r="V4216" s="5" t="s">
        <v>19294</v>
      </c>
      <c r="W4216" s="5">
        <v>0.05</v>
      </c>
      <c r="X4216" s="5">
        <f t="shared" si="134"/>
        <v>5</v>
      </c>
      <c r="Y4216" s="5">
        <f t="shared" si="135"/>
        <v>5</v>
      </c>
    </row>
    <row r="4218" spans="1:25" ht="15" thickBot="1" x14ac:dyDescent="0.35">
      <c r="A4218" s="3" t="s">
        <v>19295</v>
      </c>
      <c r="B4218" s="4"/>
      <c r="C4218" s="4"/>
      <c r="D4218" s="4"/>
      <c r="E4218" s="4"/>
      <c r="F4218" s="4"/>
      <c r="G4218" s="4"/>
      <c r="H4218" s="4"/>
      <c r="I4218" s="4"/>
      <c r="J4218" s="4"/>
      <c r="K4218" s="4"/>
      <c r="L4218" s="4"/>
      <c r="M4218" s="4"/>
      <c r="N4218" s="4"/>
      <c r="O4218" s="4"/>
      <c r="P4218" s="4"/>
      <c r="Q4218" s="4"/>
      <c r="R4218" s="4"/>
      <c r="S4218" s="4"/>
      <c r="T4218" s="4"/>
      <c r="U4218" s="4"/>
      <c r="V4218" s="4"/>
      <c r="W4218" s="4"/>
      <c r="X4218" s="5"/>
      <c r="Y4218" s="5"/>
    </row>
    <row r="4219" spans="1:25" ht="15" thickBot="1" x14ac:dyDescent="0.35">
      <c r="A4219" s="6" t="s">
        <v>4</v>
      </c>
      <c r="B4219" s="6" t="s">
        <v>5</v>
      </c>
      <c r="C4219" s="6" t="s">
        <v>6</v>
      </c>
      <c r="D4219" s="6" t="s">
        <v>7</v>
      </c>
      <c r="E4219" s="6" t="s">
        <v>8</v>
      </c>
      <c r="F4219" s="6" t="s">
        <v>17415</v>
      </c>
      <c r="G4219" s="6" t="s">
        <v>17416</v>
      </c>
      <c r="H4219" s="6" t="s">
        <v>17417</v>
      </c>
      <c r="I4219" s="6" t="s">
        <v>17418</v>
      </c>
      <c r="J4219" s="6" t="s">
        <v>17419</v>
      </c>
      <c r="K4219" s="6" t="s">
        <v>17420</v>
      </c>
      <c r="L4219" s="6" t="s">
        <v>4</v>
      </c>
      <c r="M4219" s="6" t="s">
        <v>15</v>
      </c>
      <c r="N4219" s="6" t="s">
        <v>16</v>
      </c>
      <c r="O4219" s="6" t="s">
        <v>17</v>
      </c>
      <c r="P4219" s="6" t="s">
        <v>18</v>
      </c>
      <c r="Q4219" s="6" t="s">
        <v>19</v>
      </c>
      <c r="R4219" s="6" t="s">
        <v>20</v>
      </c>
      <c r="S4219" s="6" t="s">
        <v>21</v>
      </c>
      <c r="T4219" s="6" t="s">
        <v>22</v>
      </c>
      <c r="U4219" s="6" t="s">
        <v>23</v>
      </c>
      <c r="V4219" s="6" t="s">
        <v>24</v>
      </c>
      <c r="W4219" s="6" t="s">
        <v>25</v>
      </c>
      <c r="X4219" s="6" t="s">
        <v>26</v>
      </c>
      <c r="Y4219" s="6" t="s">
        <v>27</v>
      </c>
    </row>
    <row r="4220" spans="1:25" x14ac:dyDescent="0.3">
      <c r="A4220" s="1">
        <v>23111</v>
      </c>
      <c r="B4220" s="1" t="s">
        <v>4689</v>
      </c>
      <c r="C4220" s="1" t="s">
        <v>4690</v>
      </c>
      <c r="D4220" s="1">
        <v>9</v>
      </c>
      <c r="E4220" s="1" t="s">
        <v>37</v>
      </c>
      <c r="F4220" s="1">
        <v>87970567</v>
      </c>
      <c r="G4220" s="1">
        <v>87970675</v>
      </c>
      <c r="H4220" s="1">
        <v>87970567</v>
      </c>
      <c r="I4220" s="1">
        <v>87970645</v>
      </c>
      <c r="J4220" s="1">
        <v>87970775</v>
      </c>
      <c r="K4220" s="1">
        <v>87970897</v>
      </c>
      <c r="L4220" s="1">
        <v>23111</v>
      </c>
      <c r="M4220" s="1" t="s">
        <v>392</v>
      </c>
      <c r="N4220" s="1" t="s">
        <v>1304</v>
      </c>
      <c r="O4220" s="1" t="s">
        <v>61</v>
      </c>
      <c r="P4220" s="1" t="s">
        <v>38</v>
      </c>
      <c r="Q4220" s="1">
        <v>174</v>
      </c>
      <c r="R4220" s="1">
        <v>144</v>
      </c>
      <c r="S4220" s="8">
        <v>1.3611334281899999E-13</v>
      </c>
      <c r="T4220" s="8">
        <v>2.4636515050199998E-9</v>
      </c>
      <c r="U4220" s="1" t="s">
        <v>19296</v>
      </c>
      <c r="V4220" s="1" t="s">
        <v>42</v>
      </c>
      <c r="W4220" s="1">
        <v>-0.871</v>
      </c>
      <c r="X4220" s="1">
        <f t="shared" ref="X4220:X4283" si="136">W4220*100</f>
        <v>-87.1</v>
      </c>
      <c r="Y4220" s="1">
        <f t="shared" ref="Y4220:Y4283" si="137">ABS(X4220)</f>
        <v>87.1</v>
      </c>
    </row>
    <row r="4221" spans="1:25" x14ac:dyDescent="0.3">
      <c r="A4221" s="1">
        <v>38047</v>
      </c>
      <c r="B4221" s="1" t="s">
        <v>19297</v>
      </c>
      <c r="C4221" s="1" t="s">
        <v>19298</v>
      </c>
      <c r="D4221" s="1">
        <v>4</v>
      </c>
      <c r="E4221" s="1" t="s">
        <v>47</v>
      </c>
      <c r="F4221" s="1">
        <v>1804729</v>
      </c>
      <c r="G4221" s="1">
        <v>1804969</v>
      </c>
      <c r="H4221" s="1">
        <v>1804820</v>
      </c>
      <c r="I4221" s="1">
        <v>1804969</v>
      </c>
      <c r="J4221" s="1">
        <v>1804329</v>
      </c>
      <c r="K4221" s="1">
        <v>1804520</v>
      </c>
      <c r="L4221" s="1">
        <v>38047</v>
      </c>
      <c r="M4221" s="1" t="s">
        <v>810</v>
      </c>
      <c r="N4221" s="1" t="s">
        <v>937</v>
      </c>
      <c r="O4221" s="1" t="s">
        <v>6476</v>
      </c>
      <c r="P4221" s="1" t="s">
        <v>38</v>
      </c>
      <c r="Q4221" s="1">
        <v>235</v>
      </c>
      <c r="R4221" s="1">
        <v>144</v>
      </c>
      <c r="S4221" s="8">
        <v>9.4346752632600001E-13</v>
      </c>
      <c r="T4221" s="8">
        <v>1.1384508151E-8</v>
      </c>
      <c r="U4221" s="1" t="s">
        <v>19299</v>
      </c>
      <c r="V4221" s="1" t="s">
        <v>42</v>
      </c>
      <c r="W4221" s="1">
        <v>-0.83799999999999997</v>
      </c>
      <c r="X4221" s="1">
        <f t="shared" si="136"/>
        <v>-83.8</v>
      </c>
      <c r="Y4221" s="1">
        <f t="shared" si="137"/>
        <v>83.8</v>
      </c>
    </row>
    <row r="4222" spans="1:25" x14ac:dyDescent="0.3">
      <c r="A4222" s="1">
        <v>30570</v>
      </c>
      <c r="B4222" s="1" t="s">
        <v>19300</v>
      </c>
      <c r="C4222" s="1" t="s">
        <v>19301</v>
      </c>
      <c r="D4222" s="1">
        <v>3</v>
      </c>
      <c r="E4222" s="1" t="s">
        <v>47</v>
      </c>
      <c r="F4222" s="1">
        <v>160412529</v>
      </c>
      <c r="G4222" s="1">
        <v>160412849</v>
      </c>
      <c r="H4222" s="1">
        <v>160412613</v>
      </c>
      <c r="I4222" s="1">
        <v>160412849</v>
      </c>
      <c r="J4222" s="1">
        <v>160412333</v>
      </c>
      <c r="K4222" s="1">
        <v>160412453</v>
      </c>
      <c r="L4222" s="1">
        <v>30570</v>
      </c>
      <c r="M4222" s="1" t="s">
        <v>10570</v>
      </c>
      <c r="N4222" s="1" t="s">
        <v>699</v>
      </c>
      <c r="O4222" s="1" t="s">
        <v>13475</v>
      </c>
      <c r="P4222" s="1" t="s">
        <v>38</v>
      </c>
      <c r="Q4222" s="1">
        <v>228</v>
      </c>
      <c r="R4222" s="1">
        <v>144</v>
      </c>
      <c r="S4222" s="8">
        <v>1.2630985146699999E-10</v>
      </c>
      <c r="T4222" s="8">
        <v>9.1448332462100004E-7</v>
      </c>
      <c r="U4222" s="1" t="s">
        <v>19302</v>
      </c>
      <c r="V4222" s="1" t="s">
        <v>42</v>
      </c>
      <c r="W4222" s="1">
        <v>-0.80100000000000005</v>
      </c>
      <c r="X4222" s="1">
        <f t="shared" si="136"/>
        <v>-80.100000000000009</v>
      </c>
      <c r="Y4222" s="1">
        <f t="shared" si="137"/>
        <v>80.100000000000009</v>
      </c>
    </row>
    <row r="4223" spans="1:25" x14ac:dyDescent="0.3">
      <c r="A4223" s="1">
        <v>26386</v>
      </c>
      <c r="B4223" s="1" t="s">
        <v>193</v>
      </c>
      <c r="C4223" s="1" t="s">
        <v>194</v>
      </c>
      <c r="D4223" s="1">
        <v>11</v>
      </c>
      <c r="E4223" s="1" t="s">
        <v>47</v>
      </c>
      <c r="F4223" s="1">
        <v>3817304</v>
      </c>
      <c r="G4223" s="1">
        <v>3817535</v>
      </c>
      <c r="H4223" s="1">
        <v>3817352</v>
      </c>
      <c r="I4223" s="1">
        <v>3817535</v>
      </c>
      <c r="J4223" s="1">
        <v>3816188</v>
      </c>
      <c r="K4223" s="1">
        <v>3816254</v>
      </c>
      <c r="L4223" s="1">
        <v>26386</v>
      </c>
      <c r="M4223" s="1" t="s">
        <v>182</v>
      </c>
      <c r="N4223" s="1" t="s">
        <v>38</v>
      </c>
      <c r="O4223" s="1" t="s">
        <v>4218</v>
      </c>
      <c r="P4223" s="1" t="s">
        <v>19303</v>
      </c>
      <c r="Q4223" s="1">
        <v>192</v>
      </c>
      <c r="R4223" s="1">
        <v>144</v>
      </c>
      <c r="S4223" s="8">
        <v>5.6995919095500005E-10</v>
      </c>
      <c r="T4223" s="8">
        <v>2.94750324465E-6</v>
      </c>
      <c r="U4223" s="1" t="s">
        <v>42</v>
      </c>
      <c r="V4223" s="1" t="s">
        <v>19304</v>
      </c>
      <c r="W4223" s="1">
        <v>0.79100000000000004</v>
      </c>
      <c r="X4223" s="1">
        <f t="shared" si="136"/>
        <v>79.100000000000009</v>
      </c>
      <c r="Y4223" s="1">
        <f t="shared" si="137"/>
        <v>79.100000000000009</v>
      </c>
    </row>
    <row r="4224" spans="1:25" x14ac:dyDescent="0.3">
      <c r="A4224" s="1">
        <v>26898</v>
      </c>
      <c r="B4224" s="1" t="s">
        <v>3451</v>
      </c>
      <c r="C4224" s="1" t="s">
        <v>3452</v>
      </c>
      <c r="D4224" s="1">
        <v>4</v>
      </c>
      <c r="E4224" s="1" t="s">
        <v>47</v>
      </c>
      <c r="F4224" s="1">
        <v>22999535</v>
      </c>
      <c r="G4224" s="1">
        <v>22999712</v>
      </c>
      <c r="H4224" s="1">
        <v>22999554</v>
      </c>
      <c r="I4224" s="1">
        <v>22999712</v>
      </c>
      <c r="J4224" s="1">
        <v>22997550</v>
      </c>
      <c r="K4224" s="1">
        <v>22997613</v>
      </c>
      <c r="L4224" s="1">
        <v>26898</v>
      </c>
      <c r="M4224" s="1" t="s">
        <v>75</v>
      </c>
      <c r="N4224" s="1" t="s">
        <v>1685</v>
      </c>
      <c r="O4224" s="1" t="s">
        <v>536</v>
      </c>
      <c r="P4224" s="1" t="s">
        <v>75</v>
      </c>
      <c r="Q4224" s="1">
        <v>163</v>
      </c>
      <c r="R4224" s="1">
        <v>144</v>
      </c>
      <c r="S4224" s="8">
        <v>4.3288901352400001E-9</v>
      </c>
      <c r="T4224" s="8">
        <v>1.9588227862E-5</v>
      </c>
      <c r="U4224" s="1" t="s">
        <v>13116</v>
      </c>
      <c r="V4224" s="1" t="s">
        <v>19305</v>
      </c>
      <c r="W4224" s="1">
        <v>-0.77800000000000002</v>
      </c>
      <c r="X4224" s="1">
        <f t="shared" si="136"/>
        <v>-77.8</v>
      </c>
      <c r="Y4224" s="1">
        <f t="shared" si="137"/>
        <v>77.8</v>
      </c>
    </row>
    <row r="4225" spans="1:25" x14ac:dyDescent="0.3">
      <c r="A4225" s="1">
        <v>3977</v>
      </c>
      <c r="B4225" s="1" t="s">
        <v>1454</v>
      </c>
      <c r="C4225" s="1" t="s">
        <v>1455</v>
      </c>
      <c r="D4225" s="1">
        <v>15</v>
      </c>
      <c r="E4225" s="1" t="s">
        <v>47</v>
      </c>
      <c r="F4225" s="1">
        <v>25051098</v>
      </c>
      <c r="G4225" s="1">
        <v>25051236</v>
      </c>
      <c r="H4225" s="1">
        <v>25051101</v>
      </c>
      <c r="I4225" s="1">
        <v>25051236</v>
      </c>
      <c r="J4225" s="1">
        <v>25040802</v>
      </c>
      <c r="K4225" s="1">
        <v>25040847</v>
      </c>
      <c r="L4225" s="1">
        <v>3977</v>
      </c>
      <c r="M4225" s="1" t="s">
        <v>106</v>
      </c>
      <c r="N4225" s="1" t="s">
        <v>2826</v>
      </c>
      <c r="O4225" s="1" t="s">
        <v>40</v>
      </c>
      <c r="P4225" s="1" t="s">
        <v>106</v>
      </c>
      <c r="Q4225" s="1">
        <v>147</v>
      </c>
      <c r="R4225" s="1">
        <v>144</v>
      </c>
      <c r="S4225" s="8">
        <v>5.4121597981000003E-8</v>
      </c>
      <c r="T4225" s="1">
        <v>1.08844547051E-4</v>
      </c>
      <c r="U4225" s="1" t="s">
        <v>19306</v>
      </c>
      <c r="V4225" s="1" t="s">
        <v>18395</v>
      </c>
      <c r="W4225" s="1">
        <v>-0.72199999999999998</v>
      </c>
      <c r="X4225" s="1">
        <f t="shared" si="136"/>
        <v>-72.2</v>
      </c>
      <c r="Y4225" s="1">
        <f t="shared" si="137"/>
        <v>72.2</v>
      </c>
    </row>
    <row r="4226" spans="1:25" x14ac:dyDescent="0.3">
      <c r="A4226" s="1">
        <v>30806</v>
      </c>
      <c r="B4226" s="1" t="s">
        <v>786</v>
      </c>
      <c r="C4226" s="1" t="s">
        <v>787</v>
      </c>
      <c r="D4226" s="1">
        <v>22</v>
      </c>
      <c r="E4226" s="1" t="s">
        <v>47</v>
      </c>
      <c r="F4226" s="1">
        <v>50419345</v>
      </c>
      <c r="G4226" s="1">
        <v>50419462</v>
      </c>
      <c r="H4226" s="1">
        <v>50419348</v>
      </c>
      <c r="I4226" s="1">
        <v>50419462</v>
      </c>
      <c r="J4226" s="1">
        <v>50418866</v>
      </c>
      <c r="K4226" s="1">
        <v>50418989</v>
      </c>
      <c r="L4226" s="1">
        <v>30806</v>
      </c>
      <c r="M4226" s="1" t="s">
        <v>613</v>
      </c>
      <c r="N4226" s="1" t="s">
        <v>11233</v>
      </c>
      <c r="O4226" s="1" t="s">
        <v>66</v>
      </c>
      <c r="P4226" s="1" t="s">
        <v>405</v>
      </c>
      <c r="Q4226" s="1">
        <v>147</v>
      </c>
      <c r="R4226" s="1">
        <v>144</v>
      </c>
      <c r="S4226" s="8">
        <v>1.35930164835E-6</v>
      </c>
      <c r="T4226" s="1">
        <v>8.3401219780100005E-4</v>
      </c>
      <c r="U4226" s="1" t="s">
        <v>19307</v>
      </c>
      <c r="V4226" s="1" t="s">
        <v>19308</v>
      </c>
      <c r="W4226" s="1">
        <v>0.69399999999999995</v>
      </c>
      <c r="X4226" s="1">
        <f t="shared" si="136"/>
        <v>69.399999999999991</v>
      </c>
      <c r="Y4226" s="1">
        <f t="shared" si="137"/>
        <v>69.399999999999991</v>
      </c>
    </row>
    <row r="4227" spans="1:25" x14ac:dyDescent="0.3">
      <c r="A4227" s="1">
        <v>38495</v>
      </c>
      <c r="B4227" s="1" t="s">
        <v>858</v>
      </c>
      <c r="C4227" s="1" t="s">
        <v>859</v>
      </c>
      <c r="D4227" s="1">
        <v>22</v>
      </c>
      <c r="E4227" s="1" t="s">
        <v>37</v>
      </c>
      <c r="F4227" s="1">
        <v>50255836</v>
      </c>
      <c r="G4227" s="1">
        <v>50255905</v>
      </c>
      <c r="H4227" s="1">
        <v>50255836</v>
      </c>
      <c r="I4227" s="1">
        <v>50255903</v>
      </c>
      <c r="J4227" s="1">
        <v>50256084</v>
      </c>
      <c r="K4227" s="1">
        <v>50256199</v>
      </c>
      <c r="L4227" s="1">
        <v>38495</v>
      </c>
      <c r="M4227" s="1" t="s">
        <v>75</v>
      </c>
      <c r="N4227" s="1" t="s">
        <v>671</v>
      </c>
      <c r="O4227" s="1" t="s">
        <v>113</v>
      </c>
      <c r="P4227" s="1" t="s">
        <v>38</v>
      </c>
      <c r="Q4227" s="1">
        <v>146</v>
      </c>
      <c r="R4227" s="1">
        <v>144</v>
      </c>
      <c r="S4227" s="8">
        <v>9.7161973688899997E-8</v>
      </c>
      <c r="T4227" s="1">
        <v>1.5292449771899999E-4</v>
      </c>
      <c r="U4227" s="1" t="s">
        <v>257</v>
      </c>
      <c r="V4227" s="1" t="s">
        <v>42</v>
      </c>
      <c r="W4227" s="1">
        <v>-0.66700000000000004</v>
      </c>
      <c r="X4227" s="1">
        <f t="shared" si="136"/>
        <v>-66.7</v>
      </c>
      <c r="Y4227" s="1">
        <f t="shared" si="137"/>
        <v>66.7</v>
      </c>
    </row>
    <row r="4228" spans="1:25" x14ac:dyDescent="0.3">
      <c r="A4228" s="1">
        <v>18620</v>
      </c>
      <c r="B4228" s="1" t="s">
        <v>12191</v>
      </c>
      <c r="C4228" s="1" t="s">
        <v>12192</v>
      </c>
      <c r="D4228" s="1">
        <v>16</v>
      </c>
      <c r="E4228" s="1" t="s">
        <v>47</v>
      </c>
      <c r="F4228" s="1">
        <v>89120753</v>
      </c>
      <c r="G4228" s="1">
        <v>89120913</v>
      </c>
      <c r="H4228" s="1">
        <v>89120800</v>
      </c>
      <c r="I4228" s="1">
        <v>89120913</v>
      </c>
      <c r="J4228" s="1">
        <v>89116989</v>
      </c>
      <c r="K4228" s="1">
        <v>89117086</v>
      </c>
      <c r="L4228" s="1">
        <v>18620</v>
      </c>
      <c r="M4228" s="1" t="s">
        <v>106</v>
      </c>
      <c r="N4228" s="1" t="s">
        <v>628</v>
      </c>
      <c r="O4228" s="1" t="s">
        <v>10200</v>
      </c>
      <c r="P4228" s="1" t="s">
        <v>38</v>
      </c>
      <c r="Q4228" s="1">
        <v>191</v>
      </c>
      <c r="R4228" s="1">
        <v>144</v>
      </c>
      <c r="S4228" s="8">
        <v>2.2406881541399999E-5</v>
      </c>
      <c r="T4228" s="1">
        <v>5.8354612359599999E-3</v>
      </c>
      <c r="U4228" s="1" t="s">
        <v>271</v>
      </c>
      <c r="V4228" s="1" t="s">
        <v>42</v>
      </c>
      <c r="W4228" s="1">
        <v>-0.66700000000000004</v>
      </c>
      <c r="X4228" s="1">
        <f t="shared" si="136"/>
        <v>-66.7</v>
      </c>
      <c r="Y4228" s="1">
        <f t="shared" si="137"/>
        <v>66.7</v>
      </c>
    </row>
    <row r="4229" spans="1:25" x14ac:dyDescent="0.3">
      <c r="A4229" s="1">
        <v>35480</v>
      </c>
      <c r="B4229" s="1" t="s">
        <v>4360</v>
      </c>
      <c r="C4229" s="1" t="s">
        <v>4361</v>
      </c>
      <c r="D4229" s="1">
        <v>10</v>
      </c>
      <c r="E4229" s="1" t="s">
        <v>37</v>
      </c>
      <c r="F4229" s="1">
        <v>133272415</v>
      </c>
      <c r="G4229" s="1">
        <v>133272604</v>
      </c>
      <c r="H4229" s="1">
        <v>133272415</v>
      </c>
      <c r="I4229" s="1">
        <v>133272585</v>
      </c>
      <c r="J4229" s="1">
        <v>133272797</v>
      </c>
      <c r="K4229" s="1">
        <v>133272866</v>
      </c>
      <c r="L4229" s="1">
        <v>35480</v>
      </c>
      <c r="M4229" s="1" t="s">
        <v>1260</v>
      </c>
      <c r="N4229" s="1" t="s">
        <v>19309</v>
      </c>
      <c r="O4229" s="1" t="s">
        <v>2074</v>
      </c>
      <c r="P4229" s="1" t="s">
        <v>505</v>
      </c>
      <c r="Q4229" s="1">
        <v>163</v>
      </c>
      <c r="R4229" s="1">
        <v>144</v>
      </c>
      <c r="S4229" s="8">
        <v>7.7433237001299993E-6</v>
      </c>
      <c r="T4229" s="1">
        <v>2.7753298806400001E-3</v>
      </c>
      <c r="U4229" s="1" t="s">
        <v>19310</v>
      </c>
      <c r="V4229" s="1" t="s">
        <v>19311</v>
      </c>
      <c r="W4229" s="1">
        <v>-0.64600000000000002</v>
      </c>
      <c r="X4229" s="1">
        <f t="shared" si="136"/>
        <v>-64.600000000000009</v>
      </c>
      <c r="Y4229" s="1">
        <f t="shared" si="137"/>
        <v>64.600000000000009</v>
      </c>
    </row>
    <row r="4230" spans="1:25" x14ac:dyDescent="0.3">
      <c r="A4230" s="1">
        <v>32152</v>
      </c>
      <c r="B4230" s="1" t="s">
        <v>19312</v>
      </c>
      <c r="C4230" s="1" t="s">
        <v>19313</v>
      </c>
      <c r="D4230" s="1">
        <v>11</v>
      </c>
      <c r="E4230" s="1" t="s">
        <v>37</v>
      </c>
      <c r="F4230" s="1">
        <v>58958216</v>
      </c>
      <c r="G4230" s="1">
        <v>58958820</v>
      </c>
      <c r="H4230" s="1">
        <v>58958216</v>
      </c>
      <c r="I4230" s="1">
        <v>58958324</v>
      </c>
      <c r="J4230" s="1">
        <v>58968941</v>
      </c>
      <c r="K4230" s="1">
        <v>58969073</v>
      </c>
      <c r="L4230" s="1">
        <v>32152</v>
      </c>
      <c r="M4230" s="1" t="s">
        <v>462</v>
      </c>
      <c r="N4230" s="1" t="s">
        <v>38</v>
      </c>
      <c r="O4230" s="1" t="s">
        <v>155</v>
      </c>
      <c r="P4230" s="1" t="s">
        <v>541</v>
      </c>
      <c r="Q4230" s="1">
        <v>640</v>
      </c>
      <c r="R4230" s="1">
        <v>144</v>
      </c>
      <c r="S4230" s="8">
        <v>2.1024308149999999E-7</v>
      </c>
      <c r="T4230" s="1">
        <v>2.53693318343E-4</v>
      </c>
      <c r="U4230" s="1" t="s">
        <v>42</v>
      </c>
      <c r="V4230" s="1" t="s">
        <v>19314</v>
      </c>
      <c r="W4230" s="1">
        <v>0.63300000000000001</v>
      </c>
      <c r="X4230" s="1">
        <f t="shared" si="136"/>
        <v>63.3</v>
      </c>
      <c r="Y4230" s="1">
        <f t="shared" si="137"/>
        <v>63.3</v>
      </c>
    </row>
    <row r="4231" spans="1:25" x14ac:dyDescent="0.3">
      <c r="A4231" s="1">
        <v>6750</v>
      </c>
      <c r="B4231" s="1" t="s">
        <v>2345</v>
      </c>
      <c r="C4231" s="1" t="s">
        <v>2346</v>
      </c>
      <c r="D4231" s="1">
        <v>12</v>
      </c>
      <c r="E4231" s="1" t="s">
        <v>47</v>
      </c>
      <c r="F4231" s="1">
        <v>31089839</v>
      </c>
      <c r="G4231" s="1">
        <v>31090094</v>
      </c>
      <c r="H4231" s="1">
        <v>31089890</v>
      </c>
      <c r="I4231" s="1">
        <v>31090094</v>
      </c>
      <c r="J4231" s="1">
        <v>31089402</v>
      </c>
      <c r="K4231" s="1">
        <v>31089490</v>
      </c>
      <c r="L4231" s="1">
        <v>6750</v>
      </c>
      <c r="M4231" s="1" t="s">
        <v>855</v>
      </c>
      <c r="N4231" s="1" t="s">
        <v>771</v>
      </c>
      <c r="O4231" s="1" t="s">
        <v>61</v>
      </c>
      <c r="P4231" s="1" t="s">
        <v>38</v>
      </c>
      <c r="Q4231" s="1">
        <v>195</v>
      </c>
      <c r="R4231" s="1">
        <v>144</v>
      </c>
      <c r="S4231" s="8">
        <v>6.9856573703399999E-7</v>
      </c>
      <c r="T4231" s="1">
        <v>5.1608325878800001E-4</v>
      </c>
      <c r="U4231" s="1" t="s">
        <v>19315</v>
      </c>
      <c r="V4231" s="1" t="s">
        <v>42</v>
      </c>
      <c r="W4231" s="1">
        <v>-0.63200000000000001</v>
      </c>
      <c r="X4231" s="1">
        <f t="shared" si="136"/>
        <v>-63.2</v>
      </c>
      <c r="Y4231" s="1">
        <f t="shared" si="137"/>
        <v>63.2</v>
      </c>
    </row>
    <row r="4232" spans="1:25" x14ac:dyDescent="0.3">
      <c r="A4232" s="1">
        <v>13374</v>
      </c>
      <c r="B4232" s="1" t="s">
        <v>19316</v>
      </c>
      <c r="C4232" s="1" t="s">
        <v>19317</v>
      </c>
      <c r="D4232" s="1">
        <v>9</v>
      </c>
      <c r="E4232" s="1" t="s">
        <v>37</v>
      </c>
      <c r="F4232" s="1">
        <v>14677365</v>
      </c>
      <c r="G4232" s="1">
        <v>14677484</v>
      </c>
      <c r="H4232" s="1">
        <v>14677365</v>
      </c>
      <c r="I4232" s="1">
        <v>14677371</v>
      </c>
      <c r="J4232" s="1">
        <v>14680032</v>
      </c>
      <c r="K4232" s="1">
        <v>14680162</v>
      </c>
      <c r="L4232" s="1">
        <v>13374</v>
      </c>
      <c r="M4232" s="1" t="s">
        <v>595</v>
      </c>
      <c r="N4232" s="1" t="s">
        <v>806</v>
      </c>
      <c r="O4232" s="1" t="s">
        <v>577</v>
      </c>
      <c r="P4232" s="1" t="s">
        <v>38</v>
      </c>
      <c r="Q4232" s="1">
        <v>257</v>
      </c>
      <c r="R4232" s="1">
        <v>144</v>
      </c>
      <c r="S4232" s="8">
        <v>3.4897493661500002E-7</v>
      </c>
      <c r="T4232" s="1">
        <v>3.5091368626299999E-4</v>
      </c>
      <c r="U4232" s="1" t="s">
        <v>19318</v>
      </c>
      <c r="V4232" s="1" t="s">
        <v>42</v>
      </c>
      <c r="W4232" s="1">
        <v>-0.61399999999999999</v>
      </c>
      <c r="X4232" s="1">
        <f t="shared" si="136"/>
        <v>-61.4</v>
      </c>
      <c r="Y4232" s="1">
        <f t="shared" si="137"/>
        <v>61.4</v>
      </c>
    </row>
    <row r="4233" spans="1:25" x14ac:dyDescent="0.3">
      <c r="A4233" s="1">
        <v>4480</v>
      </c>
      <c r="B4233" s="1" t="s">
        <v>3835</v>
      </c>
      <c r="C4233" s="1" t="s">
        <v>3836</v>
      </c>
      <c r="D4233" s="1">
        <v>17</v>
      </c>
      <c r="E4233" s="1" t="s">
        <v>47</v>
      </c>
      <c r="F4233" s="1">
        <v>75235112</v>
      </c>
      <c r="G4233" s="1">
        <v>75235201</v>
      </c>
      <c r="H4233" s="1">
        <v>75235115</v>
      </c>
      <c r="I4233" s="1">
        <v>75235201</v>
      </c>
      <c r="J4233" s="1">
        <v>75234641</v>
      </c>
      <c r="K4233" s="1">
        <v>75234788</v>
      </c>
      <c r="L4233" s="1">
        <v>4480</v>
      </c>
      <c r="M4233" s="1" t="s">
        <v>1268</v>
      </c>
      <c r="N4233" s="1" t="s">
        <v>60</v>
      </c>
      <c r="O4233" s="1" t="s">
        <v>314</v>
      </c>
      <c r="P4233" s="1" t="s">
        <v>1702</v>
      </c>
      <c r="Q4233" s="1">
        <v>147</v>
      </c>
      <c r="R4233" s="1">
        <v>144</v>
      </c>
      <c r="S4233" s="8">
        <v>1.5686147514299999E-5</v>
      </c>
      <c r="T4233" s="1">
        <v>4.5793430646600001E-3</v>
      </c>
      <c r="U4233" s="1" t="s">
        <v>19319</v>
      </c>
      <c r="V4233" s="1" t="s">
        <v>19320</v>
      </c>
      <c r="W4233" s="1">
        <v>0.61399999999999999</v>
      </c>
      <c r="X4233" s="1">
        <f t="shared" si="136"/>
        <v>61.4</v>
      </c>
      <c r="Y4233" s="1">
        <f t="shared" si="137"/>
        <v>61.4</v>
      </c>
    </row>
    <row r="4234" spans="1:25" x14ac:dyDescent="0.3">
      <c r="A4234" s="1">
        <v>29409</v>
      </c>
      <c r="B4234" s="1" t="s">
        <v>10949</v>
      </c>
      <c r="C4234" s="1" t="s">
        <v>10950</v>
      </c>
      <c r="D4234" s="1">
        <v>15</v>
      </c>
      <c r="E4234" s="1" t="s">
        <v>37</v>
      </c>
      <c r="F4234" s="1">
        <v>75367510</v>
      </c>
      <c r="G4234" s="1">
        <v>75367977</v>
      </c>
      <c r="H4234" s="1">
        <v>75367510</v>
      </c>
      <c r="I4234" s="1">
        <v>75367645</v>
      </c>
      <c r="J4234" s="1">
        <v>75368072</v>
      </c>
      <c r="K4234" s="1">
        <v>75368198</v>
      </c>
      <c r="L4234" s="1">
        <v>29409</v>
      </c>
      <c r="M4234" s="1" t="s">
        <v>19321</v>
      </c>
      <c r="N4234" s="1" t="s">
        <v>38</v>
      </c>
      <c r="O4234" s="1" t="s">
        <v>19322</v>
      </c>
      <c r="P4234" s="1" t="s">
        <v>3939</v>
      </c>
      <c r="Q4234" s="1">
        <v>476</v>
      </c>
      <c r="R4234" s="1">
        <v>144</v>
      </c>
      <c r="S4234" s="8">
        <v>2.9339419782599997E-11</v>
      </c>
      <c r="T4234" s="8">
        <v>2.6552174903299998E-7</v>
      </c>
      <c r="U4234" s="1" t="s">
        <v>42</v>
      </c>
      <c r="V4234" s="1" t="s">
        <v>19323</v>
      </c>
      <c r="W4234" s="1">
        <v>0.61199999999999999</v>
      </c>
      <c r="X4234" s="1">
        <f t="shared" si="136"/>
        <v>61.199999999999996</v>
      </c>
      <c r="Y4234" s="1">
        <f t="shared" si="137"/>
        <v>61.199999999999996</v>
      </c>
    </row>
    <row r="4235" spans="1:25" x14ac:dyDescent="0.3">
      <c r="A4235" s="1">
        <v>723</v>
      </c>
      <c r="B4235" s="1" t="s">
        <v>8937</v>
      </c>
      <c r="C4235" s="1" t="s">
        <v>8938</v>
      </c>
      <c r="D4235" s="1">
        <v>16</v>
      </c>
      <c r="E4235" s="1" t="s">
        <v>37</v>
      </c>
      <c r="F4235" s="1">
        <v>89764885</v>
      </c>
      <c r="G4235" s="1">
        <v>89765046</v>
      </c>
      <c r="H4235" s="1">
        <v>89764885</v>
      </c>
      <c r="I4235" s="1">
        <v>89764963</v>
      </c>
      <c r="J4235" s="1">
        <v>89767140</v>
      </c>
      <c r="K4235" s="1">
        <v>89767147</v>
      </c>
      <c r="L4235" s="1">
        <v>723</v>
      </c>
      <c r="M4235" s="1" t="s">
        <v>1892</v>
      </c>
      <c r="N4235" s="1" t="s">
        <v>38</v>
      </c>
      <c r="O4235" s="1" t="s">
        <v>10792</v>
      </c>
      <c r="P4235" s="1" t="s">
        <v>498</v>
      </c>
      <c r="Q4235" s="1">
        <v>227</v>
      </c>
      <c r="R4235" s="1">
        <v>144</v>
      </c>
      <c r="S4235" s="1">
        <v>1.1440082399E-4</v>
      </c>
      <c r="T4235" s="1">
        <v>1.60256932107E-2</v>
      </c>
      <c r="U4235" s="1" t="s">
        <v>42</v>
      </c>
      <c r="V4235" s="1" t="s">
        <v>19324</v>
      </c>
      <c r="W4235" s="1">
        <v>0.60799999999999998</v>
      </c>
      <c r="X4235" s="1">
        <f t="shared" si="136"/>
        <v>60.8</v>
      </c>
      <c r="Y4235" s="1">
        <f t="shared" si="137"/>
        <v>60.8</v>
      </c>
    </row>
    <row r="4236" spans="1:25" x14ac:dyDescent="0.3">
      <c r="A4236" s="1">
        <v>12936</v>
      </c>
      <c r="B4236" s="1" t="s">
        <v>19325</v>
      </c>
      <c r="C4236" s="1" t="s">
        <v>19326</v>
      </c>
      <c r="D4236" s="1">
        <v>19</v>
      </c>
      <c r="E4236" s="1" t="s">
        <v>37</v>
      </c>
      <c r="F4236" s="1">
        <v>37583970</v>
      </c>
      <c r="G4236" s="1">
        <v>37584141</v>
      </c>
      <c r="H4236" s="1">
        <v>37583970</v>
      </c>
      <c r="I4236" s="1">
        <v>37584097</v>
      </c>
      <c r="J4236" s="1">
        <v>37586667</v>
      </c>
      <c r="K4236" s="1">
        <v>37586745</v>
      </c>
      <c r="L4236" s="1">
        <v>12936</v>
      </c>
      <c r="M4236" s="1" t="s">
        <v>793</v>
      </c>
      <c r="N4236" s="1" t="s">
        <v>66</v>
      </c>
      <c r="O4236" s="1" t="s">
        <v>683</v>
      </c>
      <c r="P4236" s="1" t="s">
        <v>203</v>
      </c>
      <c r="Q4236" s="1">
        <v>188</v>
      </c>
      <c r="R4236" s="1">
        <v>144</v>
      </c>
      <c r="S4236" s="8">
        <v>1.8609367979900001E-6</v>
      </c>
      <c r="T4236" s="1">
        <v>1.0314920533900001E-3</v>
      </c>
      <c r="U4236" s="1" t="s">
        <v>19327</v>
      </c>
      <c r="V4236" s="1" t="s">
        <v>19328</v>
      </c>
      <c r="W4236" s="1">
        <v>0.58899999999999997</v>
      </c>
      <c r="X4236" s="1">
        <f t="shared" si="136"/>
        <v>58.9</v>
      </c>
      <c r="Y4236" s="1">
        <f t="shared" si="137"/>
        <v>58.9</v>
      </c>
    </row>
    <row r="4237" spans="1:25" x14ac:dyDescent="0.3">
      <c r="A4237" s="1">
        <v>39619</v>
      </c>
      <c r="B4237" s="1" t="s">
        <v>19329</v>
      </c>
      <c r="C4237" s="1" t="s">
        <v>19330</v>
      </c>
      <c r="D4237" s="1">
        <v>11</v>
      </c>
      <c r="E4237" s="1" t="s">
        <v>47</v>
      </c>
      <c r="F4237" s="1">
        <v>8683960</v>
      </c>
      <c r="G4237" s="1">
        <v>8684081</v>
      </c>
      <c r="H4237" s="1">
        <v>8683989</v>
      </c>
      <c r="I4237" s="1">
        <v>8684081</v>
      </c>
      <c r="J4237" s="1">
        <v>8683201</v>
      </c>
      <c r="K4237" s="1">
        <v>8683265</v>
      </c>
      <c r="L4237" s="1">
        <v>39619</v>
      </c>
      <c r="M4237" s="1" t="s">
        <v>851</v>
      </c>
      <c r="N4237" s="1" t="s">
        <v>19331</v>
      </c>
      <c r="O4237" s="1" t="s">
        <v>1153</v>
      </c>
      <c r="P4237" s="1" t="s">
        <v>38</v>
      </c>
      <c r="Q4237" s="1">
        <v>173</v>
      </c>
      <c r="R4237" s="1">
        <v>144</v>
      </c>
      <c r="S4237" s="8">
        <v>9.18252118787E-9</v>
      </c>
      <c r="T4237" s="8">
        <v>3.3240726700099998E-5</v>
      </c>
      <c r="U4237" s="1" t="s">
        <v>19332</v>
      </c>
      <c r="V4237" s="1" t="s">
        <v>42</v>
      </c>
      <c r="W4237" s="1">
        <v>-0.58199999999999996</v>
      </c>
      <c r="X4237" s="1">
        <f t="shared" si="136"/>
        <v>-58.199999999999996</v>
      </c>
      <c r="Y4237" s="1">
        <f t="shared" si="137"/>
        <v>58.199999999999996</v>
      </c>
    </row>
    <row r="4238" spans="1:25" x14ac:dyDescent="0.3">
      <c r="A4238" s="1">
        <v>3676</v>
      </c>
      <c r="B4238" s="1" t="s">
        <v>19333</v>
      </c>
      <c r="C4238" s="1" t="s">
        <v>19334</v>
      </c>
      <c r="D4238" s="1">
        <v>4</v>
      </c>
      <c r="E4238" s="1" t="s">
        <v>47</v>
      </c>
      <c r="F4238" s="1">
        <v>99154544</v>
      </c>
      <c r="G4238" s="1">
        <v>99157579</v>
      </c>
      <c r="H4238" s="1">
        <v>99157490</v>
      </c>
      <c r="I4238" s="1">
        <v>99157579</v>
      </c>
      <c r="J4238" s="1">
        <v>99133554</v>
      </c>
      <c r="K4238" s="1">
        <v>99133805</v>
      </c>
      <c r="L4238" s="1">
        <v>3676</v>
      </c>
      <c r="M4238" s="1" t="s">
        <v>16329</v>
      </c>
      <c r="N4238" s="1" t="s">
        <v>289</v>
      </c>
      <c r="O4238" s="1" t="s">
        <v>5061</v>
      </c>
      <c r="P4238" s="1" t="s">
        <v>38</v>
      </c>
      <c r="Q4238" s="1">
        <v>3090</v>
      </c>
      <c r="R4238" s="1">
        <v>144</v>
      </c>
      <c r="S4238" s="8">
        <v>6.2083173380000003E-8</v>
      </c>
      <c r="T4238" s="1">
        <v>1.12370543818E-4</v>
      </c>
      <c r="U4238" s="1" t="s">
        <v>19335</v>
      </c>
      <c r="V4238" s="1" t="s">
        <v>42</v>
      </c>
      <c r="W4238" s="1">
        <v>-0.58199999999999996</v>
      </c>
      <c r="X4238" s="1">
        <f t="shared" si="136"/>
        <v>-58.199999999999996</v>
      </c>
      <c r="Y4238" s="1">
        <f t="shared" si="137"/>
        <v>58.199999999999996</v>
      </c>
    </row>
    <row r="4239" spans="1:25" x14ac:dyDescent="0.3">
      <c r="A4239" s="1">
        <v>1447</v>
      </c>
      <c r="B4239" s="1" t="s">
        <v>19336</v>
      </c>
      <c r="C4239" s="1" t="s">
        <v>19337</v>
      </c>
      <c r="D4239" s="1">
        <v>19</v>
      </c>
      <c r="E4239" s="1" t="s">
        <v>37</v>
      </c>
      <c r="F4239" s="1">
        <v>15397149</v>
      </c>
      <c r="G4239" s="1">
        <v>15397320</v>
      </c>
      <c r="H4239" s="1">
        <v>15397149</v>
      </c>
      <c r="I4239" s="1">
        <v>15397203</v>
      </c>
      <c r="J4239" s="1">
        <v>15397519</v>
      </c>
      <c r="K4239" s="1">
        <v>15397625</v>
      </c>
      <c r="L4239" s="1">
        <v>1447</v>
      </c>
      <c r="M4239" s="1" t="s">
        <v>572</v>
      </c>
      <c r="N4239" s="1" t="s">
        <v>140</v>
      </c>
      <c r="O4239" s="1" t="s">
        <v>60</v>
      </c>
      <c r="P4239" s="1" t="s">
        <v>2656</v>
      </c>
      <c r="Q4239" s="1">
        <v>261</v>
      </c>
      <c r="R4239" s="1">
        <v>144</v>
      </c>
      <c r="S4239" s="1">
        <v>1.5951325258200001E-4</v>
      </c>
      <c r="T4239" s="1">
        <v>1.92351412746E-2</v>
      </c>
      <c r="U4239" s="1" t="s">
        <v>19338</v>
      </c>
      <c r="V4239" s="1" t="s">
        <v>19339</v>
      </c>
      <c r="W4239" s="1">
        <v>0.57499999999999996</v>
      </c>
      <c r="X4239" s="1">
        <f t="shared" si="136"/>
        <v>57.499999999999993</v>
      </c>
      <c r="Y4239" s="1">
        <f t="shared" si="137"/>
        <v>57.499999999999993</v>
      </c>
    </row>
    <row r="4240" spans="1:25" x14ac:dyDescent="0.3">
      <c r="A4240" s="1">
        <v>18004</v>
      </c>
      <c r="B4240" s="1" t="s">
        <v>18175</v>
      </c>
      <c r="C4240" s="1" t="s">
        <v>18176</v>
      </c>
      <c r="D4240" s="1">
        <v>1</v>
      </c>
      <c r="E4240" s="1" t="s">
        <v>37</v>
      </c>
      <c r="F4240" s="1">
        <v>171709664</v>
      </c>
      <c r="G4240" s="1">
        <v>171709800</v>
      </c>
      <c r="H4240" s="1">
        <v>171709664</v>
      </c>
      <c r="I4240" s="1">
        <v>171709744</v>
      </c>
      <c r="J4240" s="1">
        <v>171710759</v>
      </c>
      <c r="K4240" s="1">
        <v>171710814</v>
      </c>
      <c r="L4240" s="1">
        <v>18004</v>
      </c>
      <c r="M4240" s="1" t="s">
        <v>38</v>
      </c>
      <c r="N4240" s="1" t="s">
        <v>1298</v>
      </c>
      <c r="O4240" s="1" t="s">
        <v>172</v>
      </c>
      <c r="P4240" s="1" t="s">
        <v>60</v>
      </c>
      <c r="Q4240" s="1">
        <v>200</v>
      </c>
      <c r="R4240" s="1">
        <v>144</v>
      </c>
      <c r="S4240" s="8">
        <v>7.5099038654399995E-8</v>
      </c>
      <c r="T4240" s="1">
        <v>1.2357205451300001E-4</v>
      </c>
      <c r="U4240" s="1" t="s">
        <v>41</v>
      </c>
      <c r="V4240" s="1" t="s">
        <v>19340</v>
      </c>
      <c r="W4240" s="1">
        <v>-0.56399999999999995</v>
      </c>
      <c r="X4240" s="1">
        <f t="shared" si="136"/>
        <v>-56.399999999999991</v>
      </c>
      <c r="Y4240" s="1">
        <f t="shared" si="137"/>
        <v>56.399999999999991</v>
      </c>
    </row>
    <row r="4241" spans="1:25" x14ac:dyDescent="0.3">
      <c r="A4241" s="1">
        <v>32807</v>
      </c>
      <c r="B4241" s="1" t="s">
        <v>19341</v>
      </c>
      <c r="C4241" s="1" t="s">
        <v>19342</v>
      </c>
      <c r="D4241" s="1">
        <v>19</v>
      </c>
      <c r="E4241" s="1" t="s">
        <v>37</v>
      </c>
      <c r="F4241" s="1">
        <v>1013240</v>
      </c>
      <c r="G4241" s="1">
        <v>1013413</v>
      </c>
      <c r="H4241" s="1">
        <v>1013240</v>
      </c>
      <c r="I4241" s="1">
        <v>1013399</v>
      </c>
      <c r="J4241" s="1">
        <v>1014191</v>
      </c>
      <c r="K4241" s="1">
        <v>1014317</v>
      </c>
      <c r="L4241" s="1">
        <v>32807</v>
      </c>
      <c r="M4241" s="1" t="s">
        <v>66</v>
      </c>
      <c r="N4241" s="1" t="s">
        <v>183</v>
      </c>
      <c r="O4241" s="1" t="s">
        <v>498</v>
      </c>
      <c r="P4241" s="1" t="s">
        <v>306</v>
      </c>
      <c r="Q4241" s="1">
        <v>158</v>
      </c>
      <c r="R4241" s="1">
        <v>144</v>
      </c>
      <c r="S4241" s="8">
        <v>4.0195435424599999E-5</v>
      </c>
      <c r="T4241" s="1">
        <v>8.5092091366700002E-3</v>
      </c>
      <c r="U4241" s="1" t="s">
        <v>19343</v>
      </c>
      <c r="V4241" s="1" t="s">
        <v>286</v>
      </c>
      <c r="W4241" s="1">
        <v>-0.56200000000000006</v>
      </c>
      <c r="X4241" s="1">
        <f t="shared" si="136"/>
        <v>-56.2</v>
      </c>
      <c r="Y4241" s="1">
        <f t="shared" si="137"/>
        <v>56.2</v>
      </c>
    </row>
    <row r="4242" spans="1:25" x14ac:dyDescent="0.3">
      <c r="A4242" s="1">
        <v>826</v>
      </c>
      <c r="B4242" s="1" t="s">
        <v>18816</v>
      </c>
      <c r="C4242" s="1" t="s">
        <v>18817</v>
      </c>
      <c r="D4242" s="1">
        <v>9</v>
      </c>
      <c r="E4242" s="1" t="s">
        <v>37</v>
      </c>
      <c r="F4242" s="1">
        <v>133104667</v>
      </c>
      <c r="G4242" s="1">
        <v>133104810</v>
      </c>
      <c r="H4242" s="1">
        <v>133104667</v>
      </c>
      <c r="I4242" s="1">
        <v>133104784</v>
      </c>
      <c r="J4242" s="1">
        <v>133105931</v>
      </c>
      <c r="K4242" s="1">
        <v>133106016</v>
      </c>
      <c r="L4242" s="1">
        <v>826</v>
      </c>
      <c r="M4242" s="1" t="s">
        <v>771</v>
      </c>
      <c r="N4242" s="1" t="s">
        <v>134</v>
      </c>
      <c r="O4242" s="1" t="s">
        <v>49</v>
      </c>
      <c r="P4242" s="1" t="s">
        <v>19344</v>
      </c>
      <c r="Q4242" s="1">
        <v>170</v>
      </c>
      <c r="R4242" s="1">
        <v>144</v>
      </c>
      <c r="S4242" s="1">
        <v>5.8924942939099999E-4</v>
      </c>
      <c r="T4242" s="1">
        <v>4.2661658687899999E-2</v>
      </c>
      <c r="U4242" s="1" t="s">
        <v>19345</v>
      </c>
      <c r="V4242" s="1" t="s">
        <v>19346</v>
      </c>
      <c r="W4242" s="1">
        <v>0.56100000000000005</v>
      </c>
      <c r="X4242" s="1">
        <f t="shared" si="136"/>
        <v>56.100000000000009</v>
      </c>
      <c r="Y4242" s="1">
        <f t="shared" si="137"/>
        <v>56.100000000000009</v>
      </c>
    </row>
    <row r="4243" spans="1:25" x14ac:dyDescent="0.3">
      <c r="A4243" s="1">
        <v>25455</v>
      </c>
      <c r="B4243" s="1" t="s">
        <v>19347</v>
      </c>
      <c r="C4243" s="1" t="s">
        <v>19348</v>
      </c>
      <c r="D4243" s="1">
        <v>16</v>
      </c>
      <c r="E4243" s="1" t="s">
        <v>47</v>
      </c>
      <c r="F4243" s="1">
        <v>72022257</v>
      </c>
      <c r="G4243" s="1">
        <v>72022475</v>
      </c>
      <c r="H4243" s="1">
        <v>72022361</v>
      </c>
      <c r="I4243" s="1">
        <v>72022475</v>
      </c>
      <c r="J4243" s="1">
        <v>72017023</v>
      </c>
      <c r="K4243" s="1">
        <v>72017106</v>
      </c>
      <c r="L4243" s="1">
        <v>25455</v>
      </c>
      <c r="M4243" s="1" t="s">
        <v>381</v>
      </c>
      <c r="N4243" s="1" t="s">
        <v>405</v>
      </c>
      <c r="O4243" s="1" t="s">
        <v>726</v>
      </c>
      <c r="P4243" s="1" t="s">
        <v>66</v>
      </c>
      <c r="Q4243" s="1">
        <v>248</v>
      </c>
      <c r="R4243" s="1">
        <v>144</v>
      </c>
      <c r="S4243" s="8">
        <v>9.7081222777400007E-6</v>
      </c>
      <c r="T4243" s="1">
        <v>3.3368649154199999E-3</v>
      </c>
      <c r="U4243" s="1" t="s">
        <v>19349</v>
      </c>
      <c r="V4243" s="1" t="s">
        <v>2455</v>
      </c>
      <c r="W4243" s="1">
        <v>-0.55900000000000005</v>
      </c>
      <c r="X4243" s="1">
        <f t="shared" si="136"/>
        <v>-55.900000000000006</v>
      </c>
      <c r="Y4243" s="1">
        <f t="shared" si="137"/>
        <v>55.900000000000006</v>
      </c>
    </row>
    <row r="4244" spans="1:25" x14ac:dyDescent="0.3">
      <c r="A4244" s="1">
        <v>13357</v>
      </c>
      <c r="B4244" s="1" t="s">
        <v>17676</v>
      </c>
      <c r="C4244" s="1" t="s">
        <v>17677</v>
      </c>
      <c r="D4244" s="1">
        <v>13</v>
      </c>
      <c r="E4244" s="1" t="s">
        <v>47</v>
      </c>
      <c r="F4244" s="1">
        <v>79415110</v>
      </c>
      <c r="G4244" s="1">
        <v>79415364</v>
      </c>
      <c r="H4244" s="1">
        <v>79415261</v>
      </c>
      <c r="I4244" s="1">
        <v>79415364</v>
      </c>
      <c r="J4244" s="1">
        <v>79412681</v>
      </c>
      <c r="K4244" s="1">
        <v>79412907</v>
      </c>
      <c r="L4244" s="1">
        <v>13357</v>
      </c>
      <c r="M4244" s="1" t="s">
        <v>249</v>
      </c>
      <c r="N4244" s="1" t="s">
        <v>155</v>
      </c>
      <c r="O4244" s="1" t="s">
        <v>1518</v>
      </c>
      <c r="P4244" s="1" t="s">
        <v>38</v>
      </c>
      <c r="Q4244" s="1">
        <v>295</v>
      </c>
      <c r="R4244" s="1">
        <v>144</v>
      </c>
      <c r="S4244" s="1">
        <v>1.5108205527E-4</v>
      </c>
      <c r="T4244" s="1">
        <v>1.89244650546E-2</v>
      </c>
      <c r="U4244" s="1" t="s">
        <v>19350</v>
      </c>
      <c r="V4244" s="1" t="s">
        <v>42</v>
      </c>
      <c r="W4244" s="1">
        <v>-0.55700000000000005</v>
      </c>
      <c r="X4244" s="1">
        <f t="shared" si="136"/>
        <v>-55.7</v>
      </c>
      <c r="Y4244" s="1">
        <f t="shared" si="137"/>
        <v>55.7</v>
      </c>
    </row>
    <row r="4245" spans="1:25" x14ac:dyDescent="0.3">
      <c r="A4245" s="1">
        <v>1032</v>
      </c>
      <c r="B4245" s="1" t="s">
        <v>5281</v>
      </c>
      <c r="C4245" s="1" t="s">
        <v>5282</v>
      </c>
      <c r="D4245" s="1">
        <v>5</v>
      </c>
      <c r="E4245" s="1" t="s">
        <v>47</v>
      </c>
      <c r="F4245" s="1">
        <v>172922033</v>
      </c>
      <c r="G4245" s="1">
        <v>172922226</v>
      </c>
      <c r="H4245" s="1">
        <v>172922087</v>
      </c>
      <c r="I4245" s="1">
        <v>172922226</v>
      </c>
      <c r="J4245" s="1">
        <v>172914733</v>
      </c>
      <c r="K4245" s="1">
        <v>172914838</v>
      </c>
      <c r="L4245" s="1">
        <v>1032</v>
      </c>
      <c r="M4245" s="1" t="s">
        <v>49</v>
      </c>
      <c r="N4245" s="1" t="s">
        <v>66</v>
      </c>
      <c r="O4245" s="1" t="s">
        <v>810</v>
      </c>
      <c r="P4245" s="1" t="s">
        <v>617</v>
      </c>
      <c r="Q4245" s="1">
        <v>198</v>
      </c>
      <c r="R4245" s="1">
        <v>144</v>
      </c>
      <c r="S4245" s="8">
        <v>6.5294484018500004E-6</v>
      </c>
      <c r="T4245" s="1">
        <v>2.4880634962800002E-3</v>
      </c>
      <c r="U4245" s="1" t="s">
        <v>19351</v>
      </c>
      <c r="V4245" s="1" t="s">
        <v>19352</v>
      </c>
      <c r="W4245" s="1">
        <v>0.54900000000000004</v>
      </c>
      <c r="X4245" s="1">
        <f t="shared" si="136"/>
        <v>54.900000000000006</v>
      </c>
      <c r="Y4245" s="1">
        <f t="shared" si="137"/>
        <v>54.900000000000006</v>
      </c>
    </row>
    <row r="4246" spans="1:25" x14ac:dyDescent="0.3">
      <c r="A4246" s="1">
        <v>5868</v>
      </c>
      <c r="B4246" s="1" t="s">
        <v>15784</v>
      </c>
      <c r="C4246" s="1" t="s">
        <v>15785</v>
      </c>
      <c r="D4246" s="1">
        <v>1</v>
      </c>
      <c r="E4246" s="1" t="s">
        <v>47</v>
      </c>
      <c r="F4246" s="1">
        <v>40457259</v>
      </c>
      <c r="G4246" s="1">
        <v>40457439</v>
      </c>
      <c r="H4246" s="1">
        <v>40457340</v>
      </c>
      <c r="I4246" s="1">
        <v>40457439</v>
      </c>
      <c r="J4246" s="1">
        <v>40456944</v>
      </c>
      <c r="K4246" s="1">
        <v>40457071</v>
      </c>
      <c r="L4246" s="1">
        <v>5868</v>
      </c>
      <c r="M4246" s="1" t="s">
        <v>595</v>
      </c>
      <c r="N4246" s="1" t="s">
        <v>4790</v>
      </c>
      <c r="O4246" s="1" t="s">
        <v>6686</v>
      </c>
      <c r="P4246" s="1" t="s">
        <v>75</v>
      </c>
      <c r="Q4246" s="1">
        <v>225</v>
      </c>
      <c r="R4246" s="1">
        <v>144</v>
      </c>
      <c r="S4246" s="8">
        <v>1.1809699330600001E-5</v>
      </c>
      <c r="T4246" s="1">
        <v>3.7174879632E-3</v>
      </c>
      <c r="U4246" s="1" t="s">
        <v>19353</v>
      </c>
      <c r="V4246" s="1" t="s">
        <v>458</v>
      </c>
      <c r="W4246" s="1">
        <v>-0.54800000000000004</v>
      </c>
      <c r="X4246" s="1">
        <f t="shared" si="136"/>
        <v>-54.800000000000004</v>
      </c>
      <c r="Y4246" s="1">
        <f t="shared" si="137"/>
        <v>54.800000000000004</v>
      </c>
    </row>
    <row r="4247" spans="1:25" x14ac:dyDescent="0.3">
      <c r="A4247" s="1">
        <v>39258</v>
      </c>
      <c r="B4247" s="1" t="s">
        <v>19354</v>
      </c>
      <c r="C4247" s="1" t="s">
        <v>19355</v>
      </c>
      <c r="D4247" s="1">
        <v>17</v>
      </c>
      <c r="E4247" s="1" t="s">
        <v>37</v>
      </c>
      <c r="F4247" s="1">
        <v>74958910</v>
      </c>
      <c r="G4247" s="1">
        <v>74959093</v>
      </c>
      <c r="H4247" s="1">
        <v>74958910</v>
      </c>
      <c r="I4247" s="1">
        <v>74959077</v>
      </c>
      <c r="J4247" s="1">
        <v>74959880</v>
      </c>
      <c r="K4247" s="1">
        <v>74959937</v>
      </c>
      <c r="L4247" s="1">
        <v>39258</v>
      </c>
      <c r="M4247" s="1" t="s">
        <v>541</v>
      </c>
      <c r="N4247" s="1" t="s">
        <v>478</v>
      </c>
      <c r="O4247" s="1" t="s">
        <v>38</v>
      </c>
      <c r="P4247" s="1" t="s">
        <v>61</v>
      </c>
      <c r="Q4247" s="1">
        <v>160</v>
      </c>
      <c r="R4247" s="1">
        <v>144</v>
      </c>
      <c r="S4247" s="1">
        <v>2.03753628229E-4</v>
      </c>
      <c r="T4247" s="1">
        <v>2.1822134147600002E-2</v>
      </c>
      <c r="U4247" s="1" t="s">
        <v>19356</v>
      </c>
      <c r="V4247" s="1" t="s">
        <v>41</v>
      </c>
      <c r="W4247" s="1">
        <v>0.54800000000000004</v>
      </c>
      <c r="X4247" s="1">
        <f t="shared" si="136"/>
        <v>54.800000000000004</v>
      </c>
      <c r="Y4247" s="1">
        <f t="shared" si="137"/>
        <v>54.800000000000004</v>
      </c>
    </row>
    <row r="4248" spans="1:25" x14ac:dyDescent="0.3">
      <c r="A4248" s="1">
        <v>26897</v>
      </c>
      <c r="B4248" s="1" t="s">
        <v>3451</v>
      </c>
      <c r="C4248" s="1" t="s">
        <v>3452</v>
      </c>
      <c r="D4248" s="1">
        <v>4</v>
      </c>
      <c r="E4248" s="1" t="s">
        <v>47</v>
      </c>
      <c r="F4248" s="1">
        <v>22999554</v>
      </c>
      <c r="G4248" s="1">
        <v>22999712</v>
      </c>
      <c r="H4248" s="1">
        <v>22999584</v>
      </c>
      <c r="I4248" s="1">
        <v>22999712</v>
      </c>
      <c r="J4248" s="1">
        <v>22997550</v>
      </c>
      <c r="K4248" s="1">
        <v>22997613</v>
      </c>
      <c r="L4248" s="1">
        <v>26897</v>
      </c>
      <c r="M4248" s="1" t="s">
        <v>1001</v>
      </c>
      <c r="N4248" s="1" t="s">
        <v>640</v>
      </c>
      <c r="O4248" s="1" t="s">
        <v>121</v>
      </c>
      <c r="P4248" s="1" t="s">
        <v>7450</v>
      </c>
      <c r="Q4248" s="1">
        <v>174</v>
      </c>
      <c r="R4248" s="1">
        <v>144</v>
      </c>
      <c r="S4248" s="1">
        <v>4.5202431512299999E-4</v>
      </c>
      <c r="T4248" s="1">
        <v>3.5805864786499997E-2</v>
      </c>
      <c r="U4248" s="1" t="s">
        <v>19357</v>
      </c>
      <c r="V4248" s="1" t="s">
        <v>19358</v>
      </c>
      <c r="W4248" s="1">
        <v>0.54700000000000004</v>
      </c>
      <c r="X4248" s="1">
        <f t="shared" si="136"/>
        <v>54.7</v>
      </c>
      <c r="Y4248" s="1">
        <f t="shared" si="137"/>
        <v>54.7</v>
      </c>
    </row>
    <row r="4249" spans="1:25" x14ac:dyDescent="0.3">
      <c r="A4249" s="1">
        <v>37843</v>
      </c>
      <c r="B4249" s="1" t="s">
        <v>15943</v>
      </c>
      <c r="C4249" s="1" t="s">
        <v>15944</v>
      </c>
      <c r="D4249" s="1">
        <v>22</v>
      </c>
      <c r="E4249" s="1" t="s">
        <v>37</v>
      </c>
      <c r="F4249" s="1">
        <v>23973103</v>
      </c>
      <c r="G4249" s="1">
        <v>23973343</v>
      </c>
      <c r="H4249" s="1">
        <v>23973103</v>
      </c>
      <c r="I4249" s="1">
        <v>23973185</v>
      </c>
      <c r="J4249" s="1">
        <v>23973767</v>
      </c>
      <c r="K4249" s="1">
        <v>23973943</v>
      </c>
      <c r="L4249" s="1">
        <v>37843</v>
      </c>
      <c r="M4249" s="1" t="s">
        <v>12893</v>
      </c>
      <c r="N4249" s="1" t="s">
        <v>38</v>
      </c>
      <c r="O4249" s="1" t="s">
        <v>500</v>
      </c>
      <c r="P4249" s="1" t="s">
        <v>15947</v>
      </c>
      <c r="Q4249" s="1">
        <v>302</v>
      </c>
      <c r="R4249" s="1">
        <v>144</v>
      </c>
      <c r="S4249" s="8">
        <v>4.38980475526E-7</v>
      </c>
      <c r="T4249" s="1">
        <v>3.7918919950800001E-4</v>
      </c>
      <c r="U4249" s="1" t="s">
        <v>42</v>
      </c>
      <c r="V4249" s="1" t="s">
        <v>19359</v>
      </c>
      <c r="W4249" s="1">
        <v>0.54600000000000004</v>
      </c>
      <c r="X4249" s="1">
        <f t="shared" si="136"/>
        <v>54.6</v>
      </c>
      <c r="Y4249" s="1">
        <f t="shared" si="137"/>
        <v>54.6</v>
      </c>
    </row>
    <row r="4250" spans="1:25" x14ac:dyDescent="0.3">
      <c r="A4250" s="1">
        <v>29870</v>
      </c>
      <c r="B4250" s="1" t="s">
        <v>16226</v>
      </c>
      <c r="C4250" s="1" t="s">
        <v>16227</v>
      </c>
      <c r="D4250" s="1">
        <v>15</v>
      </c>
      <c r="E4250" s="1" t="s">
        <v>47</v>
      </c>
      <c r="F4250" s="1">
        <v>89283062</v>
      </c>
      <c r="G4250" s="1">
        <v>89283250</v>
      </c>
      <c r="H4250" s="1">
        <v>89283129</v>
      </c>
      <c r="I4250" s="1">
        <v>89283250</v>
      </c>
      <c r="J4250" s="1">
        <v>89281764</v>
      </c>
      <c r="K4250" s="1">
        <v>89281835</v>
      </c>
      <c r="L4250" s="1">
        <v>29870</v>
      </c>
      <c r="M4250" s="1" t="s">
        <v>2696</v>
      </c>
      <c r="N4250" s="1" t="s">
        <v>834</v>
      </c>
      <c r="O4250" s="1" t="s">
        <v>105</v>
      </c>
      <c r="P4250" s="1" t="s">
        <v>66</v>
      </c>
      <c r="Q4250" s="1">
        <v>211</v>
      </c>
      <c r="R4250" s="1">
        <v>144</v>
      </c>
      <c r="S4250" s="8">
        <v>3.8835442299400003E-5</v>
      </c>
      <c r="T4250" s="1">
        <v>8.3680757665400007E-3</v>
      </c>
      <c r="U4250" s="1" t="s">
        <v>19360</v>
      </c>
      <c r="V4250" s="1" t="s">
        <v>5581</v>
      </c>
      <c r="W4250" s="1">
        <v>-0.54400000000000004</v>
      </c>
      <c r="X4250" s="1">
        <f t="shared" si="136"/>
        <v>-54.400000000000006</v>
      </c>
      <c r="Y4250" s="1">
        <f t="shared" si="137"/>
        <v>54.400000000000006</v>
      </c>
    </row>
    <row r="4251" spans="1:25" x14ac:dyDescent="0.3">
      <c r="A4251" s="1">
        <v>9424</v>
      </c>
      <c r="B4251" s="1" t="s">
        <v>5232</v>
      </c>
      <c r="C4251" s="1" t="s">
        <v>5233</v>
      </c>
      <c r="D4251" s="1">
        <v>7</v>
      </c>
      <c r="E4251" s="1" t="s">
        <v>47</v>
      </c>
      <c r="F4251" s="1">
        <v>149288413</v>
      </c>
      <c r="G4251" s="1">
        <v>149288557</v>
      </c>
      <c r="H4251" s="1">
        <v>149288430</v>
      </c>
      <c r="I4251" s="1">
        <v>149288557</v>
      </c>
      <c r="J4251" s="1">
        <v>149287564</v>
      </c>
      <c r="K4251" s="1">
        <v>149287776</v>
      </c>
      <c r="L4251" s="1">
        <v>9424</v>
      </c>
      <c r="M4251" s="1" t="s">
        <v>390</v>
      </c>
      <c r="N4251" s="1" t="s">
        <v>285</v>
      </c>
      <c r="O4251" s="1" t="s">
        <v>140</v>
      </c>
      <c r="P4251" s="1" t="s">
        <v>2004</v>
      </c>
      <c r="Q4251" s="1">
        <v>161</v>
      </c>
      <c r="R4251" s="1">
        <v>144</v>
      </c>
      <c r="S4251" s="8">
        <v>1.46234900459E-5</v>
      </c>
      <c r="T4251" s="1">
        <v>4.44849024926E-3</v>
      </c>
      <c r="U4251" s="1" t="s">
        <v>19361</v>
      </c>
      <c r="V4251" s="1" t="s">
        <v>19362</v>
      </c>
      <c r="W4251" s="1">
        <v>0.54200000000000004</v>
      </c>
      <c r="X4251" s="1">
        <f t="shared" si="136"/>
        <v>54.2</v>
      </c>
      <c r="Y4251" s="1">
        <f t="shared" si="137"/>
        <v>54.2</v>
      </c>
    </row>
    <row r="4252" spans="1:25" x14ac:dyDescent="0.3">
      <c r="A4252" s="1">
        <v>17855</v>
      </c>
      <c r="B4252" s="1" t="s">
        <v>19363</v>
      </c>
      <c r="C4252" s="1" t="s">
        <v>19364</v>
      </c>
      <c r="D4252" s="1">
        <v>6</v>
      </c>
      <c r="E4252" s="1" t="s">
        <v>47</v>
      </c>
      <c r="F4252" s="1">
        <v>26409865</v>
      </c>
      <c r="G4252" s="1">
        <v>26410032</v>
      </c>
      <c r="H4252" s="1">
        <v>26409893</v>
      </c>
      <c r="I4252" s="1">
        <v>26410032</v>
      </c>
      <c r="J4252" s="1">
        <v>26409582</v>
      </c>
      <c r="K4252" s="1">
        <v>26409733</v>
      </c>
      <c r="L4252" s="1">
        <v>17855</v>
      </c>
      <c r="M4252" s="1" t="s">
        <v>541</v>
      </c>
      <c r="N4252" s="1" t="s">
        <v>595</v>
      </c>
      <c r="O4252" s="1" t="s">
        <v>38</v>
      </c>
      <c r="P4252" s="1" t="s">
        <v>767</v>
      </c>
      <c r="Q4252" s="1">
        <v>172</v>
      </c>
      <c r="R4252" s="1">
        <v>144</v>
      </c>
      <c r="S4252" s="1">
        <v>3.1189187312499999E-4</v>
      </c>
      <c r="T4252" s="1">
        <v>2.8728971519400001E-2</v>
      </c>
      <c r="U4252" s="1" t="s">
        <v>19365</v>
      </c>
      <c r="V4252" s="1" t="s">
        <v>41</v>
      </c>
      <c r="W4252" s="1">
        <v>0.54200000000000004</v>
      </c>
      <c r="X4252" s="1">
        <f t="shared" si="136"/>
        <v>54.2</v>
      </c>
      <c r="Y4252" s="1">
        <f t="shared" si="137"/>
        <v>54.2</v>
      </c>
    </row>
    <row r="4253" spans="1:25" x14ac:dyDescent="0.3">
      <c r="A4253" s="1">
        <v>2950</v>
      </c>
      <c r="B4253" s="1" t="s">
        <v>19366</v>
      </c>
      <c r="C4253" s="1" t="s">
        <v>19367</v>
      </c>
      <c r="D4253" s="1">
        <v>7</v>
      </c>
      <c r="E4253" s="1" t="s">
        <v>47</v>
      </c>
      <c r="F4253" s="1">
        <v>100122188</v>
      </c>
      <c r="G4253" s="1">
        <v>100122385</v>
      </c>
      <c r="H4253" s="1">
        <v>100122258</v>
      </c>
      <c r="I4253" s="1">
        <v>100122385</v>
      </c>
      <c r="J4253" s="1">
        <v>100120025</v>
      </c>
      <c r="K4253" s="1">
        <v>100120399</v>
      </c>
      <c r="L4253" s="1">
        <v>2950</v>
      </c>
      <c r="M4253" s="1" t="s">
        <v>1752</v>
      </c>
      <c r="N4253" s="1" t="s">
        <v>90</v>
      </c>
      <c r="O4253" s="1" t="s">
        <v>13179</v>
      </c>
      <c r="P4253" s="1" t="s">
        <v>2029</v>
      </c>
      <c r="Q4253" s="1">
        <v>214</v>
      </c>
      <c r="R4253" s="1">
        <v>144</v>
      </c>
      <c r="S4253" s="8">
        <v>3.2315820528399998E-6</v>
      </c>
      <c r="T4253" s="1">
        <v>1.4442379051000001E-3</v>
      </c>
      <c r="U4253" s="1" t="s">
        <v>19368</v>
      </c>
      <c r="V4253" s="1" t="s">
        <v>19369</v>
      </c>
      <c r="W4253" s="1">
        <v>0.54</v>
      </c>
      <c r="X4253" s="1">
        <f t="shared" si="136"/>
        <v>54</v>
      </c>
      <c r="Y4253" s="1">
        <f t="shared" si="137"/>
        <v>54</v>
      </c>
    </row>
    <row r="4254" spans="1:25" x14ac:dyDescent="0.3">
      <c r="A4254" s="1">
        <v>34490</v>
      </c>
      <c r="B4254" s="1" t="s">
        <v>2917</v>
      </c>
      <c r="C4254" s="1" t="s">
        <v>2918</v>
      </c>
      <c r="D4254" s="1">
        <v>3</v>
      </c>
      <c r="E4254" s="1" t="s">
        <v>47</v>
      </c>
      <c r="F4254" s="1">
        <v>38499554</v>
      </c>
      <c r="G4254" s="1">
        <v>38499747</v>
      </c>
      <c r="H4254" s="1">
        <v>38499680</v>
      </c>
      <c r="I4254" s="1">
        <v>38499747</v>
      </c>
      <c r="J4254" s="1">
        <v>38498925</v>
      </c>
      <c r="K4254" s="1">
        <v>38498989</v>
      </c>
      <c r="L4254" s="1">
        <v>34490</v>
      </c>
      <c r="M4254" s="1" t="s">
        <v>90</v>
      </c>
      <c r="N4254" s="1" t="s">
        <v>810</v>
      </c>
      <c r="O4254" s="1" t="s">
        <v>6641</v>
      </c>
      <c r="P4254" s="1" t="s">
        <v>140</v>
      </c>
      <c r="Q4254" s="1">
        <v>270</v>
      </c>
      <c r="R4254" s="1">
        <v>144</v>
      </c>
      <c r="S4254" s="8">
        <v>2.30331066875E-6</v>
      </c>
      <c r="T4254" s="1">
        <v>1.19114066013E-3</v>
      </c>
      <c r="U4254" s="1" t="s">
        <v>261</v>
      </c>
      <c r="V4254" s="1" t="s">
        <v>19370</v>
      </c>
      <c r="W4254" s="1">
        <v>-0.53800000000000003</v>
      </c>
      <c r="X4254" s="1">
        <f t="shared" si="136"/>
        <v>-53.800000000000004</v>
      </c>
      <c r="Y4254" s="1">
        <f t="shared" si="137"/>
        <v>53.800000000000004</v>
      </c>
    </row>
    <row r="4255" spans="1:25" x14ac:dyDescent="0.3">
      <c r="A4255" s="1">
        <v>1167</v>
      </c>
      <c r="B4255" s="1" t="s">
        <v>19371</v>
      </c>
      <c r="C4255" s="1" t="s">
        <v>19372</v>
      </c>
      <c r="D4255" s="1">
        <v>8</v>
      </c>
      <c r="E4255" s="1" t="s">
        <v>47</v>
      </c>
      <c r="F4255" s="1">
        <v>144095785</v>
      </c>
      <c r="G4255" s="1">
        <v>144096029</v>
      </c>
      <c r="H4255" s="1">
        <v>144095810</v>
      </c>
      <c r="I4255" s="1">
        <v>144096029</v>
      </c>
      <c r="J4255" s="1">
        <v>144095026</v>
      </c>
      <c r="K4255" s="1">
        <v>144095228</v>
      </c>
      <c r="L4255" s="1">
        <v>1167</v>
      </c>
      <c r="M4255" s="1" t="s">
        <v>3486</v>
      </c>
      <c r="N4255" s="1" t="s">
        <v>148</v>
      </c>
      <c r="O4255" s="1" t="s">
        <v>3014</v>
      </c>
      <c r="P4255" s="1" t="s">
        <v>12615</v>
      </c>
      <c r="Q4255" s="1">
        <v>169</v>
      </c>
      <c r="R4255" s="1">
        <v>144</v>
      </c>
      <c r="S4255" s="8">
        <v>4.5841413331999999E-7</v>
      </c>
      <c r="T4255" s="1">
        <v>3.8592073549299999E-4</v>
      </c>
      <c r="U4255" s="1" t="s">
        <v>19373</v>
      </c>
      <c r="V4255" s="1" t="s">
        <v>19374</v>
      </c>
      <c r="W4255" s="1">
        <v>0.53600000000000003</v>
      </c>
      <c r="X4255" s="1">
        <f t="shared" si="136"/>
        <v>53.6</v>
      </c>
      <c r="Y4255" s="1">
        <f t="shared" si="137"/>
        <v>53.6</v>
      </c>
    </row>
    <row r="4256" spans="1:25" x14ac:dyDescent="0.3">
      <c r="A4256" s="1">
        <v>12498</v>
      </c>
      <c r="B4256" s="1" t="s">
        <v>19375</v>
      </c>
      <c r="C4256" s="1" t="s">
        <v>19376</v>
      </c>
      <c r="D4256" s="1">
        <v>5</v>
      </c>
      <c r="E4256" s="1" t="s">
        <v>37</v>
      </c>
      <c r="F4256" s="1">
        <v>1579276</v>
      </c>
      <c r="G4256" s="1">
        <v>1579505</v>
      </c>
      <c r="H4256" s="1">
        <v>1579276</v>
      </c>
      <c r="I4256" s="1">
        <v>1579484</v>
      </c>
      <c r="J4256" s="1">
        <v>1584983</v>
      </c>
      <c r="K4256" s="1">
        <v>1585133</v>
      </c>
      <c r="L4256" s="1">
        <v>12498</v>
      </c>
      <c r="M4256" s="1" t="s">
        <v>75</v>
      </c>
      <c r="N4256" s="1" t="s">
        <v>17442</v>
      </c>
      <c r="O4256" s="1" t="s">
        <v>19377</v>
      </c>
      <c r="P4256" s="1" t="s">
        <v>708</v>
      </c>
      <c r="Q4256" s="1">
        <v>165</v>
      </c>
      <c r="R4256" s="1">
        <v>144</v>
      </c>
      <c r="S4256" s="8">
        <v>2.4257166453300002E-7</v>
      </c>
      <c r="T4256" s="1">
        <v>2.7708513135200002E-4</v>
      </c>
      <c r="U4256" s="1" t="s">
        <v>9891</v>
      </c>
      <c r="V4256" s="1" t="s">
        <v>19378</v>
      </c>
      <c r="W4256" s="1">
        <v>-0.53100000000000003</v>
      </c>
      <c r="X4256" s="1">
        <f t="shared" si="136"/>
        <v>-53.1</v>
      </c>
      <c r="Y4256" s="1">
        <f t="shared" si="137"/>
        <v>53.1</v>
      </c>
    </row>
    <row r="4257" spans="1:25" x14ac:dyDescent="0.3">
      <c r="A4257" s="1">
        <v>35300</v>
      </c>
      <c r="B4257" s="1" t="s">
        <v>19379</v>
      </c>
      <c r="C4257" s="1" t="s">
        <v>19380</v>
      </c>
      <c r="D4257" s="1">
        <v>22</v>
      </c>
      <c r="E4257" s="1" t="s">
        <v>37</v>
      </c>
      <c r="F4257" s="1">
        <v>16966099</v>
      </c>
      <c r="G4257" s="1">
        <v>16967481</v>
      </c>
      <c r="H4257" s="1">
        <v>16966099</v>
      </c>
      <c r="I4257" s="1">
        <v>16966364</v>
      </c>
      <c r="J4257" s="1">
        <v>16968297</v>
      </c>
      <c r="K4257" s="1">
        <v>16968383</v>
      </c>
      <c r="L4257" s="1">
        <v>35300</v>
      </c>
      <c r="M4257" s="1" t="s">
        <v>1891</v>
      </c>
      <c r="N4257" s="1" t="s">
        <v>38</v>
      </c>
      <c r="O4257" s="1" t="s">
        <v>1046</v>
      </c>
      <c r="P4257" s="1" t="s">
        <v>810</v>
      </c>
      <c r="Q4257" s="1">
        <v>1261</v>
      </c>
      <c r="R4257" s="1">
        <v>144</v>
      </c>
      <c r="S4257" s="8">
        <v>1.02569567165E-5</v>
      </c>
      <c r="T4257" s="1">
        <v>3.47011059007E-3</v>
      </c>
      <c r="U4257" s="1" t="s">
        <v>42</v>
      </c>
      <c r="V4257" s="1" t="s">
        <v>19381</v>
      </c>
      <c r="W4257" s="1">
        <v>0.53100000000000003</v>
      </c>
      <c r="X4257" s="1">
        <f t="shared" si="136"/>
        <v>53.1</v>
      </c>
      <c r="Y4257" s="1">
        <f t="shared" si="137"/>
        <v>53.1</v>
      </c>
    </row>
    <row r="4258" spans="1:25" x14ac:dyDescent="0.3">
      <c r="A4258" s="1">
        <v>30485</v>
      </c>
      <c r="B4258" s="1" t="s">
        <v>19382</v>
      </c>
      <c r="C4258" s="1" t="s">
        <v>19383</v>
      </c>
      <c r="D4258" s="1">
        <v>1</v>
      </c>
      <c r="E4258" s="1" t="s">
        <v>47</v>
      </c>
      <c r="F4258" s="1">
        <v>11662815</v>
      </c>
      <c r="G4258" s="1">
        <v>11662928</v>
      </c>
      <c r="H4258" s="1">
        <v>11662851</v>
      </c>
      <c r="I4258" s="1">
        <v>11662928</v>
      </c>
      <c r="J4258" s="1">
        <v>11662624</v>
      </c>
      <c r="K4258" s="1">
        <v>11662731</v>
      </c>
      <c r="L4258" s="1">
        <v>30485</v>
      </c>
      <c r="M4258" s="1" t="s">
        <v>19384</v>
      </c>
      <c r="N4258" s="1" t="s">
        <v>66</v>
      </c>
      <c r="O4258" s="1" t="s">
        <v>509</v>
      </c>
      <c r="P4258" s="1" t="s">
        <v>19385</v>
      </c>
      <c r="Q4258" s="1">
        <v>180</v>
      </c>
      <c r="R4258" s="1">
        <v>144</v>
      </c>
      <c r="S4258" s="8">
        <v>1.12893376869E-8</v>
      </c>
      <c r="T4258" s="8">
        <v>3.7152184024199998E-5</v>
      </c>
      <c r="U4258" s="1" t="s">
        <v>19386</v>
      </c>
      <c r="V4258" s="1" t="s">
        <v>19387</v>
      </c>
      <c r="W4258" s="1">
        <v>0.52300000000000002</v>
      </c>
      <c r="X4258" s="1">
        <f t="shared" si="136"/>
        <v>52.300000000000004</v>
      </c>
      <c r="Y4258" s="1">
        <f t="shared" si="137"/>
        <v>52.300000000000004</v>
      </c>
    </row>
    <row r="4259" spans="1:25" x14ac:dyDescent="0.3">
      <c r="A4259" s="1">
        <v>545</v>
      </c>
      <c r="B4259" s="1" t="s">
        <v>5561</v>
      </c>
      <c r="C4259" s="1" t="s">
        <v>5562</v>
      </c>
      <c r="D4259" s="1">
        <v>17</v>
      </c>
      <c r="E4259" s="1" t="s">
        <v>37</v>
      </c>
      <c r="F4259" s="1">
        <v>42971606</v>
      </c>
      <c r="G4259" s="1">
        <v>42971783</v>
      </c>
      <c r="H4259" s="1">
        <v>42971606</v>
      </c>
      <c r="I4259" s="1">
        <v>42971696</v>
      </c>
      <c r="J4259" s="1">
        <v>42979169</v>
      </c>
      <c r="K4259" s="1">
        <v>42979268</v>
      </c>
      <c r="L4259" s="1">
        <v>545</v>
      </c>
      <c r="M4259" s="1" t="s">
        <v>19388</v>
      </c>
      <c r="N4259" s="1" t="s">
        <v>3270</v>
      </c>
      <c r="O4259" s="1" t="s">
        <v>38</v>
      </c>
      <c r="P4259" s="1" t="s">
        <v>11864</v>
      </c>
      <c r="Q4259" s="1">
        <v>231</v>
      </c>
      <c r="R4259" s="1">
        <v>144</v>
      </c>
      <c r="S4259" s="8">
        <v>3.6797879288099998E-7</v>
      </c>
      <c r="T4259" s="1">
        <v>3.6002249465699998E-4</v>
      </c>
      <c r="U4259" s="1" t="s">
        <v>19389</v>
      </c>
      <c r="V4259" s="1" t="s">
        <v>41</v>
      </c>
      <c r="W4259" s="1">
        <v>0.52100000000000002</v>
      </c>
      <c r="X4259" s="1">
        <f t="shared" si="136"/>
        <v>52.1</v>
      </c>
      <c r="Y4259" s="1">
        <f t="shared" si="137"/>
        <v>52.1</v>
      </c>
    </row>
    <row r="4260" spans="1:25" x14ac:dyDescent="0.3">
      <c r="A4260" s="1">
        <v>25950</v>
      </c>
      <c r="B4260" s="1" t="s">
        <v>3010</v>
      </c>
      <c r="C4260" s="1" t="s">
        <v>3011</v>
      </c>
      <c r="D4260" s="1">
        <v>14</v>
      </c>
      <c r="E4260" s="1" t="s">
        <v>47</v>
      </c>
      <c r="F4260" s="1">
        <v>37751600</v>
      </c>
      <c r="G4260" s="1">
        <v>37751653</v>
      </c>
      <c r="H4260" s="1">
        <v>37751617</v>
      </c>
      <c r="I4260" s="1">
        <v>37751653</v>
      </c>
      <c r="J4260" s="1">
        <v>37751052</v>
      </c>
      <c r="K4260" s="1">
        <v>37751225</v>
      </c>
      <c r="L4260" s="1">
        <v>25950</v>
      </c>
      <c r="M4260" s="1" t="s">
        <v>285</v>
      </c>
      <c r="N4260" s="1" t="s">
        <v>90</v>
      </c>
      <c r="O4260" s="1" t="s">
        <v>105</v>
      </c>
      <c r="P4260" s="1" t="s">
        <v>5633</v>
      </c>
      <c r="Q4260" s="1">
        <v>161</v>
      </c>
      <c r="R4260" s="1">
        <v>144</v>
      </c>
      <c r="S4260" s="8">
        <v>2.9755735502999998E-5</v>
      </c>
      <c r="T4260" s="1">
        <v>7.0402459163999998E-3</v>
      </c>
      <c r="U4260" s="1" t="s">
        <v>286</v>
      </c>
      <c r="V4260" s="1" t="s">
        <v>19390</v>
      </c>
      <c r="W4260" s="1">
        <v>0.51700000000000002</v>
      </c>
      <c r="X4260" s="1">
        <f t="shared" si="136"/>
        <v>51.7</v>
      </c>
      <c r="Y4260" s="1">
        <f t="shared" si="137"/>
        <v>51.7</v>
      </c>
    </row>
    <row r="4261" spans="1:25" x14ac:dyDescent="0.3">
      <c r="A4261" s="1">
        <v>29753</v>
      </c>
      <c r="B4261" s="1" t="s">
        <v>15806</v>
      </c>
      <c r="C4261" s="1" t="s">
        <v>15807</v>
      </c>
      <c r="D4261" s="1">
        <v>17</v>
      </c>
      <c r="E4261" s="1" t="s">
        <v>47</v>
      </c>
      <c r="F4261" s="1">
        <v>80178507</v>
      </c>
      <c r="G4261" s="1">
        <v>80178655</v>
      </c>
      <c r="H4261" s="1">
        <v>80178525</v>
      </c>
      <c r="I4261" s="1">
        <v>80178655</v>
      </c>
      <c r="J4261" s="1">
        <v>80172905</v>
      </c>
      <c r="K4261" s="1">
        <v>80173228</v>
      </c>
      <c r="L4261" s="1">
        <v>29753</v>
      </c>
      <c r="M4261" s="1" t="s">
        <v>683</v>
      </c>
      <c r="N4261" s="1" t="s">
        <v>66</v>
      </c>
      <c r="O4261" s="1" t="s">
        <v>19391</v>
      </c>
      <c r="P4261" s="1" t="s">
        <v>418</v>
      </c>
      <c r="Q4261" s="1">
        <v>162</v>
      </c>
      <c r="R4261" s="1">
        <v>144</v>
      </c>
      <c r="S4261" s="1">
        <v>1.7047786449299999E-4</v>
      </c>
      <c r="T4261" s="1">
        <v>1.9653817498900002E-2</v>
      </c>
      <c r="U4261" s="1" t="s">
        <v>291</v>
      </c>
      <c r="V4261" s="1" t="s">
        <v>19392</v>
      </c>
      <c r="W4261" s="1">
        <v>0.51</v>
      </c>
      <c r="X4261" s="1">
        <f t="shared" si="136"/>
        <v>51</v>
      </c>
      <c r="Y4261" s="1">
        <f t="shared" si="137"/>
        <v>51</v>
      </c>
    </row>
    <row r="4262" spans="1:25" x14ac:dyDescent="0.3">
      <c r="A4262" s="1">
        <v>15482</v>
      </c>
      <c r="B4262" s="1" t="s">
        <v>2732</v>
      </c>
      <c r="C4262" s="1" t="s">
        <v>2733</v>
      </c>
      <c r="D4262" s="1">
        <v>19</v>
      </c>
      <c r="E4262" s="1" t="s">
        <v>47</v>
      </c>
      <c r="F4262" s="1">
        <v>35767803</v>
      </c>
      <c r="G4262" s="1">
        <v>35768065</v>
      </c>
      <c r="H4262" s="1">
        <v>35767840</v>
      </c>
      <c r="I4262" s="1">
        <v>35768065</v>
      </c>
      <c r="J4262" s="1">
        <v>35766767</v>
      </c>
      <c r="K4262" s="1">
        <v>35766955</v>
      </c>
      <c r="L4262" s="1">
        <v>15482</v>
      </c>
      <c r="M4262" s="1" t="s">
        <v>11607</v>
      </c>
      <c r="N4262" s="1" t="s">
        <v>1518</v>
      </c>
      <c r="O4262" s="1" t="s">
        <v>7939</v>
      </c>
      <c r="P4262" s="1" t="s">
        <v>120</v>
      </c>
      <c r="Q4262" s="1">
        <v>181</v>
      </c>
      <c r="R4262" s="1">
        <v>144</v>
      </c>
      <c r="S4262" s="1">
        <v>1.58358327439E-4</v>
      </c>
      <c r="T4262" s="1">
        <v>1.92351412746E-2</v>
      </c>
      <c r="U4262" s="1" t="s">
        <v>19393</v>
      </c>
      <c r="V4262" s="1" t="s">
        <v>1705</v>
      </c>
      <c r="W4262" s="1">
        <v>-0.50900000000000001</v>
      </c>
      <c r="X4262" s="1">
        <f t="shared" si="136"/>
        <v>-50.9</v>
      </c>
      <c r="Y4262" s="1">
        <f t="shared" si="137"/>
        <v>50.9</v>
      </c>
    </row>
    <row r="4263" spans="1:25" x14ac:dyDescent="0.3">
      <c r="A4263" s="1">
        <v>3140</v>
      </c>
      <c r="B4263" s="1" t="s">
        <v>19394</v>
      </c>
      <c r="C4263" s="1" t="s">
        <v>19395</v>
      </c>
      <c r="D4263" s="1">
        <v>17</v>
      </c>
      <c r="E4263" s="1" t="s">
        <v>47</v>
      </c>
      <c r="F4263" s="1">
        <v>79133547</v>
      </c>
      <c r="G4263" s="1">
        <v>79133676</v>
      </c>
      <c r="H4263" s="1">
        <v>79133673</v>
      </c>
      <c r="I4263" s="1">
        <v>79133676</v>
      </c>
      <c r="J4263" s="1">
        <v>79132721</v>
      </c>
      <c r="K4263" s="1">
        <v>79132829</v>
      </c>
      <c r="L4263" s="1">
        <v>3140</v>
      </c>
      <c r="M4263" s="1" t="s">
        <v>19396</v>
      </c>
      <c r="N4263" s="1" t="s">
        <v>38</v>
      </c>
      <c r="O4263" s="1" t="s">
        <v>19397</v>
      </c>
      <c r="P4263" s="1" t="s">
        <v>399</v>
      </c>
      <c r="Q4263" s="1">
        <v>270</v>
      </c>
      <c r="R4263" s="1">
        <v>144</v>
      </c>
      <c r="S4263" s="8">
        <v>2.4493713268699999E-7</v>
      </c>
      <c r="T4263" s="1">
        <v>2.7708513135200002E-4</v>
      </c>
      <c r="U4263" s="1" t="s">
        <v>42</v>
      </c>
      <c r="V4263" s="1" t="s">
        <v>19398</v>
      </c>
      <c r="W4263" s="1">
        <v>0.505</v>
      </c>
      <c r="X4263" s="1">
        <f t="shared" si="136"/>
        <v>50.5</v>
      </c>
      <c r="Y4263" s="1">
        <f t="shared" si="137"/>
        <v>50.5</v>
      </c>
    </row>
    <row r="4264" spans="1:25" x14ac:dyDescent="0.3">
      <c r="A4264" s="1">
        <v>14830</v>
      </c>
      <c r="B4264" s="1" t="s">
        <v>7735</v>
      </c>
      <c r="C4264" s="1" t="s">
        <v>7736</v>
      </c>
      <c r="D4264" s="1">
        <v>2</v>
      </c>
      <c r="E4264" s="1" t="s">
        <v>47</v>
      </c>
      <c r="F4264" s="1">
        <v>210017771</v>
      </c>
      <c r="G4264" s="1">
        <v>210017887</v>
      </c>
      <c r="H4264" s="1">
        <v>210017789</v>
      </c>
      <c r="I4264" s="1">
        <v>210017887</v>
      </c>
      <c r="J4264" s="1">
        <v>210017472</v>
      </c>
      <c r="K4264" s="1">
        <v>210017559</v>
      </c>
      <c r="L4264" s="1">
        <v>14830</v>
      </c>
      <c r="M4264" s="1" t="s">
        <v>142</v>
      </c>
      <c r="N4264" s="1" t="s">
        <v>120</v>
      </c>
      <c r="O4264" s="1" t="s">
        <v>54</v>
      </c>
      <c r="P4264" s="1" t="s">
        <v>699</v>
      </c>
      <c r="Q4264" s="1">
        <v>162</v>
      </c>
      <c r="R4264" s="1">
        <v>144</v>
      </c>
      <c r="S4264" s="1">
        <v>1.00827749907E-4</v>
      </c>
      <c r="T4264" s="1">
        <v>1.48978144761E-2</v>
      </c>
      <c r="U4264" s="1" t="s">
        <v>19399</v>
      </c>
      <c r="V4264" s="1" t="s">
        <v>19400</v>
      </c>
      <c r="W4264" s="1">
        <v>0.5</v>
      </c>
      <c r="X4264" s="1">
        <f t="shared" si="136"/>
        <v>50</v>
      </c>
      <c r="Y4264" s="1">
        <f t="shared" si="137"/>
        <v>50</v>
      </c>
    </row>
    <row r="4265" spans="1:25" x14ac:dyDescent="0.3">
      <c r="A4265" s="1">
        <v>24466</v>
      </c>
      <c r="B4265" s="1" t="s">
        <v>507</v>
      </c>
      <c r="C4265" s="1" t="s">
        <v>508</v>
      </c>
      <c r="D4265" s="1">
        <v>17</v>
      </c>
      <c r="E4265" s="1" t="s">
        <v>37</v>
      </c>
      <c r="F4265" s="1">
        <v>74771959</v>
      </c>
      <c r="G4265" s="1">
        <v>74772051</v>
      </c>
      <c r="H4265" s="1">
        <v>74771959</v>
      </c>
      <c r="I4265" s="1">
        <v>74772039</v>
      </c>
      <c r="J4265" s="1">
        <v>74772217</v>
      </c>
      <c r="K4265" s="1">
        <v>74772277</v>
      </c>
      <c r="L4265" s="1">
        <v>24466</v>
      </c>
      <c r="M4265" s="1" t="s">
        <v>3937</v>
      </c>
      <c r="N4265" s="1" t="s">
        <v>478</v>
      </c>
      <c r="O4265" s="1" t="s">
        <v>19401</v>
      </c>
      <c r="P4265" s="1" t="s">
        <v>2743</v>
      </c>
      <c r="Q4265" s="1">
        <v>156</v>
      </c>
      <c r="R4265" s="1">
        <v>144</v>
      </c>
      <c r="S4265" s="8">
        <v>1.4663402359E-7</v>
      </c>
      <c r="T4265" s="1">
        <v>1.96598209406E-4</v>
      </c>
      <c r="U4265" s="1" t="s">
        <v>19402</v>
      </c>
      <c r="V4265" s="1" t="s">
        <v>19403</v>
      </c>
      <c r="W4265" s="1">
        <v>0.49099999999999999</v>
      </c>
      <c r="X4265" s="1">
        <f t="shared" si="136"/>
        <v>49.1</v>
      </c>
      <c r="Y4265" s="1">
        <f t="shared" si="137"/>
        <v>49.1</v>
      </c>
    </row>
    <row r="4266" spans="1:25" x14ac:dyDescent="0.3">
      <c r="A4266" s="1">
        <v>27057</v>
      </c>
      <c r="B4266" s="1" t="s">
        <v>6274</v>
      </c>
      <c r="C4266" s="1" t="s">
        <v>6275</v>
      </c>
      <c r="D4266" s="1">
        <v>13</v>
      </c>
      <c r="E4266" s="1" t="s">
        <v>37</v>
      </c>
      <c r="F4266" s="1">
        <v>51769155</v>
      </c>
      <c r="G4266" s="1">
        <v>51769355</v>
      </c>
      <c r="H4266" s="1">
        <v>51769155</v>
      </c>
      <c r="I4266" s="1">
        <v>51769293</v>
      </c>
      <c r="J4266" s="1">
        <v>51773929</v>
      </c>
      <c r="K4266" s="1">
        <v>51774037</v>
      </c>
      <c r="L4266" s="1">
        <v>27057</v>
      </c>
      <c r="M4266" s="1" t="s">
        <v>1188</v>
      </c>
      <c r="N4266" s="1" t="s">
        <v>478</v>
      </c>
      <c r="O4266" s="1" t="s">
        <v>67</v>
      </c>
      <c r="P4266" s="1" t="s">
        <v>232</v>
      </c>
      <c r="Q4266" s="1">
        <v>206</v>
      </c>
      <c r="R4266" s="1">
        <v>144</v>
      </c>
      <c r="S4266" s="8">
        <v>1.04633260578E-5</v>
      </c>
      <c r="T4266" s="1">
        <v>3.50170249007E-3</v>
      </c>
      <c r="U4266" s="1" t="s">
        <v>19404</v>
      </c>
      <c r="V4266" s="1" t="s">
        <v>19405</v>
      </c>
      <c r="W4266" s="1">
        <v>0.48699999999999999</v>
      </c>
      <c r="X4266" s="1">
        <f t="shared" si="136"/>
        <v>48.699999999999996</v>
      </c>
      <c r="Y4266" s="1">
        <f t="shared" si="137"/>
        <v>48.699999999999996</v>
      </c>
    </row>
    <row r="4267" spans="1:25" x14ac:dyDescent="0.3">
      <c r="A4267" s="1">
        <v>38051</v>
      </c>
      <c r="B4267" s="1" t="s">
        <v>1009</v>
      </c>
      <c r="C4267" s="1" t="s">
        <v>1010</v>
      </c>
      <c r="D4267" s="1">
        <v>17</v>
      </c>
      <c r="E4267" s="1" t="s">
        <v>47</v>
      </c>
      <c r="F4267" s="1">
        <v>27307743</v>
      </c>
      <c r="G4267" s="1">
        <v>27309272</v>
      </c>
      <c r="H4267" s="1">
        <v>27309099</v>
      </c>
      <c r="I4267" s="1">
        <v>27309272</v>
      </c>
      <c r="J4267" s="1">
        <v>27306781</v>
      </c>
      <c r="K4267" s="1">
        <v>27306882</v>
      </c>
      <c r="L4267" s="1">
        <v>38051</v>
      </c>
      <c r="M4267" s="11">
        <v>413499344</v>
      </c>
      <c r="N4267" s="1" t="s">
        <v>1012</v>
      </c>
      <c r="O4267" s="11">
        <v>90312642077</v>
      </c>
      <c r="P4267" s="1" t="s">
        <v>1013</v>
      </c>
      <c r="Q4267" s="1">
        <v>1500</v>
      </c>
      <c r="R4267" s="1">
        <v>144</v>
      </c>
      <c r="S4267" s="1">
        <v>0</v>
      </c>
      <c r="T4267" s="1">
        <v>0</v>
      </c>
      <c r="U4267" s="1" t="s">
        <v>19406</v>
      </c>
      <c r="V4267" s="1" t="s">
        <v>19407</v>
      </c>
      <c r="W4267" s="1">
        <v>-0.48599999999999999</v>
      </c>
      <c r="X4267" s="1">
        <f t="shared" si="136"/>
        <v>-48.6</v>
      </c>
      <c r="Y4267" s="1">
        <f t="shared" si="137"/>
        <v>48.6</v>
      </c>
    </row>
    <row r="4268" spans="1:25" x14ac:dyDescent="0.3">
      <c r="A4268" s="1">
        <v>11807</v>
      </c>
      <c r="B4268" s="1" t="s">
        <v>19408</v>
      </c>
      <c r="C4268" s="1" t="s">
        <v>19409</v>
      </c>
      <c r="D4268" s="1">
        <v>1</v>
      </c>
      <c r="E4268" s="1" t="s">
        <v>47</v>
      </c>
      <c r="F4268" s="1">
        <v>222823855</v>
      </c>
      <c r="G4268" s="1">
        <v>222823945</v>
      </c>
      <c r="H4268" s="1">
        <v>222823883</v>
      </c>
      <c r="I4268" s="1">
        <v>222823945</v>
      </c>
      <c r="J4268" s="1">
        <v>222815063</v>
      </c>
      <c r="K4268" s="1">
        <v>222815171</v>
      </c>
      <c r="L4268" s="1">
        <v>11807</v>
      </c>
      <c r="M4268" s="1" t="s">
        <v>462</v>
      </c>
      <c r="N4268" s="1" t="s">
        <v>75</v>
      </c>
      <c r="O4268" s="1" t="s">
        <v>140</v>
      </c>
      <c r="P4268" s="1" t="s">
        <v>806</v>
      </c>
      <c r="Q4268" s="1">
        <v>172</v>
      </c>
      <c r="R4268" s="1">
        <v>144</v>
      </c>
      <c r="S4268" s="8">
        <v>7.6009619953700001E-6</v>
      </c>
      <c r="T4268" s="1">
        <v>2.7515482423199999E-3</v>
      </c>
      <c r="U4268" s="1" t="s">
        <v>19410</v>
      </c>
      <c r="V4268" s="1" t="s">
        <v>261</v>
      </c>
      <c r="W4268" s="1">
        <v>0.48499999999999999</v>
      </c>
      <c r="X4268" s="1">
        <f t="shared" si="136"/>
        <v>48.5</v>
      </c>
      <c r="Y4268" s="1">
        <f t="shared" si="137"/>
        <v>48.5</v>
      </c>
    </row>
    <row r="4269" spans="1:25" x14ac:dyDescent="0.3">
      <c r="A4269" s="1">
        <v>16347</v>
      </c>
      <c r="B4269" s="1" t="s">
        <v>19411</v>
      </c>
      <c r="C4269" s="1" t="s">
        <v>19412</v>
      </c>
      <c r="D4269" s="1">
        <v>10</v>
      </c>
      <c r="E4269" s="1" t="s">
        <v>37</v>
      </c>
      <c r="F4269" s="1">
        <v>87238666</v>
      </c>
      <c r="G4269" s="1">
        <v>87238872</v>
      </c>
      <c r="H4269" s="1">
        <v>87238666</v>
      </c>
      <c r="I4269" s="1">
        <v>87238849</v>
      </c>
      <c r="J4269" s="1">
        <v>87246114</v>
      </c>
      <c r="K4269" s="1">
        <v>87246212</v>
      </c>
      <c r="L4269" s="1">
        <v>16347</v>
      </c>
      <c r="M4269" s="1" t="s">
        <v>3276</v>
      </c>
      <c r="N4269" s="1" t="s">
        <v>2724</v>
      </c>
      <c r="O4269" s="1" t="s">
        <v>75</v>
      </c>
      <c r="P4269" s="1" t="s">
        <v>17798</v>
      </c>
      <c r="Q4269" s="1">
        <v>167</v>
      </c>
      <c r="R4269" s="1">
        <v>144</v>
      </c>
      <c r="S4269" s="8">
        <v>6.82602907531E-9</v>
      </c>
      <c r="T4269" s="8">
        <v>2.7455805836200002E-5</v>
      </c>
      <c r="U4269" s="1" t="s">
        <v>19413</v>
      </c>
      <c r="V4269" s="1" t="s">
        <v>19414</v>
      </c>
      <c r="W4269" s="1">
        <v>0.48199999999999998</v>
      </c>
      <c r="X4269" s="1">
        <f t="shared" si="136"/>
        <v>48.199999999999996</v>
      </c>
      <c r="Y4269" s="1">
        <f t="shared" si="137"/>
        <v>48.199999999999996</v>
      </c>
    </row>
    <row r="4270" spans="1:25" x14ac:dyDescent="0.3">
      <c r="A4270" s="1">
        <v>640</v>
      </c>
      <c r="B4270" s="1" t="s">
        <v>19415</v>
      </c>
      <c r="C4270" s="1" t="s">
        <v>19416</v>
      </c>
      <c r="D4270" s="1">
        <v>2</v>
      </c>
      <c r="E4270" s="1" t="s">
        <v>47</v>
      </c>
      <c r="F4270" s="1">
        <v>170073403</v>
      </c>
      <c r="G4270" s="1">
        <v>170073607</v>
      </c>
      <c r="H4270" s="1">
        <v>170073430</v>
      </c>
      <c r="I4270" s="1">
        <v>170073607</v>
      </c>
      <c r="J4270" s="1">
        <v>170061317</v>
      </c>
      <c r="K4270" s="1">
        <v>170061443</v>
      </c>
      <c r="L4270" s="1">
        <v>640</v>
      </c>
      <c r="M4270" s="1" t="s">
        <v>640</v>
      </c>
      <c r="N4270" s="1" t="s">
        <v>202</v>
      </c>
      <c r="O4270" s="1" t="s">
        <v>546</v>
      </c>
      <c r="P4270" s="1" t="s">
        <v>66</v>
      </c>
      <c r="Q4270" s="1">
        <v>171</v>
      </c>
      <c r="R4270" s="1">
        <v>144</v>
      </c>
      <c r="S4270" s="8">
        <v>1.56674450761E-5</v>
      </c>
      <c r="T4270" s="1">
        <v>4.5793430646600001E-3</v>
      </c>
      <c r="U4270" s="1" t="s">
        <v>19417</v>
      </c>
      <c r="V4270" s="1" t="s">
        <v>19418</v>
      </c>
      <c r="W4270" s="1">
        <v>-0.48099999999999998</v>
      </c>
      <c r="X4270" s="1">
        <f t="shared" si="136"/>
        <v>-48.1</v>
      </c>
      <c r="Y4270" s="1">
        <f t="shared" si="137"/>
        <v>48.1</v>
      </c>
    </row>
    <row r="4271" spans="1:25" x14ac:dyDescent="0.3">
      <c r="A4271" s="1">
        <v>196</v>
      </c>
      <c r="B4271" s="1" t="s">
        <v>19419</v>
      </c>
      <c r="C4271" s="1" t="s">
        <v>19420</v>
      </c>
      <c r="D4271" s="1">
        <v>1</v>
      </c>
      <c r="E4271" s="1" t="s">
        <v>37</v>
      </c>
      <c r="F4271" s="1">
        <v>153625303</v>
      </c>
      <c r="G4271" s="1">
        <v>153625441</v>
      </c>
      <c r="H4271" s="1">
        <v>153625303</v>
      </c>
      <c r="I4271" s="1">
        <v>153625341</v>
      </c>
      <c r="J4271" s="1">
        <v>153626319</v>
      </c>
      <c r="K4271" s="1">
        <v>153627598</v>
      </c>
      <c r="L4271" s="1">
        <v>196</v>
      </c>
      <c r="M4271" s="1" t="s">
        <v>1575</v>
      </c>
      <c r="N4271" s="1" t="s">
        <v>462</v>
      </c>
      <c r="O4271" s="1" t="s">
        <v>505</v>
      </c>
      <c r="P4271" s="1" t="s">
        <v>1956</v>
      </c>
      <c r="Q4271" s="1">
        <v>244</v>
      </c>
      <c r="R4271" s="1">
        <v>144</v>
      </c>
      <c r="S4271" s="8">
        <v>4.24836976803E-5</v>
      </c>
      <c r="T4271" s="1">
        <v>8.8385623909599999E-3</v>
      </c>
      <c r="U4271" s="1" t="s">
        <v>19421</v>
      </c>
      <c r="V4271" s="1" t="s">
        <v>19422</v>
      </c>
      <c r="W4271" s="1">
        <v>0.47899999999999998</v>
      </c>
      <c r="X4271" s="1">
        <f t="shared" si="136"/>
        <v>47.9</v>
      </c>
      <c r="Y4271" s="1">
        <f t="shared" si="137"/>
        <v>47.9</v>
      </c>
    </row>
    <row r="4272" spans="1:25" x14ac:dyDescent="0.3">
      <c r="A4272" s="1">
        <v>37557</v>
      </c>
      <c r="B4272" s="1" t="s">
        <v>19423</v>
      </c>
      <c r="C4272" s="1" t="s">
        <v>19424</v>
      </c>
      <c r="D4272" s="1" t="s">
        <v>147</v>
      </c>
      <c r="E4272" s="1" t="s">
        <v>47</v>
      </c>
      <c r="F4272" s="1">
        <v>48597942</v>
      </c>
      <c r="G4272" s="1">
        <v>48598037</v>
      </c>
      <c r="H4272" s="1">
        <v>48597957</v>
      </c>
      <c r="I4272" s="1">
        <v>48598037</v>
      </c>
      <c r="J4272" s="1">
        <v>48590041</v>
      </c>
      <c r="K4272" s="1">
        <v>48590287</v>
      </c>
      <c r="L4272" s="1">
        <v>37557</v>
      </c>
      <c r="M4272" s="1" t="s">
        <v>19425</v>
      </c>
      <c r="N4272" s="1" t="s">
        <v>4692</v>
      </c>
      <c r="O4272" s="1" t="s">
        <v>19426</v>
      </c>
      <c r="P4272" s="1" t="s">
        <v>19427</v>
      </c>
      <c r="Q4272" s="1">
        <v>159</v>
      </c>
      <c r="R4272" s="1">
        <v>144</v>
      </c>
      <c r="S4272" s="8">
        <v>3.5985233015599997E-8</v>
      </c>
      <c r="T4272" s="8">
        <v>8.6844362344300002E-5</v>
      </c>
      <c r="U4272" s="1" t="s">
        <v>19428</v>
      </c>
      <c r="V4272" s="1" t="s">
        <v>19429</v>
      </c>
      <c r="W4272" s="1">
        <v>0.47</v>
      </c>
      <c r="X4272" s="1">
        <f t="shared" si="136"/>
        <v>47</v>
      </c>
      <c r="Y4272" s="1">
        <f t="shared" si="137"/>
        <v>47</v>
      </c>
    </row>
    <row r="4273" spans="1:25" x14ac:dyDescent="0.3">
      <c r="A4273" s="1">
        <v>27821</v>
      </c>
      <c r="B4273" s="1" t="s">
        <v>19430</v>
      </c>
      <c r="C4273" s="1" t="s">
        <v>19431</v>
      </c>
      <c r="D4273" s="1">
        <v>22</v>
      </c>
      <c r="E4273" s="1" t="s">
        <v>37</v>
      </c>
      <c r="F4273" s="1">
        <v>20113431</v>
      </c>
      <c r="G4273" s="1">
        <v>20113607</v>
      </c>
      <c r="H4273" s="1">
        <v>20113431</v>
      </c>
      <c r="I4273" s="1">
        <v>20113561</v>
      </c>
      <c r="J4273" s="1">
        <v>20113685</v>
      </c>
      <c r="K4273" s="1">
        <v>20113808</v>
      </c>
      <c r="L4273" s="1">
        <v>27821</v>
      </c>
      <c r="M4273" s="1" t="s">
        <v>1392</v>
      </c>
      <c r="N4273" s="1" t="s">
        <v>478</v>
      </c>
      <c r="O4273" s="1" t="s">
        <v>270</v>
      </c>
      <c r="P4273" s="1" t="s">
        <v>12997</v>
      </c>
      <c r="Q4273" s="1">
        <v>190</v>
      </c>
      <c r="R4273" s="1">
        <v>144</v>
      </c>
      <c r="S4273" s="8">
        <v>2.0293952451699999E-5</v>
      </c>
      <c r="T4273" s="1">
        <v>5.56196832656E-3</v>
      </c>
      <c r="U4273" s="1" t="s">
        <v>19432</v>
      </c>
      <c r="V4273" s="1" t="s">
        <v>19433</v>
      </c>
      <c r="W4273" s="1">
        <v>0.46600000000000003</v>
      </c>
      <c r="X4273" s="1">
        <f t="shared" si="136"/>
        <v>46.6</v>
      </c>
      <c r="Y4273" s="1">
        <f t="shared" si="137"/>
        <v>46.6</v>
      </c>
    </row>
    <row r="4274" spans="1:25" x14ac:dyDescent="0.3">
      <c r="A4274" s="1">
        <v>12643</v>
      </c>
      <c r="B4274" s="1" t="s">
        <v>19434</v>
      </c>
      <c r="C4274" s="1" t="s">
        <v>19435</v>
      </c>
      <c r="D4274" s="1">
        <v>7</v>
      </c>
      <c r="E4274" s="1" t="s">
        <v>37</v>
      </c>
      <c r="F4274" s="1">
        <v>75049240</v>
      </c>
      <c r="G4274" s="1">
        <v>75049483</v>
      </c>
      <c r="H4274" s="1">
        <v>75049240</v>
      </c>
      <c r="I4274" s="1">
        <v>75049332</v>
      </c>
      <c r="J4274" s="1">
        <v>75052710</v>
      </c>
      <c r="K4274" s="1">
        <v>75052796</v>
      </c>
      <c r="L4274" s="1">
        <v>12643</v>
      </c>
      <c r="M4274" s="1" t="s">
        <v>1550</v>
      </c>
      <c r="N4274" s="1" t="s">
        <v>264</v>
      </c>
      <c r="O4274" s="1" t="s">
        <v>1124</v>
      </c>
      <c r="P4274" s="1" t="s">
        <v>140</v>
      </c>
      <c r="Q4274" s="1">
        <v>295</v>
      </c>
      <c r="R4274" s="1">
        <v>144</v>
      </c>
      <c r="S4274" s="1">
        <v>1.8812867083099999E-4</v>
      </c>
      <c r="T4274" s="1">
        <v>2.0853175622400001E-2</v>
      </c>
      <c r="U4274" s="1" t="s">
        <v>19436</v>
      </c>
      <c r="V4274" s="1" t="s">
        <v>19437</v>
      </c>
      <c r="W4274" s="1">
        <v>-0.46200000000000002</v>
      </c>
      <c r="X4274" s="1">
        <f t="shared" si="136"/>
        <v>-46.2</v>
      </c>
      <c r="Y4274" s="1">
        <f t="shared" si="137"/>
        <v>46.2</v>
      </c>
    </row>
    <row r="4275" spans="1:25" x14ac:dyDescent="0.3">
      <c r="A4275" s="1">
        <v>37691</v>
      </c>
      <c r="B4275" s="1" t="s">
        <v>19438</v>
      </c>
      <c r="C4275" s="1" t="s">
        <v>19439</v>
      </c>
      <c r="D4275" s="1">
        <v>1</v>
      </c>
      <c r="E4275" s="1" t="s">
        <v>37</v>
      </c>
      <c r="F4275" s="1">
        <v>212856603</v>
      </c>
      <c r="G4275" s="1">
        <v>212857172</v>
      </c>
      <c r="H4275" s="1">
        <v>212856603</v>
      </c>
      <c r="I4275" s="1">
        <v>212856918</v>
      </c>
      <c r="J4275" s="1">
        <v>212857765</v>
      </c>
      <c r="K4275" s="1">
        <v>212858088</v>
      </c>
      <c r="L4275" s="1">
        <v>37691</v>
      </c>
      <c r="M4275" s="1" t="s">
        <v>19440</v>
      </c>
      <c r="N4275" s="1" t="s">
        <v>392</v>
      </c>
      <c r="O4275" s="1" t="s">
        <v>19441</v>
      </c>
      <c r="P4275" s="1" t="s">
        <v>12503</v>
      </c>
      <c r="Q4275" s="1">
        <v>398</v>
      </c>
      <c r="R4275" s="1">
        <v>144</v>
      </c>
      <c r="S4275" s="8">
        <v>1.31519601232E-6</v>
      </c>
      <c r="T4275" s="1">
        <v>8.2086371803400001E-4</v>
      </c>
      <c r="U4275" s="1" t="s">
        <v>19442</v>
      </c>
      <c r="V4275" s="1" t="s">
        <v>19443</v>
      </c>
      <c r="W4275" s="1">
        <v>0.45900000000000002</v>
      </c>
      <c r="X4275" s="1">
        <f t="shared" si="136"/>
        <v>45.9</v>
      </c>
      <c r="Y4275" s="1">
        <f t="shared" si="137"/>
        <v>45.9</v>
      </c>
    </row>
    <row r="4276" spans="1:25" x14ac:dyDescent="0.3">
      <c r="A4276" s="1">
        <v>5124</v>
      </c>
      <c r="B4276" s="1" t="s">
        <v>5603</v>
      </c>
      <c r="C4276" s="1" t="s">
        <v>5604</v>
      </c>
      <c r="D4276" s="1">
        <v>11</v>
      </c>
      <c r="E4276" s="1" t="s">
        <v>37</v>
      </c>
      <c r="F4276" s="1">
        <v>45935120</v>
      </c>
      <c r="G4276" s="1">
        <v>45935246</v>
      </c>
      <c r="H4276" s="1">
        <v>45935120</v>
      </c>
      <c r="I4276" s="1">
        <v>45935157</v>
      </c>
      <c r="J4276" s="1">
        <v>45935635</v>
      </c>
      <c r="K4276" s="1">
        <v>45935739</v>
      </c>
      <c r="L4276" s="1">
        <v>5124</v>
      </c>
      <c r="M4276" s="1" t="s">
        <v>19444</v>
      </c>
      <c r="N4276" s="1" t="s">
        <v>140</v>
      </c>
      <c r="O4276" s="1" t="s">
        <v>7840</v>
      </c>
      <c r="P4276" s="1" t="s">
        <v>2826</v>
      </c>
      <c r="Q4276" s="1">
        <v>233</v>
      </c>
      <c r="R4276" s="1">
        <v>144</v>
      </c>
      <c r="S4276" s="8">
        <v>1.9003741024100001E-6</v>
      </c>
      <c r="T4276" s="1">
        <v>1.0314920533900001E-3</v>
      </c>
      <c r="U4276" s="1" t="s">
        <v>1237</v>
      </c>
      <c r="V4276" s="1" t="s">
        <v>19445</v>
      </c>
      <c r="W4276" s="1">
        <v>0.45900000000000002</v>
      </c>
      <c r="X4276" s="1">
        <f t="shared" si="136"/>
        <v>45.9</v>
      </c>
      <c r="Y4276" s="1">
        <f t="shared" si="137"/>
        <v>45.9</v>
      </c>
    </row>
    <row r="4277" spans="1:25" x14ac:dyDescent="0.3">
      <c r="A4277" s="1">
        <v>31998</v>
      </c>
      <c r="B4277" s="1" t="s">
        <v>19446</v>
      </c>
      <c r="C4277" s="1" t="s">
        <v>19447</v>
      </c>
      <c r="D4277" s="1">
        <v>3</v>
      </c>
      <c r="E4277" s="1" t="s">
        <v>47</v>
      </c>
      <c r="F4277" s="1">
        <v>53173492</v>
      </c>
      <c r="G4277" s="1">
        <v>53173608</v>
      </c>
      <c r="H4277" s="1">
        <v>53173502</v>
      </c>
      <c r="I4277" s="1">
        <v>53173608</v>
      </c>
      <c r="J4277" s="1">
        <v>53165103</v>
      </c>
      <c r="K4277" s="1">
        <v>53165215</v>
      </c>
      <c r="L4277" s="1">
        <v>31998</v>
      </c>
      <c r="M4277" s="1" t="s">
        <v>15786</v>
      </c>
      <c r="N4277" s="1" t="s">
        <v>19448</v>
      </c>
      <c r="O4277" s="1" t="s">
        <v>19449</v>
      </c>
      <c r="P4277" s="1" t="s">
        <v>38</v>
      </c>
      <c r="Q4277" s="1">
        <v>154</v>
      </c>
      <c r="R4277" s="1">
        <v>144</v>
      </c>
      <c r="S4277" s="1">
        <v>3.4023051670199999E-4</v>
      </c>
      <c r="T4277" s="1">
        <v>3.0496128684599999E-2</v>
      </c>
      <c r="U4277" s="1" t="s">
        <v>19450</v>
      </c>
      <c r="V4277" s="1" t="s">
        <v>42</v>
      </c>
      <c r="W4277" s="1">
        <v>-0.44800000000000001</v>
      </c>
      <c r="X4277" s="1">
        <f t="shared" si="136"/>
        <v>-44.800000000000004</v>
      </c>
      <c r="Y4277" s="1">
        <f t="shared" si="137"/>
        <v>44.800000000000004</v>
      </c>
    </row>
    <row r="4278" spans="1:25" x14ac:dyDescent="0.3">
      <c r="A4278" s="1">
        <v>10699</v>
      </c>
      <c r="B4278" s="1" t="s">
        <v>8703</v>
      </c>
      <c r="C4278" s="1" t="s">
        <v>8704</v>
      </c>
      <c r="D4278" s="1">
        <v>7</v>
      </c>
      <c r="E4278" s="1" t="s">
        <v>37</v>
      </c>
      <c r="F4278" s="1">
        <v>97854579</v>
      </c>
      <c r="G4278" s="1">
        <v>97854754</v>
      </c>
      <c r="H4278" s="1">
        <v>97854579</v>
      </c>
      <c r="I4278" s="1">
        <v>97854680</v>
      </c>
      <c r="J4278" s="1">
        <v>97856689</v>
      </c>
      <c r="K4278" s="1">
        <v>97856816</v>
      </c>
      <c r="L4278" s="1">
        <v>10699</v>
      </c>
      <c r="M4278" s="1" t="s">
        <v>19451</v>
      </c>
      <c r="N4278" s="1" t="s">
        <v>38</v>
      </c>
      <c r="O4278" s="1" t="s">
        <v>17214</v>
      </c>
      <c r="P4278" s="1" t="s">
        <v>1686</v>
      </c>
      <c r="Q4278" s="1">
        <v>218</v>
      </c>
      <c r="R4278" s="1">
        <v>144</v>
      </c>
      <c r="S4278" s="1">
        <v>1.9821077620799999E-4</v>
      </c>
      <c r="T4278" s="1">
        <v>2.14827248465E-2</v>
      </c>
      <c r="U4278" s="1" t="s">
        <v>42</v>
      </c>
      <c r="V4278" s="1" t="s">
        <v>19452</v>
      </c>
      <c r="W4278" s="1">
        <v>0.44500000000000001</v>
      </c>
      <c r="X4278" s="1">
        <f t="shared" si="136"/>
        <v>44.5</v>
      </c>
      <c r="Y4278" s="1">
        <f t="shared" si="137"/>
        <v>44.5</v>
      </c>
    </row>
    <row r="4279" spans="1:25" x14ac:dyDescent="0.3">
      <c r="A4279" s="1">
        <v>11761</v>
      </c>
      <c r="B4279" s="1" t="s">
        <v>19453</v>
      </c>
      <c r="C4279" s="1" t="s">
        <v>19454</v>
      </c>
      <c r="D4279" s="1">
        <v>12</v>
      </c>
      <c r="E4279" s="1" t="s">
        <v>47</v>
      </c>
      <c r="F4279" s="1">
        <v>7202107</v>
      </c>
      <c r="G4279" s="1">
        <v>7202351</v>
      </c>
      <c r="H4279" s="1">
        <v>7202261</v>
      </c>
      <c r="I4279" s="1">
        <v>7202351</v>
      </c>
      <c r="J4279" s="1">
        <v>7201750</v>
      </c>
      <c r="K4279" s="1">
        <v>7201841</v>
      </c>
      <c r="L4279" s="1">
        <v>11761</v>
      </c>
      <c r="M4279" s="1" t="s">
        <v>874</v>
      </c>
      <c r="N4279" s="1" t="s">
        <v>595</v>
      </c>
      <c r="O4279" s="1" t="s">
        <v>2136</v>
      </c>
      <c r="P4279" s="1" t="s">
        <v>2656</v>
      </c>
      <c r="Q4279" s="1">
        <v>298</v>
      </c>
      <c r="R4279" s="1">
        <v>144</v>
      </c>
      <c r="S4279" s="8">
        <v>7.6087749441700002E-5</v>
      </c>
      <c r="T4279" s="1">
        <v>1.2726817232E-2</v>
      </c>
      <c r="U4279" s="1" t="s">
        <v>19455</v>
      </c>
      <c r="V4279" s="1" t="s">
        <v>19456</v>
      </c>
      <c r="W4279" s="1">
        <v>0.443</v>
      </c>
      <c r="X4279" s="1">
        <f t="shared" si="136"/>
        <v>44.3</v>
      </c>
      <c r="Y4279" s="1">
        <f t="shared" si="137"/>
        <v>44.3</v>
      </c>
    </row>
    <row r="4280" spans="1:25" x14ac:dyDescent="0.3">
      <c r="A4280" s="1">
        <v>3898</v>
      </c>
      <c r="B4280" s="1" t="s">
        <v>17884</v>
      </c>
      <c r="C4280" s="1" t="s">
        <v>17885</v>
      </c>
      <c r="D4280" s="1">
        <v>19</v>
      </c>
      <c r="E4280" s="1" t="s">
        <v>47</v>
      </c>
      <c r="F4280" s="1">
        <v>1073145</v>
      </c>
      <c r="G4280" s="1">
        <v>1073292</v>
      </c>
      <c r="H4280" s="1">
        <v>1073148</v>
      </c>
      <c r="I4280" s="1">
        <v>1073292</v>
      </c>
      <c r="J4280" s="1">
        <v>1068332</v>
      </c>
      <c r="K4280" s="1">
        <v>1068744</v>
      </c>
      <c r="L4280" s="1">
        <v>3898</v>
      </c>
      <c r="M4280" s="1" t="s">
        <v>250</v>
      </c>
      <c r="N4280" s="1" t="s">
        <v>860</v>
      </c>
      <c r="O4280" s="1" t="s">
        <v>120</v>
      </c>
      <c r="P4280" s="1" t="s">
        <v>237</v>
      </c>
      <c r="Q4280" s="1">
        <v>147</v>
      </c>
      <c r="R4280" s="1">
        <v>144</v>
      </c>
      <c r="S4280" s="1">
        <v>4.5105206056000001E-4</v>
      </c>
      <c r="T4280" s="1">
        <v>3.5805864786499997E-2</v>
      </c>
      <c r="U4280" s="1" t="s">
        <v>19457</v>
      </c>
      <c r="V4280" s="1" t="s">
        <v>19458</v>
      </c>
      <c r="W4280" s="1">
        <v>0.443</v>
      </c>
      <c r="X4280" s="1">
        <f t="shared" si="136"/>
        <v>44.3</v>
      </c>
      <c r="Y4280" s="1">
        <f t="shared" si="137"/>
        <v>44.3</v>
      </c>
    </row>
    <row r="4281" spans="1:25" x14ac:dyDescent="0.3">
      <c r="A4281" s="1">
        <v>1561</v>
      </c>
      <c r="B4281" s="1" t="s">
        <v>17568</v>
      </c>
      <c r="C4281" s="1" t="s">
        <v>17569</v>
      </c>
      <c r="D4281" s="1">
        <v>12</v>
      </c>
      <c r="E4281" s="1" t="s">
        <v>47</v>
      </c>
      <c r="F4281" s="1">
        <v>9309847</v>
      </c>
      <c r="G4281" s="1">
        <v>9310020</v>
      </c>
      <c r="H4281" s="1">
        <v>9309947</v>
      </c>
      <c r="I4281" s="1">
        <v>9310020</v>
      </c>
      <c r="J4281" s="1">
        <v>9307201</v>
      </c>
      <c r="K4281" s="1">
        <v>9307314</v>
      </c>
      <c r="L4281" s="1">
        <v>1561</v>
      </c>
      <c r="M4281" s="1" t="s">
        <v>2157</v>
      </c>
      <c r="N4281" s="1" t="s">
        <v>3352</v>
      </c>
      <c r="O4281" s="1" t="s">
        <v>2695</v>
      </c>
      <c r="P4281" s="1" t="s">
        <v>66</v>
      </c>
      <c r="Q4281" s="1">
        <v>244</v>
      </c>
      <c r="R4281" s="1">
        <v>144</v>
      </c>
      <c r="S4281" s="8">
        <v>4.2322593458299998E-5</v>
      </c>
      <c r="T4281" s="1">
        <v>8.8385623909599999E-3</v>
      </c>
      <c r="U4281" s="1" t="s">
        <v>19459</v>
      </c>
      <c r="V4281" s="1" t="s">
        <v>2168</v>
      </c>
      <c r="W4281" s="1">
        <v>-0.433</v>
      </c>
      <c r="X4281" s="1">
        <f t="shared" si="136"/>
        <v>-43.3</v>
      </c>
      <c r="Y4281" s="1">
        <f t="shared" si="137"/>
        <v>43.3</v>
      </c>
    </row>
    <row r="4282" spans="1:25" x14ac:dyDescent="0.3">
      <c r="A4282" s="1">
        <v>22625</v>
      </c>
      <c r="B4282" s="1" t="s">
        <v>615</v>
      </c>
      <c r="C4282" s="1" t="s">
        <v>616</v>
      </c>
      <c r="D4282" s="1">
        <v>18</v>
      </c>
      <c r="E4282" s="1" t="s">
        <v>37</v>
      </c>
      <c r="F4282" s="1">
        <v>26079010</v>
      </c>
      <c r="G4282" s="1">
        <v>26079146</v>
      </c>
      <c r="H4282" s="1">
        <v>26079010</v>
      </c>
      <c r="I4282" s="1">
        <v>26079125</v>
      </c>
      <c r="J4282" s="1">
        <v>26087500</v>
      </c>
      <c r="K4282" s="1">
        <v>26087577</v>
      </c>
      <c r="L4282" s="1">
        <v>22625</v>
      </c>
      <c r="M4282" s="1" t="s">
        <v>493</v>
      </c>
      <c r="N4282" s="1" t="s">
        <v>595</v>
      </c>
      <c r="O4282" s="1" t="s">
        <v>54</v>
      </c>
      <c r="P4282" s="1" t="s">
        <v>166</v>
      </c>
      <c r="Q4282" s="1">
        <v>165</v>
      </c>
      <c r="R4282" s="1">
        <v>144</v>
      </c>
      <c r="S4282" s="8">
        <v>1.5341813237100001E-5</v>
      </c>
      <c r="T4282" s="1">
        <v>4.5793430646600001E-3</v>
      </c>
      <c r="U4282" s="1" t="s">
        <v>19460</v>
      </c>
      <c r="V4282" s="1" t="s">
        <v>19461</v>
      </c>
      <c r="W4282" s="1">
        <v>0.43</v>
      </c>
      <c r="X4282" s="1">
        <f t="shared" si="136"/>
        <v>43</v>
      </c>
      <c r="Y4282" s="1">
        <f t="shared" si="137"/>
        <v>43</v>
      </c>
    </row>
    <row r="4283" spans="1:25" x14ac:dyDescent="0.3">
      <c r="A4283" s="1">
        <v>17701</v>
      </c>
      <c r="B4283" s="1" t="s">
        <v>16099</v>
      </c>
      <c r="C4283" s="1" t="s">
        <v>16100</v>
      </c>
      <c r="D4283" s="1">
        <v>6</v>
      </c>
      <c r="E4283" s="1" t="s">
        <v>37</v>
      </c>
      <c r="F4283" s="1">
        <v>166322856</v>
      </c>
      <c r="G4283" s="1">
        <v>166323045</v>
      </c>
      <c r="H4283" s="1">
        <v>166322856</v>
      </c>
      <c r="I4283" s="1">
        <v>166322962</v>
      </c>
      <c r="J4283" s="1">
        <v>166324536</v>
      </c>
      <c r="K4283" s="1">
        <v>166324595</v>
      </c>
      <c r="L4283" s="1">
        <v>17701</v>
      </c>
      <c r="M4283" s="1" t="s">
        <v>301</v>
      </c>
      <c r="N4283" s="1" t="s">
        <v>90</v>
      </c>
      <c r="O4283" s="1" t="s">
        <v>237</v>
      </c>
      <c r="P4283" s="1" t="s">
        <v>777</v>
      </c>
      <c r="Q4283" s="1">
        <v>227</v>
      </c>
      <c r="R4283" s="1">
        <v>144</v>
      </c>
      <c r="S4283" s="8">
        <v>1.56579904266E-5</v>
      </c>
      <c r="T4283" s="1">
        <v>4.5793430646600001E-3</v>
      </c>
      <c r="U4283" s="1" t="s">
        <v>895</v>
      </c>
      <c r="V4283" s="1" t="s">
        <v>19462</v>
      </c>
      <c r="W4283" s="1">
        <v>0.42699999999999999</v>
      </c>
      <c r="X4283" s="1">
        <f t="shared" si="136"/>
        <v>42.699999999999996</v>
      </c>
      <c r="Y4283" s="1">
        <f t="shared" si="137"/>
        <v>42.699999999999996</v>
      </c>
    </row>
    <row r="4284" spans="1:25" x14ac:dyDescent="0.3">
      <c r="A4284" s="1">
        <v>23021</v>
      </c>
      <c r="B4284" s="1" t="s">
        <v>16421</v>
      </c>
      <c r="C4284" s="1" t="s">
        <v>16422</v>
      </c>
      <c r="D4284" s="1">
        <v>16</v>
      </c>
      <c r="E4284" s="1" t="s">
        <v>37</v>
      </c>
      <c r="F4284" s="1">
        <v>67231636</v>
      </c>
      <c r="G4284" s="1">
        <v>67231838</v>
      </c>
      <c r="H4284" s="1">
        <v>67231636</v>
      </c>
      <c r="I4284" s="1">
        <v>67231816</v>
      </c>
      <c r="J4284" s="1">
        <v>67232038</v>
      </c>
      <c r="K4284" s="1">
        <v>67232194</v>
      </c>
      <c r="L4284" s="1">
        <v>23021</v>
      </c>
      <c r="M4284" s="1" t="s">
        <v>3236</v>
      </c>
      <c r="N4284" s="1" t="s">
        <v>5592</v>
      </c>
      <c r="O4284" s="1" t="s">
        <v>861</v>
      </c>
      <c r="P4284" s="1" t="s">
        <v>75</v>
      </c>
      <c r="Q4284" s="1">
        <v>166</v>
      </c>
      <c r="R4284" s="1">
        <v>144</v>
      </c>
      <c r="S4284" s="8">
        <v>7.3719982073299996E-6</v>
      </c>
      <c r="T4284" s="1">
        <v>2.7231258684199998E-3</v>
      </c>
      <c r="U4284" s="1" t="s">
        <v>19463</v>
      </c>
      <c r="V4284" s="1" t="s">
        <v>651</v>
      </c>
      <c r="W4284" s="1">
        <v>-0.42399999999999999</v>
      </c>
      <c r="X4284" s="1">
        <f t="shared" ref="X4284:X4347" si="138">W4284*100</f>
        <v>-42.4</v>
      </c>
      <c r="Y4284" s="1">
        <f t="shared" ref="Y4284:Y4347" si="139">ABS(X4284)</f>
        <v>42.4</v>
      </c>
    </row>
    <row r="4285" spans="1:25" x14ac:dyDescent="0.3">
      <c r="A4285" s="1">
        <v>24463</v>
      </c>
      <c r="B4285" s="1" t="s">
        <v>507</v>
      </c>
      <c r="C4285" s="1" t="s">
        <v>508</v>
      </c>
      <c r="D4285" s="1">
        <v>17</v>
      </c>
      <c r="E4285" s="1" t="s">
        <v>37</v>
      </c>
      <c r="F4285" s="1">
        <v>74772391</v>
      </c>
      <c r="G4285" s="1">
        <v>74772576</v>
      </c>
      <c r="H4285" s="1">
        <v>74772391</v>
      </c>
      <c r="I4285" s="1">
        <v>74772395</v>
      </c>
      <c r="J4285" s="1">
        <v>74772895</v>
      </c>
      <c r="K4285" s="1">
        <v>74773039</v>
      </c>
      <c r="L4285" s="1">
        <v>24463</v>
      </c>
      <c r="M4285" s="1" t="s">
        <v>19464</v>
      </c>
      <c r="N4285" s="1" t="s">
        <v>509</v>
      </c>
      <c r="O4285" s="1" t="s">
        <v>19465</v>
      </c>
      <c r="P4285" s="1" t="s">
        <v>510</v>
      </c>
      <c r="Q4285" s="1">
        <v>325</v>
      </c>
      <c r="R4285" s="1">
        <v>144</v>
      </c>
      <c r="S4285" s="1">
        <v>1.5692710649199999E-4</v>
      </c>
      <c r="T4285" s="1">
        <v>1.92351412746E-2</v>
      </c>
      <c r="U4285" s="1" t="s">
        <v>19466</v>
      </c>
      <c r="V4285" s="1" t="s">
        <v>19467</v>
      </c>
      <c r="W4285" s="1">
        <v>-0.42299999999999999</v>
      </c>
      <c r="X4285" s="1">
        <f t="shared" si="138"/>
        <v>-42.3</v>
      </c>
      <c r="Y4285" s="1">
        <f t="shared" si="139"/>
        <v>42.3</v>
      </c>
    </row>
    <row r="4286" spans="1:25" x14ac:dyDescent="0.3">
      <c r="A4286" s="1">
        <v>6383</v>
      </c>
      <c r="B4286" s="1" t="s">
        <v>19468</v>
      </c>
      <c r="C4286" s="1" t="s">
        <v>19469</v>
      </c>
      <c r="D4286" s="1">
        <v>17</v>
      </c>
      <c r="E4286" s="1" t="s">
        <v>37</v>
      </c>
      <c r="F4286" s="1">
        <v>7394103</v>
      </c>
      <c r="G4286" s="1">
        <v>7394734</v>
      </c>
      <c r="H4286" s="1">
        <v>7394103</v>
      </c>
      <c r="I4286" s="1">
        <v>7394267</v>
      </c>
      <c r="J4286" s="1">
        <v>7394907</v>
      </c>
      <c r="K4286" s="1">
        <v>7395090</v>
      </c>
      <c r="L4286" s="1">
        <v>6383</v>
      </c>
      <c r="M4286" s="1" t="s">
        <v>19470</v>
      </c>
      <c r="N4286" s="1" t="s">
        <v>38</v>
      </c>
      <c r="O4286" s="1" t="s">
        <v>1115</v>
      </c>
      <c r="P4286" s="1" t="s">
        <v>3059</v>
      </c>
      <c r="Q4286" s="1">
        <v>611</v>
      </c>
      <c r="R4286" s="1">
        <v>144</v>
      </c>
      <c r="S4286" s="1">
        <v>3.7073726234600001E-4</v>
      </c>
      <c r="T4286" s="1">
        <v>3.2574487613899999E-2</v>
      </c>
      <c r="U4286" s="1" t="s">
        <v>42</v>
      </c>
      <c r="V4286" s="1" t="s">
        <v>19471</v>
      </c>
      <c r="W4286" s="1">
        <v>0.42099999999999999</v>
      </c>
      <c r="X4286" s="1">
        <f t="shared" si="138"/>
        <v>42.1</v>
      </c>
      <c r="Y4286" s="1">
        <f t="shared" si="139"/>
        <v>42.1</v>
      </c>
    </row>
    <row r="4287" spans="1:25" x14ac:dyDescent="0.3">
      <c r="A4287" s="1">
        <v>2303</v>
      </c>
      <c r="B4287" s="1" t="s">
        <v>19472</v>
      </c>
      <c r="C4287" s="1" t="s">
        <v>19473</v>
      </c>
      <c r="D4287" s="1">
        <v>3</v>
      </c>
      <c r="E4287" s="1" t="s">
        <v>47</v>
      </c>
      <c r="F4287" s="1">
        <v>170082616</v>
      </c>
      <c r="G4287" s="1">
        <v>170082738</v>
      </c>
      <c r="H4287" s="1">
        <v>170082620</v>
      </c>
      <c r="I4287" s="1">
        <v>170082738</v>
      </c>
      <c r="J4287" s="1">
        <v>170079773</v>
      </c>
      <c r="K4287" s="1">
        <v>170079897</v>
      </c>
      <c r="L4287" s="1">
        <v>2303</v>
      </c>
      <c r="M4287" s="1" t="s">
        <v>140</v>
      </c>
      <c r="N4287" s="1" t="s">
        <v>2809</v>
      </c>
      <c r="O4287" s="1" t="s">
        <v>771</v>
      </c>
      <c r="P4287" s="1" t="s">
        <v>767</v>
      </c>
      <c r="Q4287" s="1">
        <v>148</v>
      </c>
      <c r="R4287" s="1">
        <v>144</v>
      </c>
      <c r="S4287" s="1">
        <v>2.74125817598E-4</v>
      </c>
      <c r="T4287" s="1">
        <v>2.6114091044899999E-2</v>
      </c>
      <c r="U4287" s="1" t="s">
        <v>19474</v>
      </c>
      <c r="V4287" s="1" t="s">
        <v>19475</v>
      </c>
      <c r="W4287" s="1">
        <v>-0.42</v>
      </c>
      <c r="X4287" s="1">
        <f t="shared" si="138"/>
        <v>-42</v>
      </c>
      <c r="Y4287" s="1">
        <f t="shared" si="139"/>
        <v>42</v>
      </c>
    </row>
    <row r="4288" spans="1:25" x14ac:dyDescent="0.3">
      <c r="A4288" s="1">
        <v>13258</v>
      </c>
      <c r="B4288" s="1" t="s">
        <v>19476</v>
      </c>
      <c r="C4288" s="1" t="s">
        <v>19477</v>
      </c>
      <c r="D4288" s="1">
        <v>17</v>
      </c>
      <c r="E4288" s="1" t="s">
        <v>37</v>
      </c>
      <c r="F4288" s="1">
        <v>63772776</v>
      </c>
      <c r="G4288" s="1">
        <v>63772971</v>
      </c>
      <c r="H4288" s="1">
        <v>63772776</v>
      </c>
      <c r="I4288" s="1">
        <v>63772966</v>
      </c>
      <c r="J4288" s="1">
        <v>63773411</v>
      </c>
      <c r="K4288" s="1">
        <v>63773775</v>
      </c>
      <c r="L4288" s="1">
        <v>13258</v>
      </c>
      <c r="M4288" s="1" t="s">
        <v>19391</v>
      </c>
      <c r="N4288" s="1" t="s">
        <v>793</v>
      </c>
      <c r="O4288" s="1" t="s">
        <v>392</v>
      </c>
      <c r="P4288" s="1" t="s">
        <v>66</v>
      </c>
      <c r="Q4288" s="1">
        <v>149</v>
      </c>
      <c r="R4288" s="1">
        <v>144</v>
      </c>
      <c r="S4288" s="1">
        <v>2.29032753625E-4</v>
      </c>
      <c r="T4288" s="1">
        <v>2.3224049527199999E-2</v>
      </c>
      <c r="U4288" s="1" t="s">
        <v>19478</v>
      </c>
      <c r="V4288" s="1" t="s">
        <v>291</v>
      </c>
      <c r="W4288" s="1">
        <v>-0.41899999999999998</v>
      </c>
      <c r="X4288" s="1">
        <f t="shared" si="138"/>
        <v>-41.9</v>
      </c>
      <c r="Y4288" s="1">
        <f t="shared" si="139"/>
        <v>41.9</v>
      </c>
    </row>
    <row r="4289" spans="1:25" x14ac:dyDescent="0.3">
      <c r="A4289" s="1">
        <v>28705</v>
      </c>
      <c r="B4289" s="1" t="s">
        <v>19479</v>
      </c>
      <c r="C4289" s="1" t="s">
        <v>19480</v>
      </c>
      <c r="D4289" s="1">
        <v>11</v>
      </c>
      <c r="E4289" s="1" t="s">
        <v>37</v>
      </c>
      <c r="F4289" s="1">
        <v>47622700</v>
      </c>
      <c r="G4289" s="1">
        <v>47622799</v>
      </c>
      <c r="H4289" s="1">
        <v>47622700</v>
      </c>
      <c r="I4289" s="1">
        <v>47622726</v>
      </c>
      <c r="J4289" s="1">
        <v>47627079</v>
      </c>
      <c r="K4289" s="1">
        <v>47627127</v>
      </c>
      <c r="L4289" s="1">
        <v>28705</v>
      </c>
      <c r="M4289" s="1" t="s">
        <v>1154</v>
      </c>
      <c r="N4289" s="1" t="s">
        <v>38</v>
      </c>
      <c r="O4289" s="1" t="s">
        <v>219</v>
      </c>
      <c r="P4289" s="1" t="s">
        <v>3435</v>
      </c>
      <c r="Q4289" s="1">
        <v>217</v>
      </c>
      <c r="R4289" s="1">
        <v>144</v>
      </c>
      <c r="S4289" s="1">
        <v>2.6694050887300001E-4</v>
      </c>
      <c r="T4289" s="1">
        <v>2.5631953371899999E-2</v>
      </c>
      <c r="U4289" s="1" t="s">
        <v>42</v>
      </c>
      <c r="V4289" s="1" t="s">
        <v>19481</v>
      </c>
      <c r="W4289" s="1">
        <v>0.41599999999999998</v>
      </c>
      <c r="X4289" s="1">
        <f t="shared" si="138"/>
        <v>41.6</v>
      </c>
      <c r="Y4289" s="1">
        <f t="shared" si="139"/>
        <v>41.6</v>
      </c>
    </row>
    <row r="4290" spans="1:25" x14ac:dyDescent="0.3">
      <c r="A4290" s="1">
        <v>16888</v>
      </c>
      <c r="B4290" s="1" t="s">
        <v>19482</v>
      </c>
      <c r="C4290" s="1" t="s">
        <v>19483</v>
      </c>
      <c r="D4290" s="1">
        <v>3</v>
      </c>
      <c r="E4290" s="1" t="s">
        <v>37</v>
      </c>
      <c r="F4290" s="1">
        <v>53237796</v>
      </c>
      <c r="G4290" s="1">
        <v>53237897</v>
      </c>
      <c r="H4290" s="1">
        <v>53237796</v>
      </c>
      <c r="I4290" s="1">
        <v>53237820</v>
      </c>
      <c r="J4290" s="1">
        <v>53240250</v>
      </c>
      <c r="K4290" s="1">
        <v>53240375</v>
      </c>
      <c r="L4290" s="1">
        <v>16888</v>
      </c>
      <c r="M4290" s="1" t="s">
        <v>182</v>
      </c>
      <c r="N4290" s="1" t="s">
        <v>38</v>
      </c>
      <c r="O4290" s="1" t="s">
        <v>237</v>
      </c>
      <c r="P4290" s="1" t="s">
        <v>19484</v>
      </c>
      <c r="Q4290" s="1">
        <v>221</v>
      </c>
      <c r="R4290" s="1">
        <v>144</v>
      </c>
      <c r="S4290" s="8">
        <v>8.4666498291999993E-5</v>
      </c>
      <c r="T4290" s="1">
        <v>1.3325770600700001E-2</v>
      </c>
      <c r="U4290" s="1" t="s">
        <v>42</v>
      </c>
      <c r="V4290" s="1" t="s">
        <v>19485</v>
      </c>
      <c r="W4290" s="1">
        <v>0.41</v>
      </c>
      <c r="X4290" s="1">
        <f t="shared" si="138"/>
        <v>41</v>
      </c>
      <c r="Y4290" s="1">
        <f t="shared" si="139"/>
        <v>41</v>
      </c>
    </row>
    <row r="4291" spans="1:25" x14ac:dyDescent="0.3">
      <c r="A4291" s="1">
        <v>11762</v>
      </c>
      <c r="B4291" s="1" t="s">
        <v>19453</v>
      </c>
      <c r="C4291" s="1" t="s">
        <v>19454</v>
      </c>
      <c r="D4291" s="1">
        <v>12</v>
      </c>
      <c r="E4291" s="1" t="s">
        <v>47</v>
      </c>
      <c r="F4291" s="1">
        <v>7202213</v>
      </c>
      <c r="G4291" s="1">
        <v>7202351</v>
      </c>
      <c r="H4291" s="1">
        <v>7202261</v>
      </c>
      <c r="I4291" s="1">
        <v>7202351</v>
      </c>
      <c r="J4291" s="1">
        <v>7201750</v>
      </c>
      <c r="K4291" s="1">
        <v>7201841</v>
      </c>
      <c r="L4291" s="1">
        <v>11762</v>
      </c>
      <c r="M4291" s="1" t="s">
        <v>5592</v>
      </c>
      <c r="N4291" s="1" t="s">
        <v>595</v>
      </c>
      <c r="O4291" s="1" t="s">
        <v>3533</v>
      </c>
      <c r="P4291" s="1" t="s">
        <v>2656</v>
      </c>
      <c r="Q4291" s="1">
        <v>192</v>
      </c>
      <c r="R4291" s="1">
        <v>144</v>
      </c>
      <c r="S4291" s="1">
        <v>2.6291254168799998E-4</v>
      </c>
      <c r="T4291" s="1">
        <v>2.55251223782E-2</v>
      </c>
      <c r="U4291" s="1" t="s">
        <v>19486</v>
      </c>
      <c r="V4291" s="1" t="s">
        <v>19487</v>
      </c>
      <c r="W4291" s="1">
        <v>0.41</v>
      </c>
      <c r="X4291" s="1">
        <f t="shared" si="138"/>
        <v>41</v>
      </c>
      <c r="Y4291" s="1">
        <f t="shared" si="139"/>
        <v>41</v>
      </c>
    </row>
    <row r="4292" spans="1:25" x14ac:dyDescent="0.3">
      <c r="A4292" s="1">
        <v>28547</v>
      </c>
      <c r="B4292" s="1" t="s">
        <v>471</v>
      </c>
      <c r="C4292" s="1" t="s">
        <v>472</v>
      </c>
      <c r="D4292" s="1">
        <v>2</v>
      </c>
      <c r="E4292" s="1" t="s">
        <v>37</v>
      </c>
      <c r="F4292" s="1">
        <v>70050139</v>
      </c>
      <c r="G4292" s="1">
        <v>70050268</v>
      </c>
      <c r="H4292" s="1">
        <v>70050139</v>
      </c>
      <c r="I4292" s="1">
        <v>70050252</v>
      </c>
      <c r="J4292" s="1">
        <v>70051202</v>
      </c>
      <c r="K4292" s="1">
        <v>70051305</v>
      </c>
      <c r="L4292" s="1">
        <v>28547</v>
      </c>
      <c r="M4292" s="1" t="s">
        <v>994</v>
      </c>
      <c r="N4292" s="1" t="s">
        <v>19488</v>
      </c>
      <c r="O4292" s="1" t="s">
        <v>5048</v>
      </c>
      <c r="P4292" s="1" t="s">
        <v>2074</v>
      </c>
      <c r="Q4292" s="1">
        <v>160</v>
      </c>
      <c r="R4292" s="1">
        <v>144</v>
      </c>
      <c r="S4292" s="8">
        <v>5.66699138073E-5</v>
      </c>
      <c r="T4292" s="1">
        <v>1.0155697424900001E-2</v>
      </c>
      <c r="U4292" s="1" t="s">
        <v>19489</v>
      </c>
      <c r="V4292" s="1" t="s">
        <v>19490</v>
      </c>
      <c r="W4292" s="1">
        <v>-0.40500000000000003</v>
      </c>
      <c r="X4292" s="1">
        <f t="shared" si="138"/>
        <v>-40.5</v>
      </c>
      <c r="Y4292" s="1">
        <f t="shared" si="139"/>
        <v>40.5</v>
      </c>
    </row>
    <row r="4293" spans="1:25" x14ac:dyDescent="0.3">
      <c r="A4293" s="1">
        <v>11442</v>
      </c>
      <c r="B4293" s="1" t="s">
        <v>4102</v>
      </c>
      <c r="C4293" s="1" t="s">
        <v>4103</v>
      </c>
      <c r="D4293" s="1">
        <v>15</v>
      </c>
      <c r="E4293" s="1" t="s">
        <v>37</v>
      </c>
      <c r="F4293" s="1">
        <v>74900495</v>
      </c>
      <c r="G4293" s="1">
        <v>74900631</v>
      </c>
      <c r="H4293" s="1">
        <v>74900495</v>
      </c>
      <c r="I4293" s="1">
        <v>74900599</v>
      </c>
      <c r="J4293" s="1">
        <v>74901949</v>
      </c>
      <c r="K4293" s="1">
        <v>74902063</v>
      </c>
      <c r="L4293" s="1">
        <v>11442</v>
      </c>
      <c r="M4293" s="1" t="s">
        <v>19491</v>
      </c>
      <c r="N4293" s="1" t="s">
        <v>106</v>
      </c>
      <c r="O4293" s="1" t="s">
        <v>19492</v>
      </c>
      <c r="P4293" s="1" t="s">
        <v>19493</v>
      </c>
      <c r="Q4293" s="1">
        <v>176</v>
      </c>
      <c r="R4293" s="1">
        <v>144</v>
      </c>
      <c r="S4293" s="8">
        <v>3.72845646734E-6</v>
      </c>
      <c r="T4293" s="1">
        <v>1.6067871918800001E-3</v>
      </c>
      <c r="U4293" s="1" t="s">
        <v>1251</v>
      </c>
      <c r="V4293" s="1" t="s">
        <v>19494</v>
      </c>
      <c r="W4293" s="1">
        <v>0.40400000000000003</v>
      </c>
      <c r="X4293" s="1">
        <f t="shared" si="138"/>
        <v>40.400000000000006</v>
      </c>
      <c r="Y4293" s="1">
        <f t="shared" si="139"/>
        <v>40.400000000000006</v>
      </c>
    </row>
    <row r="4294" spans="1:25" x14ac:dyDescent="0.3">
      <c r="A4294" s="1">
        <v>21674</v>
      </c>
      <c r="B4294" s="1" t="s">
        <v>19495</v>
      </c>
      <c r="C4294" s="1" t="s">
        <v>19496</v>
      </c>
      <c r="D4294" s="1">
        <v>11</v>
      </c>
      <c r="E4294" s="1" t="s">
        <v>47</v>
      </c>
      <c r="F4294" s="1">
        <v>64288322</v>
      </c>
      <c r="G4294" s="1">
        <v>64288468</v>
      </c>
      <c r="H4294" s="1">
        <v>64288339</v>
      </c>
      <c r="I4294" s="1">
        <v>64288468</v>
      </c>
      <c r="J4294" s="1">
        <v>64287720</v>
      </c>
      <c r="K4294" s="1">
        <v>64287946</v>
      </c>
      <c r="L4294" s="1">
        <v>21674</v>
      </c>
      <c r="M4294" s="1" t="s">
        <v>2571</v>
      </c>
      <c r="N4294" s="1" t="s">
        <v>19497</v>
      </c>
      <c r="O4294" s="1" t="s">
        <v>3682</v>
      </c>
      <c r="P4294" s="1" t="s">
        <v>19498</v>
      </c>
      <c r="Q4294" s="1">
        <v>161</v>
      </c>
      <c r="R4294" s="1">
        <v>144</v>
      </c>
      <c r="S4294" s="8">
        <v>7.3586662208099995E-8</v>
      </c>
      <c r="T4294" s="1">
        <v>1.2357205451300001E-4</v>
      </c>
      <c r="U4294" s="1" t="s">
        <v>19499</v>
      </c>
      <c r="V4294" s="1" t="s">
        <v>19500</v>
      </c>
      <c r="W4294" s="1">
        <v>-0.40200000000000002</v>
      </c>
      <c r="X4294" s="1">
        <f t="shared" si="138"/>
        <v>-40.200000000000003</v>
      </c>
      <c r="Y4294" s="1">
        <f t="shared" si="139"/>
        <v>40.200000000000003</v>
      </c>
    </row>
    <row r="4295" spans="1:25" x14ac:dyDescent="0.3">
      <c r="A4295" s="1">
        <v>333</v>
      </c>
      <c r="B4295" s="1" t="s">
        <v>19501</v>
      </c>
      <c r="C4295" s="1" t="s">
        <v>19502</v>
      </c>
      <c r="D4295" s="1">
        <v>17</v>
      </c>
      <c r="E4295" s="1" t="s">
        <v>37</v>
      </c>
      <c r="F4295" s="1">
        <v>75148528</v>
      </c>
      <c r="G4295" s="1">
        <v>75148654</v>
      </c>
      <c r="H4295" s="1">
        <v>75148528</v>
      </c>
      <c r="I4295" s="1">
        <v>75148612</v>
      </c>
      <c r="J4295" s="1">
        <v>75154341</v>
      </c>
      <c r="K4295" s="1">
        <v>75154512</v>
      </c>
      <c r="L4295" s="1">
        <v>333</v>
      </c>
      <c r="M4295" s="1" t="s">
        <v>798</v>
      </c>
      <c r="N4295" s="1" t="s">
        <v>19503</v>
      </c>
      <c r="O4295" s="1" t="s">
        <v>90</v>
      </c>
      <c r="P4295" s="1" t="s">
        <v>546</v>
      </c>
      <c r="Q4295" s="1">
        <v>186</v>
      </c>
      <c r="R4295" s="1">
        <v>144</v>
      </c>
      <c r="S4295" s="1">
        <v>1.07496100655E-4</v>
      </c>
      <c r="T4295" s="1">
        <v>1.5565435374800001E-2</v>
      </c>
      <c r="U4295" s="1" t="s">
        <v>19504</v>
      </c>
      <c r="V4295" s="1" t="s">
        <v>19505</v>
      </c>
      <c r="W4295" s="1">
        <v>0.40100000000000002</v>
      </c>
      <c r="X4295" s="1">
        <f t="shared" si="138"/>
        <v>40.1</v>
      </c>
      <c r="Y4295" s="1">
        <f t="shared" si="139"/>
        <v>40.1</v>
      </c>
    </row>
    <row r="4296" spans="1:25" x14ac:dyDescent="0.3">
      <c r="A4296" s="1">
        <v>37052</v>
      </c>
      <c r="B4296" s="1" t="s">
        <v>19506</v>
      </c>
      <c r="C4296" s="1" t="s">
        <v>19507</v>
      </c>
      <c r="D4296" s="1">
        <v>20</v>
      </c>
      <c r="E4296" s="1" t="s">
        <v>47</v>
      </c>
      <c r="F4296" s="1">
        <v>44887544</v>
      </c>
      <c r="G4296" s="1">
        <v>44887742</v>
      </c>
      <c r="H4296" s="1">
        <v>44887651</v>
      </c>
      <c r="I4296" s="1">
        <v>44887742</v>
      </c>
      <c r="J4296" s="1">
        <v>44885739</v>
      </c>
      <c r="K4296" s="1">
        <v>44885886</v>
      </c>
      <c r="L4296" s="1">
        <v>37052</v>
      </c>
      <c r="M4296" s="1" t="s">
        <v>2390</v>
      </c>
      <c r="N4296" s="1" t="s">
        <v>494</v>
      </c>
      <c r="O4296" s="1" t="s">
        <v>629</v>
      </c>
      <c r="P4296" s="1" t="s">
        <v>38</v>
      </c>
      <c r="Q4296" s="1">
        <v>251</v>
      </c>
      <c r="R4296" s="1">
        <v>144</v>
      </c>
      <c r="S4296" s="8">
        <v>4.4268978665099998E-6</v>
      </c>
      <c r="T4296" s="1">
        <v>1.84199658354E-3</v>
      </c>
      <c r="U4296" s="1" t="s">
        <v>19508</v>
      </c>
      <c r="V4296" s="1" t="s">
        <v>42</v>
      </c>
      <c r="W4296" s="1">
        <v>-0.39400000000000002</v>
      </c>
      <c r="X4296" s="1">
        <f t="shared" si="138"/>
        <v>-39.4</v>
      </c>
      <c r="Y4296" s="1">
        <f t="shared" si="139"/>
        <v>39.4</v>
      </c>
    </row>
    <row r="4297" spans="1:25" x14ac:dyDescent="0.3">
      <c r="A4297" s="1">
        <v>27861</v>
      </c>
      <c r="B4297" s="1" t="s">
        <v>10554</v>
      </c>
      <c r="C4297" s="1" t="s">
        <v>10555</v>
      </c>
      <c r="D4297" s="1">
        <v>14</v>
      </c>
      <c r="E4297" s="1" t="s">
        <v>37</v>
      </c>
      <c r="F4297" s="1">
        <v>105419021</v>
      </c>
      <c r="G4297" s="1">
        <v>105419144</v>
      </c>
      <c r="H4297" s="1">
        <v>105419021</v>
      </c>
      <c r="I4297" s="1">
        <v>105419109</v>
      </c>
      <c r="J4297" s="1">
        <v>105419563</v>
      </c>
      <c r="K4297" s="1">
        <v>105419739</v>
      </c>
      <c r="L4297" s="1">
        <v>27861</v>
      </c>
      <c r="M4297" s="1" t="s">
        <v>462</v>
      </c>
      <c r="N4297" s="1" t="s">
        <v>3783</v>
      </c>
      <c r="O4297" s="1" t="s">
        <v>2724</v>
      </c>
      <c r="P4297" s="1" t="s">
        <v>38</v>
      </c>
      <c r="Q4297" s="1">
        <v>179</v>
      </c>
      <c r="R4297" s="1">
        <v>144</v>
      </c>
      <c r="S4297" s="1">
        <v>3.3337673993E-4</v>
      </c>
      <c r="T4297" s="1">
        <v>3.0246210489900002E-2</v>
      </c>
      <c r="U4297" s="1" t="s">
        <v>19509</v>
      </c>
      <c r="V4297" s="1" t="s">
        <v>42</v>
      </c>
      <c r="W4297" s="1">
        <v>-0.39100000000000001</v>
      </c>
      <c r="X4297" s="1">
        <f t="shared" si="138"/>
        <v>-39.1</v>
      </c>
      <c r="Y4297" s="1">
        <f t="shared" si="139"/>
        <v>39.1</v>
      </c>
    </row>
    <row r="4298" spans="1:25" x14ac:dyDescent="0.3">
      <c r="A4298" s="1">
        <v>5782</v>
      </c>
      <c r="B4298" s="1" t="s">
        <v>19510</v>
      </c>
      <c r="C4298" s="1" t="s">
        <v>19511</v>
      </c>
      <c r="D4298" s="1">
        <v>6</v>
      </c>
      <c r="E4298" s="1" t="s">
        <v>47</v>
      </c>
      <c r="F4298" s="1">
        <v>110889461</v>
      </c>
      <c r="G4298" s="1">
        <v>110889538</v>
      </c>
      <c r="H4298" s="1">
        <v>110889488</v>
      </c>
      <c r="I4298" s="1">
        <v>110889538</v>
      </c>
      <c r="J4298" s="1">
        <v>110888856</v>
      </c>
      <c r="K4298" s="1">
        <v>110888983</v>
      </c>
      <c r="L4298" s="1">
        <v>5782</v>
      </c>
      <c r="M4298" s="1" t="s">
        <v>40</v>
      </c>
      <c r="N4298" s="1" t="s">
        <v>595</v>
      </c>
      <c r="O4298" s="1" t="s">
        <v>810</v>
      </c>
      <c r="P4298" s="1" t="s">
        <v>1188</v>
      </c>
      <c r="Q4298" s="1">
        <v>171</v>
      </c>
      <c r="R4298" s="1">
        <v>144</v>
      </c>
      <c r="S4298" s="8">
        <v>8.6067986268599994E-5</v>
      </c>
      <c r="T4298" s="1">
        <v>1.3371936064000001E-2</v>
      </c>
      <c r="U4298" s="1" t="s">
        <v>19512</v>
      </c>
      <c r="V4298" s="1" t="s">
        <v>19513</v>
      </c>
      <c r="W4298" s="1">
        <v>0.39</v>
      </c>
      <c r="X4298" s="1">
        <f t="shared" si="138"/>
        <v>39</v>
      </c>
      <c r="Y4298" s="1">
        <f t="shared" si="139"/>
        <v>39</v>
      </c>
    </row>
    <row r="4299" spans="1:25" x14ac:dyDescent="0.3">
      <c r="A4299" s="1">
        <v>24674</v>
      </c>
      <c r="B4299" s="1" t="s">
        <v>19514</v>
      </c>
      <c r="C4299" s="1" t="s">
        <v>19515</v>
      </c>
      <c r="D4299" s="1">
        <v>11</v>
      </c>
      <c r="E4299" s="1" t="s">
        <v>47</v>
      </c>
      <c r="F4299" s="1">
        <v>61780956</v>
      </c>
      <c r="G4299" s="1">
        <v>61781045</v>
      </c>
      <c r="H4299" s="1">
        <v>61780959</v>
      </c>
      <c r="I4299" s="1">
        <v>61781045</v>
      </c>
      <c r="J4299" s="1">
        <v>61780221</v>
      </c>
      <c r="K4299" s="1">
        <v>61780290</v>
      </c>
      <c r="L4299" s="1">
        <v>24674</v>
      </c>
      <c r="M4299" s="1" t="s">
        <v>19516</v>
      </c>
      <c r="N4299" s="1" t="s">
        <v>142</v>
      </c>
      <c r="O4299" s="1" t="s">
        <v>274</v>
      </c>
      <c r="P4299" s="1" t="s">
        <v>12457</v>
      </c>
      <c r="Q4299" s="1">
        <v>147</v>
      </c>
      <c r="R4299" s="1">
        <v>144</v>
      </c>
      <c r="S4299" s="1">
        <v>6.6229218232399995E-4</v>
      </c>
      <c r="T4299" s="1">
        <v>4.5579804182799999E-2</v>
      </c>
      <c r="U4299" s="1" t="s">
        <v>19517</v>
      </c>
      <c r="V4299" s="1" t="s">
        <v>19518</v>
      </c>
      <c r="W4299" s="1">
        <v>0.38800000000000001</v>
      </c>
      <c r="X4299" s="1">
        <f t="shared" si="138"/>
        <v>38.800000000000004</v>
      </c>
      <c r="Y4299" s="1">
        <f t="shared" si="139"/>
        <v>38.800000000000004</v>
      </c>
    </row>
    <row r="4300" spans="1:25" x14ac:dyDescent="0.3">
      <c r="A4300" s="1">
        <v>5790</v>
      </c>
      <c r="B4300" s="1" t="s">
        <v>19519</v>
      </c>
      <c r="C4300" s="1" t="s">
        <v>19520</v>
      </c>
      <c r="D4300" s="1">
        <v>3</v>
      </c>
      <c r="E4300" s="1" t="s">
        <v>37</v>
      </c>
      <c r="F4300" s="1">
        <v>48682902</v>
      </c>
      <c r="G4300" s="1">
        <v>48683041</v>
      </c>
      <c r="H4300" s="1">
        <v>48682902</v>
      </c>
      <c r="I4300" s="1">
        <v>48683012</v>
      </c>
      <c r="J4300" s="1">
        <v>48684703</v>
      </c>
      <c r="K4300" s="1">
        <v>48684761</v>
      </c>
      <c r="L4300" s="1">
        <v>5790</v>
      </c>
      <c r="M4300" s="1" t="s">
        <v>577</v>
      </c>
      <c r="N4300" s="1" t="s">
        <v>38</v>
      </c>
      <c r="O4300" s="1" t="s">
        <v>2477</v>
      </c>
      <c r="P4300" s="1" t="s">
        <v>19521</v>
      </c>
      <c r="Q4300" s="1">
        <v>173</v>
      </c>
      <c r="R4300" s="1">
        <v>144</v>
      </c>
      <c r="S4300" s="8">
        <v>1.0804808636600001E-5</v>
      </c>
      <c r="T4300" s="1">
        <v>3.5237303841899998E-3</v>
      </c>
      <c r="U4300" s="1" t="s">
        <v>42</v>
      </c>
      <c r="V4300" s="1" t="s">
        <v>19522</v>
      </c>
      <c r="W4300" s="1">
        <v>0.38700000000000001</v>
      </c>
      <c r="X4300" s="1">
        <f t="shared" si="138"/>
        <v>38.700000000000003</v>
      </c>
      <c r="Y4300" s="1">
        <f t="shared" si="139"/>
        <v>38.700000000000003</v>
      </c>
    </row>
    <row r="4301" spans="1:25" x14ac:dyDescent="0.3">
      <c r="A4301" s="1">
        <v>3332</v>
      </c>
      <c r="B4301" s="1" t="s">
        <v>791</v>
      </c>
      <c r="C4301" s="1" t="s">
        <v>792</v>
      </c>
      <c r="D4301" s="1">
        <v>15</v>
      </c>
      <c r="E4301" s="1" t="s">
        <v>37</v>
      </c>
      <c r="F4301" s="1">
        <v>43649726</v>
      </c>
      <c r="G4301" s="1">
        <v>43649900</v>
      </c>
      <c r="H4301" s="1">
        <v>43649726</v>
      </c>
      <c r="I4301" s="1">
        <v>43649879</v>
      </c>
      <c r="J4301" s="1">
        <v>43664417</v>
      </c>
      <c r="K4301" s="1">
        <v>43664543</v>
      </c>
      <c r="L4301" s="1">
        <v>3332</v>
      </c>
      <c r="M4301" s="1" t="s">
        <v>3436</v>
      </c>
      <c r="N4301" s="1" t="s">
        <v>3465</v>
      </c>
      <c r="O4301" s="1" t="s">
        <v>2187</v>
      </c>
      <c r="P4301" s="1" t="s">
        <v>90</v>
      </c>
      <c r="Q4301" s="1">
        <v>165</v>
      </c>
      <c r="R4301" s="1">
        <v>144</v>
      </c>
      <c r="S4301" s="1">
        <v>2.0793820456099999E-4</v>
      </c>
      <c r="T4301" s="1">
        <v>2.2204610634500001E-2</v>
      </c>
      <c r="U4301" s="1" t="s">
        <v>19523</v>
      </c>
      <c r="V4301" s="1" t="s">
        <v>19524</v>
      </c>
      <c r="W4301" s="1">
        <v>-0.38600000000000001</v>
      </c>
      <c r="X4301" s="1">
        <f t="shared" si="138"/>
        <v>-38.6</v>
      </c>
      <c r="Y4301" s="1">
        <f t="shared" si="139"/>
        <v>38.6</v>
      </c>
    </row>
    <row r="4302" spans="1:25" x14ac:dyDescent="0.3">
      <c r="A4302" s="1">
        <v>8564</v>
      </c>
      <c r="B4302" s="1" t="s">
        <v>16931</v>
      </c>
      <c r="C4302" s="1" t="s">
        <v>16932</v>
      </c>
      <c r="D4302" s="1">
        <v>3</v>
      </c>
      <c r="E4302" s="1" t="s">
        <v>47</v>
      </c>
      <c r="F4302" s="1">
        <v>49674195</v>
      </c>
      <c r="G4302" s="1">
        <v>49674413</v>
      </c>
      <c r="H4302" s="1">
        <v>49674211</v>
      </c>
      <c r="I4302" s="1">
        <v>49674413</v>
      </c>
      <c r="J4302" s="1">
        <v>49674013</v>
      </c>
      <c r="K4302" s="1">
        <v>49674110</v>
      </c>
      <c r="L4302" s="1">
        <v>8564</v>
      </c>
      <c r="M4302" s="1" t="s">
        <v>12263</v>
      </c>
      <c r="N4302" s="1" t="s">
        <v>3466</v>
      </c>
      <c r="O4302" s="1" t="s">
        <v>19525</v>
      </c>
      <c r="P4302" s="1" t="s">
        <v>120</v>
      </c>
      <c r="Q4302" s="1">
        <v>160</v>
      </c>
      <c r="R4302" s="1">
        <v>144</v>
      </c>
      <c r="S4302" s="8">
        <v>3.0160315485099999E-6</v>
      </c>
      <c r="T4302" s="1">
        <v>1.3820296462799999E-3</v>
      </c>
      <c r="U4302" s="1" t="s">
        <v>19526</v>
      </c>
      <c r="V4302" s="1" t="s">
        <v>18042</v>
      </c>
      <c r="W4302" s="1">
        <v>-0.38400000000000001</v>
      </c>
      <c r="X4302" s="1">
        <f t="shared" si="138"/>
        <v>-38.4</v>
      </c>
      <c r="Y4302" s="1">
        <f t="shared" si="139"/>
        <v>38.4</v>
      </c>
    </row>
    <row r="4303" spans="1:25" x14ac:dyDescent="0.3">
      <c r="A4303" s="1">
        <v>18758</v>
      </c>
      <c r="B4303" s="1" t="s">
        <v>19527</v>
      </c>
      <c r="C4303" s="1" t="s">
        <v>19528</v>
      </c>
      <c r="D4303" s="1">
        <v>22</v>
      </c>
      <c r="E4303" s="1" t="s">
        <v>37</v>
      </c>
      <c r="F4303" s="1">
        <v>50529526</v>
      </c>
      <c r="G4303" s="1">
        <v>50529747</v>
      </c>
      <c r="H4303" s="1">
        <v>50529526</v>
      </c>
      <c r="I4303" s="1">
        <v>50529731</v>
      </c>
      <c r="J4303" s="1">
        <v>50529903</v>
      </c>
      <c r="K4303" s="1">
        <v>50530032</v>
      </c>
      <c r="L4303" s="1">
        <v>18758</v>
      </c>
      <c r="M4303" s="1" t="s">
        <v>19529</v>
      </c>
      <c r="N4303" s="1" t="s">
        <v>7812</v>
      </c>
      <c r="O4303" s="1" t="s">
        <v>8741</v>
      </c>
      <c r="P4303" s="1" t="s">
        <v>19530</v>
      </c>
      <c r="Q4303" s="1">
        <v>160</v>
      </c>
      <c r="R4303" s="1">
        <v>144</v>
      </c>
      <c r="S4303" s="1">
        <v>5.4928512849100001E-4</v>
      </c>
      <c r="T4303" s="1">
        <v>4.0697506845299998E-2</v>
      </c>
      <c r="U4303" s="1" t="s">
        <v>19531</v>
      </c>
      <c r="V4303" s="1" t="s">
        <v>19532</v>
      </c>
      <c r="W4303" s="1">
        <v>0.38400000000000001</v>
      </c>
      <c r="X4303" s="1">
        <f t="shared" si="138"/>
        <v>38.4</v>
      </c>
      <c r="Y4303" s="1">
        <f t="shared" si="139"/>
        <v>38.4</v>
      </c>
    </row>
    <row r="4304" spans="1:25" x14ac:dyDescent="0.3">
      <c r="A4304" s="1">
        <v>15558</v>
      </c>
      <c r="B4304" s="1" t="s">
        <v>3710</v>
      </c>
      <c r="C4304" s="1" t="s">
        <v>3711</v>
      </c>
      <c r="D4304" s="1">
        <v>1</v>
      </c>
      <c r="E4304" s="1" t="s">
        <v>37</v>
      </c>
      <c r="F4304" s="1">
        <v>153631010</v>
      </c>
      <c r="G4304" s="1">
        <v>153631111</v>
      </c>
      <c r="H4304" s="1">
        <v>153631010</v>
      </c>
      <c r="I4304" s="1">
        <v>153631078</v>
      </c>
      <c r="J4304" s="1">
        <v>153632033</v>
      </c>
      <c r="K4304" s="1">
        <v>153632240</v>
      </c>
      <c r="L4304" s="1">
        <v>15558</v>
      </c>
      <c r="M4304" s="1" t="s">
        <v>19533</v>
      </c>
      <c r="N4304" s="1" t="s">
        <v>60</v>
      </c>
      <c r="O4304" s="1" t="s">
        <v>233</v>
      </c>
      <c r="P4304" s="1" t="s">
        <v>5978</v>
      </c>
      <c r="Q4304" s="1">
        <v>177</v>
      </c>
      <c r="R4304" s="1">
        <v>144</v>
      </c>
      <c r="S4304" s="1">
        <v>1.2307450899800001E-4</v>
      </c>
      <c r="T4304" s="1">
        <v>1.6686506463399999E-2</v>
      </c>
      <c r="U4304" s="1" t="s">
        <v>19534</v>
      </c>
      <c r="V4304" s="1" t="s">
        <v>19535</v>
      </c>
      <c r="W4304" s="1">
        <v>0.38100000000000001</v>
      </c>
      <c r="X4304" s="1">
        <f t="shared" si="138"/>
        <v>38.1</v>
      </c>
      <c r="Y4304" s="1">
        <f t="shared" si="139"/>
        <v>38.1</v>
      </c>
    </row>
    <row r="4305" spans="1:25" x14ac:dyDescent="0.3">
      <c r="A4305" s="1">
        <v>37353</v>
      </c>
      <c r="B4305" s="1" t="s">
        <v>17819</v>
      </c>
      <c r="C4305" s="1" t="s">
        <v>17820</v>
      </c>
      <c r="D4305" s="1">
        <v>14</v>
      </c>
      <c r="E4305" s="1" t="s">
        <v>37</v>
      </c>
      <c r="F4305" s="1">
        <v>71294036</v>
      </c>
      <c r="G4305" s="1">
        <v>71294267</v>
      </c>
      <c r="H4305" s="1">
        <v>71294036</v>
      </c>
      <c r="I4305" s="1">
        <v>71294217</v>
      </c>
      <c r="J4305" s="1">
        <v>71295262</v>
      </c>
      <c r="K4305" s="1">
        <v>71295456</v>
      </c>
      <c r="L4305" s="1">
        <v>37353</v>
      </c>
      <c r="M4305" s="1" t="s">
        <v>203</v>
      </c>
      <c r="N4305" s="1" t="s">
        <v>140</v>
      </c>
      <c r="O4305" s="1" t="s">
        <v>365</v>
      </c>
      <c r="P4305" s="1" t="s">
        <v>301</v>
      </c>
      <c r="Q4305" s="1">
        <v>194</v>
      </c>
      <c r="R4305" s="1">
        <v>144</v>
      </c>
      <c r="S4305" s="1">
        <v>5.6565772763400005E-4</v>
      </c>
      <c r="T4305" s="1">
        <v>4.1471143633499997E-2</v>
      </c>
      <c r="U4305" s="1" t="s">
        <v>2491</v>
      </c>
      <c r="V4305" s="1" t="s">
        <v>19536</v>
      </c>
      <c r="W4305" s="1">
        <v>0.38100000000000001</v>
      </c>
      <c r="X4305" s="1">
        <f t="shared" si="138"/>
        <v>38.1</v>
      </c>
      <c r="Y4305" s="1">
        <f t="shared" si="139"/>
        <v>38.1</v>
      </c>
    </row>
    <row r="4306" spans="1:25" x14ac:dyDescent="0.3">
      <c r="A4306" s="1">
        <v>23317</v>
      </c>
      <c r="B4306" s="1" t="s">
        <v>19537</v>
      </c>
      <c r="C4306" s="1" t="s">
        <v>19538</v>
      </c>
      <c r="D4306" s="1">
        <v>17</v>
      </c>
      <c r="E4306" s="1" t="s">
        <v>47</v>
      </c>
      <c r="F4306" s="1">
        <v>17684064</v>
      </c>
      <c r="G4306" s="1">
        <v>17684152</v>
      </c>
      <c r="H4306" s="1">
        <v>17684066</v>
      </c>
      <c r="I4306" s="1">
        <v>17684152</v>
      </c>
      <c r="J4306" s="1">
        <v>17683545</v>
      </c>
      <c r="K4306" s="1">
        <v>17683703</v>
      </c>
      <c r="L4306" s="1">
        <v>23317</v>
      </c>
      <c r="M4306" s="1" t="s">
        <v>19539</v>
      </c>
      <c r="N4306" s="1" t="s">
        <v>134</v>
      </c>
      <c r="O4306" s="1" t="s">
        <v>1518</v>
      </c>
      <c r="P4306" s="1" t="s">
        <v>6172</v>
      </c>
      <c r="Q4306" s="1">
        <v>146</v>
      </c>
      <c r="R4306" s="1">
        <v>144</v>
      </c>
      <c r="S4306" s="1">
        <v>3.91772590535E-4</v>
      </c>
      <c r="T4306" s="1">
        <v>3.2954213737199999E-2</v>
      </c>
      <c r="U4306" s="1" t="s">
        <v>19540</v>
      </c>
      <c r="V4306" s="1" t="s">
        <v>19541</v>
      </c>
      <c r="W4306" s="1">
        <v>0.38</v>
      </c>
      <c r="X4306" s="1">
        <f t="shared" si="138"/>
        <v>38</v>
      </c>
      <c r="Y4306" s="1">
        <f t="shared" si="139"/>
        <v>38</v>
      </c>
    </row>
    <row r="4307" spans="1:25" x14ac:dyDescent="0.3">
      <c r="A4307" s="1">
        <v>22536</v>
      </c>
      <c r="B4307" s="1" t="s">
        <v>19542</v>
      </c>
      <c r="C4307" s="1" t="s">
        <v>19543</v>
      </c>
      <c r="D4307" s="1">
        <v>17</v>
      </c>
      <c r="E4307" s="1" t="s">
        <v>47</v>
      </c>
      <c r="F4307" s="1">
        <v>47708024</v>
      </c>
      <c r="G4307" s="1">
        <v>47708240</v>
      </c>
      <c r="H4307" s="1">
        <v>47708149</v>
      </c>
      <c r="I4307" s="1">
        <v>47708240</v>
      </c>
      <c r="J4307" s="1">
        <v>47699635</v>
      </c>
      <c r="K4307" s="1">
        <v>47699697</v>
      </c>
      <c r="L4307" s="1">
        <v>22536</v>
      </c>
      <c r="M4307" s="1" t="s">
        <v>11426</v>
      </c>
      <c r="N4307" s="1" t="s">
        <v>4505</v>
      </c>
      <c r="O4307" s="1" t="s">
        <v>4443</v>
      </c>
      <c r="P4307" s="1" t="s">
        <v>38</v>
      </c>
      <c r="Q4307" s="1">
        <v>269</v>
      </c>
      <c r="R4307" s="1">
        <v>144</v>
      </c>
      <c r="S4307" s="8">
        <v>3.6003830470099997E-5</v>
      </c>
      <c r="T4307" s="1">
        <v>7.9471869696200008E-3</v>
      </c>
      <c r="U4307" s="1" t="s">
        <v>19544</v>
      </c>
      <c r="V4307" s="1" t="s">
        <v>42</v>
      </c>
      <c r="W4307" s="1">
        <v>-0.376</v>
      </c>
      <c r="X4307" s="1">
        <f t="shared" si="138"/>
        <v>-37.6</v>
      </c>
      <c r="Y4307" s="1">
        <f t="shared" si="139"/>
        <v>37.6</v>
      </c>
    </row>
    <row r="4308" spans="1:25" x14ac:dyDescent="0.3">
      <c r="A4308" s="1">
        <v>30411</v>
      </c>
      <c r="B4308" s="1" t="s">
        <v>19545</v>
      </c>
      <c r="C4308" s="1" t="s">
        <v>19546</v>
      </c>
      <c r="D4308" s="1">
        <v>19</v>
      </c>
      <c r="E4308" s="1" t="s">
        <v>47</v>
      </c>
      <c r="F4308" s="1">
        <v>5684780</v>
      </c>
      <c r="G4308" s="1">
        <v>5684905</v>
      </c>
      <c r="H4308" s="1">
        <v>5684818</v>
      </c>
      <c r="I4308" s="1">
        <v>5684905</v>
      </c>
      <c r="J4308" s="1">
        <v>5681026</v>
      </c>
      <c r="K4308" s="1">
        <v>5681271</v>
      </c>
      <c r="L4308" s="1">
        <v>30411</v>
      </c>
      <c r="M4308" s="1" t="s">
        <v>14442</v>
      </c>
      <c r="N4308" s="1" t="s">
        <v>19547</v>
      </c>
      <c r="O4308" s="1" t="s">
        <v>19548</v>
      </c>
      <c r="P4308" s="1" t="s">
        <v>4930</v>
      </c>
      <c r="Q4308" s="1">
        <v>182</v>
      </c>
      <c r="R4308" s="1">
        <v>144</v>
      </c>
      <c r="S4308" s="1">
        <v>1.8090485040299999E-4</v>
      </c>
      <c r="T4308" s="1">
        <v>2.0593571020699999E-2</v>
      </c>
      <c r="U4308" s="1" t="s">
        <v>19549</v>
      </c>
      <c r="V4308" s="1" t="s">
        <v>19550</v>
      </c>
      <c r="W4308" s="1">
        <v>-0.374</v>
      </c>
      <c r="X4308" s="1">
        <f t="shared" si="138"/>
        <v>-37.4</v>
      </c>
      <c r="Y4308" s="1">
        <f t="shared" si="139"/>
        <v>37.4</v>
      </c>
    </row>
    <row r="4309" spans="1:25" x14ac:dyDescent="0.3">
      <c r="A4309" s="1">
        <v>4856</v>
      </c>
      <c r="B4309" s="1" t="s">
        <v>19551</v>
      </c>
      <c r="C4309" s="1" t="s">
        <v>19552</v>
      </c>
      <c r="D4309" s="1">
        <v>10</v>
      </c>
      <c r="E4309" s="1" t="s">
        <v>37</v>
      </c>
      <c r="F4309" s="1">
        <v>73311833</v>
      </c>
      <c r="G4309" s="1">
        <v>73311914</v>
      </c>
      <c r="H4309" s="1">
        <v>73311833</v>
      </c>
      <c r="I4309" s="1">
        <v>73311911</v>
      </c>
      <c r="J4309" s="1">
        <v>73312472</v>
      </c>
      <c r="K4309" s="1">
        <v>73312643</v>
      </c>
      <c r="L4309" s="1">
        <v>4856</v>
      </c>
      <c r="M4309" s="1" t="s">
        <v>2453</v>
      </c>
      <c r="N4309" s="1" t="s">
        <v>76</v>
      </c>
      <c r="O4309" s="1" t="s">
        <v>19553</v>
      </c>
      <c r="P4309" s="1" t="s">
        <v>38</v>
      </c>
      <c r="Q4309" s="1">
        <v>147</v>
      </c>
      <c r="R4309" s="1">
        <v>144</v>
      </c>
      <c r="S4309" s="1">
        <v>5.7648658314899998E-4</v>
      </c>
      <c r="T4309" s="1">
        <v>4.19052496185E-2</v>
      </c>
      <c r="U4309" s="1" t="s">
        <v>19554</v>
      </c>
      <c r="V4309" s="1" t="s">
        <v>42</v>
      </c>
      <c r="W4309" s="1">
        <v>-0.374</v>
      </c>
      <c r="X4309" s="1">
        <f t="shared" si="138"/>
        <v>-37.4</v>
      </c>
      <c r="Y4309" s="1">
        <f t="shared" si="139"/>
        <v>37.4</v>
      </c>
    </row>
    <row r="4310" spans="1:25" x14ac:dyDescent="0.3">
      <c r="A4310" s="1">
        <v>23017</v>
      </c>
      <c r="B4310" s="1" t="s">
        <v>16421</v>
      </c>
      <c r="C4310" s="1" t="s">
        <v>16422</v>
      </c>
      <c r="D4310" s="1">
        <v>16</v>
      </c>
      <c r="E4310" s="1" t="s">
        <v>37</v>
      </c>
      <c r="F4310" s="1">
        <v>67231789</v>
      </c>
      <c r="G4310" s="1">
        <v>67231870</v>
      </c>
      <c r="H4310" s="1">
        <v>67231789</v>
      </c>
      <c r="I4310" s="1">
        <v>67231816</v>
      </c>
      <c r="J4310" s="1">
        <v>67232038</v>
      </c>
      <c r="K4310" s="1">
        <v>67232194</v>
      </c>
      <c r="L4310" s="1">
        <v>23017</v>
      </c>
      <c r="M4310" s="1" t="s">
        <v>1224</v>
      </c>
      <c r="N4310" s="1" t="s">
        <v>5592</v>
      </c>
      <c r="O4310" s="1" t="s">
        <v>13364</v>
      </c>
      <c r="P4310" s="1" t="s">
        <v>75</v>
      </c>
      <c r="Q4310" s="1">
        <v>198</v>
      </c>
      <c r="R4310" s="1">
        <v>144</v>
      </c>
      <c r="S4310" s="8">
        <v>5.8658850016200003E-6</v>
      </c>
      <c r="T4310" s="1">
        <v>2.3251894850699999E-3</v>
      </c>
      <c r="U4310" s="1" t="s">
        <v>19555</v>
      </c>
      <c r="V4310" s="1" t="s">
        <v>19556</v>
      </c>
      <c r="W4310" s="1">
        <v>-0.373</v>
      </c>
      <c r="X4310" s="1">
        <f t="shared" si="138"/>
        <v>-37.299999999999997</v>
      </c>
      <c r="Y4310" s="1">
        <f t="shared" si="139"/>
        <v>37.299999999999997</v>
      </c>
    </row>
    <row r="4311" spans="1:25" x14ac:dyDescent="0.3">
      <c r="A4311" s="1">
        <v>27982</v>
      </c>
      <c r="B4311" s="1" t="s">
        <v>19557</v>
      </c>
      <c r="C4311" s="1" t="s">
        <v>19558</v>
      </c>
      <c r="D4311" s="1">
        <v>6</v>
      </c>
      <c r="E4311" s="1" t="s">
        <v>47</v>
      </c>
      <c r="F4311" s="1">
        <v>126008625</v>
      </c>
      <c r="G4311" s="1">
        <v>126008745</v>
      </c>
      <c r="H4311" s="1">
        <v>126008656</v>
      </c>
      <c r="I4311" s="1">
        <v>126008745</v>
      </c>
      <c r="J4311" s="1">
        <v>126008391</v>
      </c>
      <c r="K4311" s="1">
        <v>126008472</v>
      </c>
      <c r="L4311" s="1">
        <v>27982</v>
      </c>
      <c r="M4311" s="1" t="s">
        <v>202</v>
      </c>
      <c r="N4311" s="1" t="s">
        <v>1998</v>
      </c>
      <c r="O4311" s="1" t="s">
        <v>90</v>
      </c>
      <c r="P4311" s="1" t="s">
        <v>67</v>
      </c>
      <c r="Q4311" s="1">
        <v>175</v>
      </c>
      <c r="R4311" s="1">
        <v>144</v>
      </c>
      <c r="S4311" s="1">
        <v>4.5639459345599999E-4</v>
      </c>
      <c r="T4311" s="1">
        <v>3.5916270180699997E-2</v>
      </c>
      <c r="U4311" s="1" t="s">
        <v>19559</v>
      </c>
      <c r="V4311" s="1" t="s">
        <v>19560</v>
      </c>
      <c r="W4311" s="1">
        <v>0.373</v>
      </c>
      <c r="X4311" s="1">
        <f t="shared" si="138"/>
        <v>37.299999999999997</v>
      </c>
      <c r="Y4311" s="1">
        <f t="shared" si="139"/>
        <v>37.299999999999997</v>
      </c>
    </row>
    <row r="4312" spans="1:25" x14ac:dyDescent="0.3">
      <c r="A4312" s="1">
        <v>7818</v>
      </c>
      <c r="B4312" s="1" t="s">
        <v>304</v>
      </c>
      <c r="C4312" s="1" t="s">
        <v>305</v>
      </c>
      <c r="D4312" s="1">
        <v>16</v>
      </c>
      <c r="E4312" s="1" t="s">
        <v>47</v>
      </c>
      <c r="F4312" s="1">
        <v>67656800</v>
      </c>
      <c r="G4312" s="1">
        <v>67656881</v>
      </c>
      <c r="H4312" s="1">
        <v>67656833</v>
      </c>
      <c r="I4312" s="1">
        <v>67656881</v>
      </c>
      <c r="J4312" s="1">
        <v>67656423</v>
      </c>
      <c r="K4312" s="1">
        <v>67656645</v>
      </c>
      <c r="L4312" s="1">
        <v>7818</v>
      </c>
      <c r="M4312" s="1" t="s">
        <v>974</v>
      </c>
      <c r="N4312" s="1" t="s">
        <v>90</v>
      </c>
      <c r="O4312" s="1" t="s">
        <v>19561</v>
      </c>
      <c r="P4312" s="1" t="s">
        <v>8561</v>
      </c>
      <c r="Q4312" s="1">
        <v>177</v>
      </c>
      <c r="R4312" s="1">
        <v>144</v>
      </c>
      <c r="S4312" s="1">
        <v>1.6115933170299999E-4</v>
      </c>
      <c r="T4312" s="1">
        <v>1.9292489953000001E-2</v>
      </c>
      <c r="U4312" s="1" t="s">
        <v>19562</v>
      </c>
      <c r="V4312" s="1" t="s">
        <v>19563</v>
      </c>
      <c r="W4312" s="1">
        <v>0.371</v>
      </c>
      <c r="X4312" s="1">
        <f t="shared" si="138"/>
        <v>37.1</v>
      </c>
      <c r="Y4312" s="1">
        <f t="shared" si="139"/>
        <v>37.1</v>
      </c>
    </row>
    <row r="4313" spans="1:25" x14ac:dyDescent="0.3">
      <c r="A4313" s="1">
        <v>1301</v>
      </c>
      <c r="B4313" s="1" t="s">
        <v>19564</v>
      </c>
      <c r="C4313" s="1" t="s">
        <v>19565</v>
      </c>
      <c r="D4313" s="1">
        <v>1</v>
      </c>
      <c r="E4313" s="1" t="s">
        <v>37</v>
      </c>
      <c r="F4313" s="1">
        <v>160220458</v>
      </c>
      <c r="G4313" s="1">
        <v>160220602</v>
      </c>
      <c r="H4313" s="1">
        <v>160220458</v>
      </c>
      <c r="I4313" s="1">
        <v>160220564</v>
      </c>
      <c r="J4313" s="1">
        <v>160221086</v>
      </c>
      <c r="K4313" s="1">
        <v>160221210</v>
      </c>
      <c r="L4313" s="1">
        <v>1301</v>
      </c>
      <c r="M4313" s="1" t="s">
        <v>19566</v>
      </c>
      <c r="N4313" s="1" t="s">
        <v>939</v>
      </c>
      <c r="O4313" s="1" t="s">
        <v>9734</v>
      </c>
      <c r="P4313" s="1" t="s">
        <v>106</v>
      </c>
      <c r="Q4313" s="1">
        <v>182</v>
      </c>
      <c r="R4313" s="1">
        <v>144</v>
      </c>
      <c r="S4313" s="1">
        <v>1.5052655974400001E-4</v>
      </c>
      <c r="T4313" s="1">
        <v>1.89203523012E-2</v>
      </c>
      <c r="U4313" s="1" t="s">
        <v>19567</v>
      </c>
      <c r="V4313" s="1" t="s">
        <v>1804</v>
      </c>
      <c r="W4313" s="1">
        <v>-0.37</v>
      </c>
      <c r="X4313" s="1">
        <f t="shared" si="138"/>
        <v>-37</v>
      </c>
      <c r="Y4313" s="1">
        <f t="shared" si="139"/>
        <v>37</v>
      </c>
    </row>
    <row r="4314" spans="1:25" x14ac:dyDescent="0.3">
      <c r="A4314" s="1">
        <v>3053</v>
      </c>
      <c r="B4314" s="1" t="s">
        <v>5073</v>
      </c>
      <c r="C4314" s="1" t="s">
        <v>5074</v>
      </c>
      <c r="D4314" s="1">
        <v>20</v>
      </c>
      <c r="E4314" s="1" t="s">
        <v>47</v>
      </c>
      <c r="F4314" s="1">
        <v>59970063</v>
      </c>
      <c r="G4314" s="1">
        <v>59970186</v>
      </c>
      <c r="H4314" s="1">
        <v>59970075</v>
      </c>
      <c r="I4314" s="1">
        <v>59970186</v>
      </c>
      <c r="J4314" s="1">
        <v>59968966</v>
      </c>
      <c r="K4314" s="1">
        <v>59969023</v>
      </c>
      <c r="L4314" s="1">
        <v>3053</v>
      </c>
      <c r="M4314" s="1" t="s">
        <v>1351</v>
      </c>
      <c r="N4314" s="1" t="s">
        <v>19568</v>
      </c>
      <c r="O4314" s="1" t="s">
        <v>38</v>
      </c>
      <c r="P4314" s="1" t="s">
        <v>329</v>
      </c>
      <c r="Q4314" s="1">
        <v>156</v>
      </c>
      <c r="R4314" s="1">
        <v>144</v>
      </c>
      <c r="S4314" s="8">
        <v>3.2786574899499999E-7</v>
      </c>
      <c r="T4314" s="1">
        <v>3.4908059157699999E-4</v>
      </c>
      <c r="U4314" s="1" t="s">
        <v>19569</v>
      </c>
      <c r="V4314" s="1" t="s">
        <v>41</v>
      </c>
      <c r="W4314" s="1">
        <v>0.36899999999999999</v>
      </c>
      <c r="X4314" s="1">
        <f t="shared" si="138"/>
        <v>36.9</v>
      </c>
      <c r="Y4314" s="1">
        <f t="shared" si="139"/>
        <v>36.9</v>
      </c>
    </row>
    <row r="4315" spans="1:25" x14ac:dyDescent="0.3">
      <c r="A4315" s="1">
        <v>39623</v>
      </c>
      <c r="B4315" s="1" t="s">
        <v>19329</v>
      </c>
      <c r="C4315" s="1" t="s">
        <v>19330</v>
      </c>
      <c r="D4315" s="1">
        <v>11</v>
      </c>
      <c r="E4315" s="1" t="s">
        <v>47</v>
      </c>
      <c r="F4315" s="1">
        <v>8683865</v>
      </c>
      <c r="G4315" s="1">
        <v>8684081</v>
      </c>
      <c r="H4315" s="1">
        <v>8683989</v>
      </c>
      <c r="I4315" s="1">
        <v>8684081</v>
      </c>
      <c r="J4315" s="1">
        <v>8683201</v>
      </c>
      <c r="K4315" s="1">
        <v>8683265</v>
      </c>
      <c r="L4315" s="1">
        <v>39623</v>
      </c>
      <c r="M4315" s="1" t="s">
        <v>19570</v>
      </c>
      <c r="N4315" s="1" t="s">
        <v>19331</v>
      </c>
      <c r="O4315" s="1" t="s">
        <v>13344</v>
      </c>
      <c r="P4315" s="1" t="s">
        <v>38</v>
      </c>
      <c r="Q4315" s="1">
        <v>268</v>
      </c>
      <c r="R4315" s="1">
        <v>144</v>
      </c>
      <c r="S4315" s="8">
        <v>4.2400677080500003E-8</v>
      </c>
      <c r="T4315" s="8">
        <v>9.5931531894600006E-5</v>
      </c>
      <c r="U4315" s="1" t="s">
        <v>19571</v>
      </c>
      <c r="V4315" s="1" t="s">
        <v>42</v>
      </c>
      <c r="W4315" s="1">
        <v>-0.36499999999999999</v>
      </c>
      <c r="X4315" s="1">
        <f t="shared" si="138"/>
        <v>-36.5</v>
      </c>
      <c r="Y4315" s="1">
        <f t="shared" si="139"/>
        <v>36.5</v>
      </c>
    </row>
    <row r="4316" spans="1:25" x14ac:dyDescent="0.3">
      <c r="A4316" s="1">
        <v>33495</v>
      </c>
      <c r="B4316" s="1" t="s">
        <v>19572</v>
      </c>
      <c r="C4316" s="1" t="s">
        <v>19573</v>
      </c>
      <c r="D4316" s="1">
        <v>1</v>
      </c>
      <c r="E4316" s="1" t="s">
        <v>37</v>
      </c>
      <c r="F4316" s="1">
        <v>27558304</v>
      </c>
      <c r="G4316" s="1">
        <v>27558483</v>
      </c>
      <c r="H4316" s="1">
        <v>27558304</v>
      </c>
      <c r="I4316" s="1">
        <v>27558368</v>
      </c>
      <c r="J4316" s="1">
        <v>27558705</v>
      </c>
      <c r="K4316" s="1">
        <v>27558883</v>
      </c>
      <c r="L4316" s="1">
        <v>33495</v>
      </c>
      <c r="M4316" s="1" t="s">
        <v>1000</v>
      </c>
      <c r="N4316" s="1" t="s">
        <v>282</v>
      </c>
      <c r="O4316" s="1" t="s">
        <v>19574</v>
      </c>
      <c r="P4316" s="1" t="s">
        <v>38</v>
      </c>
      <c r="Q4316" s="1">
        <v>259</v>
      </c>
      <c r="R4316" s="1">
        <v>144</v>
      </c>
      <c r="S4316" s="1">
        <v>2.6548168489900001E-4</v>
      </c>
      <c r="T4316" s="1">
        <v>2.55596728546E-2</v>
      </c>
      <c r="U4316" s="1" t="s">
        <v>19575</v>
      </c>
      <c r="V4316" s="1" t="s">
        <v>42</v>
      </c>
      <c r="W4316" s="1">
        <v>-0.36399999999999999</v>
      </c>
      <c r="X4316" s="1">
        <f t="shared" si="138"/>
        <v>-36.4</v>
      </c>
      <c r="Y4316" s="1">
        <f t="shared" si="139"/>
        <v>36.4</v>
      </c>
    </row>
    <row r="4317" spans="1:25" x14ac:dyDescent="0.3">
      <c r="A4317" s="1">
        <v>30507</v>
      </c>
      <c r="B4317" s="1" t="s">
        <v>19576</v>
      </c>
      <c r="C4317" s="1" t="s">
        <v>19577</v>
      </c>
      <c r="D4317" s="1">
        <v>7</v>
      </c>
      <c r="E4317" s="1" t="s">
        <v>37</v>
      </c>
      <c r="F4317" s="1">
        <v>44013561</v>
      </c>
      <c r="G4317" s="1">
        <v>44014783</v>
      </c>
      <c r="H4317" s="1">
        <v>44013561</v>
      </c>
      <c r="I4317" s="1">
        <v>44013679</v>
      </c>
      <c r="J4317" s="1">
        <v>44016433</v>
      </c>
      <c r="K4317" s="1">
        <v>44016523</v>
      </c>
      <c r="L4317" s="1">
        <v>30507</v>
      </c>
      <c r="M4317" s="1" t="s">
        <v>19578</v>
      </c>
      <c r="N4317" s="1" t="s">
        <v>314</v>
      </c>
      <c r="O4317" s="1" t="s">
        <v>19579</v>
      </c>
      <c r="P4317" s="1" t="s">
        <v>5012</v>
      </c>
      <c r="Q4317" s="1">
        <v>1248</v>
      </c>
      <c r="R4317" s="1">
        <v>144</v>
      </c>
      <c r="S4317" s="8">
        <v>6.2863439156499995E-5</v>
      </c>
      <c r="T4317" s="1">
        <v>1.10468762013E-2</v>
      </c>
      <c r="U4317" s="1" t="s">
        <v>19580</v>
      </c>
      <c r="V4317" s="1" t="s">
        <v>19581</v>
      </c>
      <c r="W4317" s="1">
        <v>0.36099999999999999</v>
      </c>
      <c r="X4317" s="1">
        <f t="shared" si="138"/>
        <v>36.1</v>
      </c>
      <c r="Y4317" s="1">
        <f t="shared" si="139"/>
        <v>36.1</v>
      </c>
    </row>
    <row r="4318" spans="1:25" x14ac:dyDescent="0.3">
      <c r="A4318" s="1">
        <v>38422</v>
      </c>
      <c r="B4318" s="1" t="s">
        <v>19582</v>
      </c>
      <c r="C4318" s="1" t="s">
        <v>19583</v>
      </c>
      <c r="D4318" s="1">
        <v>22</v>
      </c>
      <c r="E4318" s="1" t="s">
        <v>47</v>
      </c>
      <c r="F4318" s="1">
        <v>39103688</v>
      </c>
      <c r="G4318" s="1">
        <v>39104067</v>
      </c>
      <c r="H4318" s="1">
        <v>39103691</v>
      </c>
      <c r="I4318" s="1">
        <v>39104067</v>
      </c>
      <c r="J4318" s="1">
        <v>39101917</v>
      </c>
      <c r="K4318" s="1">
        <v>39102042</v>
      </c>
      <c r="L4318" s="1">
        <v>38422</v>
      </c>
      <c r="M4318" s="1" t="s">
        <v>226</v>
      </c>
      <c r="N4318" s="1" t="s">
        <v>6476</v>
      </c>
      <c r="O4318" s="1" t="s">
        <v>342</v>
      </c>
      <c r="P4318" s="1" t="s">
        <v>595</v>
      </c>
      <c r="Q4318" s="1">
        <v>147</v>
      </c>
      <c r="R4318" s="1">
        <v>144</v>
      </c>
      <c r="S4318" s="1">
        <v>5.3384317619100004E-4</v>
      </c>
      <c r="T4318" s="1">
        <v>4.0176970848499999E-2</v>
      </c>
      <c r="U4318" s="1" t="s">
        <v>19584</v>
      </c>
      <c r="V4318" s="1" t="s">
        <v>19585</v>
      </c>
      <c r="W4318" s="1">
        <v>-0.35899999999999999</v>
      </c>
      <c r="X4318" s="1">
        <f t="shared" si="138"/>
        <v>-35.9</v>
      </c>
      <c r="Y4318" s="1">
        <f t="shared" si="139"/>
        <v>35.9</v>
      </c>
    </row>
    <row r="4319" spans="1:25" x14ac:dyDescent="0.3">
      <c r="A4319" s="1">
        <v>20864</v>
      </c>
      <c r="B4319" s="1" t="s">
        <v>13075</v>
      </c>
      <c r="C4319" s="1" t="s">
        <v>13076</v>
      </c>
      <c r="D4319" s="1">
        <v>16</v>
      </c>
      <c r="E4319" s="1" t="s">
        <v>47</v>
      </c>
      <c r="F4319" s="1">
        <v>29802507</v>
      </c>
      <c r="G4319" s="1">
        <v>29802689</v>
      </c>
      <c r="H4319" s="1">
        <v>29802510</v>
      </c>
      <c r="I4319" s="1">
        <v>29802689</v>
      </c>
      <c r="J4319" s="1">
        <v>29799912</v>
      </c>
      <c r="K4319" s="1">
        <v>29800048</v>
      </c>
      <c r="L4319" s="1">
        <v>20864</v>
      </c>
      <c r="M4319" s="1" t="s">
        <v>462</v>
      </c>
      <c r="N4319" s="1" t="s">
        <v>75</v>
      </c>
      <c r="O4319" s="1" t="s">
        <v>381</v>
      </c>
      <c r="P4319" s="1" t="s">
        <v>536</v>
      </c>
      <c r="Q4319" s="1">
        <v>147</v>
      </c>
      <c r="R4319" s="1">
        <v>144</v>
      </c>
      <c r="S4319" s="1">
        <v>5.3786835512600005E-4</v>
      </c>
      <c r="T4319" s="1">
        <v>4.0312286657500002E-2</v>
      </c>
      <c r="U4319" s="1" t="s">
        <v>19586</v>
      </c>
      <c r="V4319" s="1" t="s">
        <v>19587</v>
      </c>
      <c r="W4319" s="1">
        <v>0.35899999999999999</v>
      </c>
      <c r="X4319" s="1">
        <f t="shared" si="138"/>
        <v>35.9</v>
      </c>
      <c r="Y4319" s="1">
        <f t="shared" si="139"/>
        <v>35.9</v>
      </c>
    </row>
    <row r="4320" spans="1:25" x14ac:dyDescent="0.3">
      <c r="A4320" s="1">
        <v>1929</v>
      </c>
      <c r="B4320" s="1" t="s">
        <v>11700</v>
      </c>
      <c r="C4320" s="1" t="s">
        <v>11701</v>
      </c>
      <c r="D4320" s="1">
        <v>7</v>
      </c>
      <c r="E4320" s="1" t="s">
        <v>37</v>
      </c>
      <c r="F4320" s="1">
        <v>102545302</v>
      </c>
      <c r="G4320" s="1">
        <v>102545471</v>
      </c>
      <c r="H4320" s="1">
        <v>102545302</v>
      </c>
      <c r="I4320" s="1">
        <v>102545420</v>
      </c>
      <c r="J4320" s="1">
        <v>102566996</v>
      </c>
      <c r="K4320" s="1">
        <v>102567083</v>
      </c>
      <c r="L4320" s="1">
        <v>1929</v>
      </c>
      <c r="M4320" s="1" t="s">
        <v>55</v>
      </c>
      <c r="N4320" s="1" t="s">
        <v>19588</v>
      </c>
      <c r="O4320" s="1" t="s">
        <v>38</v>
      </c>
      <c r="P4320" s="1" t="s">
        <v>19589</v>
      </c>
      <c r="Q4320" s="1">
        <v>195</v>
      </c>
      <c r="R4320" s="1">
        <v>144</v>
      </c>
      <c r="S4320" s="8">
        <v>4.61426400629E-5</v>
      </c>
      <c r="T4320" s="1">
        <v>9.2269439329699995E-3</v>
      </c>
      <c r="U4320" s="1" t="s">
        <v>19590</v>
      </c>
      <c r="V4320" s="1" t="s">
        <v>41</v>
      </c>
      <c r="W4320" s="1">
        <v>0.35799999999999998</v>
      </c>
      <c r="X4320" s="1">
        <f t="shared" si="138"/>
        <v>35.799999999999997</v>
      </c>
      <c r="Y4320" s="1">
        <f t="shared" si="139"/>
        <v>35.799999999999997</v>
      </c>
    </row>
    <row r="4321" spans="1:25" x14ac:dyDescent="0.3">
      <c r="A4321" s="1">
        <v>1563</v>
      </c>
      <c r="B4321" s="1" t="s">
        <v>17568</v>
      </c>
      <c r="C4321" s="1" t="s">
        <v>17569</v>
      </c>
      <c r="D4321" s="1">
        <v>12</v>
      </c>
      <c r="E4321" s="1" t="s">
        <v>47</v>
      </c>
      <c r="F4321" s="1">
        <v>9309872</v>
      </c>
      <c r="G4321" s="1">
        <v>9310020</v>
      </c>
      <c r="H4321" s="1">
        <v>9309947</v>
      </c>
      <c r="I4321" s="1">
        <v>9310020</v>
      </c>
      <c r="J4321" s="1">
        <v>9307201</v>
      </c>
      <c r="K4321" s="1">
        <v>9307314</v>
      </c>
      <c r="L4321" s="1">
        <v>1563</v>
      </c>
      <c r="M4321" s="1" t="s">
        <v>17503</v>
      </c>
      <c r="N4321" s="1" t="s">
        <v>3352</v>
      </c>
      <c r="O4321" s="1" t="s">
        <v>19591</v>
      </c>
      <c r="P4321" s="1" t="s">
        <v>66</v>
      </c>
      <c r="Q4321" s="1">
        <v>219</v>
      </c>
      <c r="R4321" s="1">
        <v>144</v>
      </c>
      <c r="S4321" s="8">
        <v>5.5774764621600002E-5</v>
      </c>
      <c r="T4321" s="1">
        <v>1.01459622075E-2</v>
      </c>
      <c r="U4321" s="1" t="s">
        <v>19592</v>
      </c>
      <c r="V4321" s="1" t="s">
        <v>6970</v>
      </c>
      <c r="W4321" s="1">
        <v>-0.35599999999999998</v>
      </c>
      <c r="X4321" s="1">
        <f t="shared" si="138"/>
        <v>-35.6</v>
      </c>
      <c r="Y4321" s="1">
        <f t="shared" si="139"/>
        <v>35.6</v>
      </c>
    </row>
    <row r="4322" spans="1:25" x14ac:dyDescent="0.3">
      <c r="A4322" s="1">
        <v>25267</v>
      </c>
      <c r="B4322" s="1" t="s">
        <v>19593</v>
      </c>
      <c r="C4322" s="1" t="s">
        <v>19594</v>
      </c>
      <c r="D4322" s="1">
        <v>3</v>
      </c>
      <c r="E4322" s="1" t="s">
        <v>37</v>
      </c>
      <c r="F4322" s="1">
        <v>195867168</v>
      </c>
      <c r="G4322" s="1">
        <v>195867280</v>
      </c>
      <c r="H4322" s="1">
        <v>195867168</v>
      </c>
      <c r="I4322" s="1">
        <v>195867258</v>
      </c>
      <c r="J4322" s="1">
        <v>195867360</v>
      </c>
      <c r="K4322" s="1">
        <v>195868709</v>
      </c>
      <c r="L4322" s="1">
        <v>25267</v>
      </c>
      <c r="M4322" s="1" t="s">
        <v>10466</v>
      </c>
      <c r="N4322" s="1" t="s">
        <v>140</v>
      </c>
      <c r="O4322" s="1" t="s">
        <v>5318</v>
      </c>
      <c r="P4322" s="1" t="s">
        <v>5796</v>
      </c>
      <c r="Q4322" s="1">
        <v>166</v>
      </c>
      <c r="R4322" s="1">
        <v>144</v>
      </c>
      <c r="S4322" s="1">
        <v>3.9385190551100002E-4</v>
      </c>
      <c r="T4322" s="1">
        <v>3.2954213737199999E-2</v>
      </c>
      <c r="U4322" s="1" t="s">
        <v>19595</v>
      </c>
      <c r="V4322" s="1" t="s">
        <v>19596</v>
      </c>
      <c r="W4322" s="1">
        <v>0.35599999999999998</v>
      </c>
      <c r="X4322" s="1">
        <f t="shared" si="138"/>
        <v>35.6</v>
      </c>
      <c r="Y4322" s="1">
        <f t="shared" si="139"/>
        <v>35.6</v>
      </c>
    </row>
    <row r="4323" spans="1:25" x14ac:dyDescent="0.3">
      <c r="A4323" s="1">
        <v>21992</v>
      </c>
      <c r="B4323" s="1" t="s">
        <v>19597</v>
      </c>
      <c r="C4323" s="1" t="s">
        <v>19598</v>
      </c>
      <c r="D4323" s="1">
        <v>1</v>
      </c>
      <c r="E4323" s="1" t="s">
        <v>37</v>
      </c>
      <c r="F4323" s="1">
        <v>153982390</v>
      </c>
      <c r="G4323" s="1">
        <v>153982590</v>
      </c>
      <c r="H4323" s="1">
        <v>153982390</v>
      </c>
      <c r="I4323" s="1">
        <v>153982444</v>
      </c>
      <c r="J4323" s="1">
        <v>153982718</v>
      </c>
      <c r="K4323" s="1">
        <v>153982815</v>
      </c>
      <c r="L4323" s="1">
        <v>21992</v>
      </c>
      <c r="M4323" s="1" t="s">
        <v>12808</v>
      </c>
      <c r="N4323" s="1" t="s">
        <v>3613</v>
      </c>
      <c r="O4323" s="1" t="s">
        <v>19599</v>
      </c>
      <c r="P4323" s="1" t="s">
        <v>120</v>
      </c>
      <c r="Q4323" s="1">
        <v>290</v>
      </c>
      <c r="R4323" s="1">
        <v>144</v>
      </c>
      <c r="S4323" s="8">
        <v>8.8450393675699998E-5</v>
      </c>
      <c r="T4323" s="1">
        <v>1.36251244726E-2</v>
      </c>
      <c r="U4323" s="1" t="s">
        <v>19600</v>
      </c>
      <c r="V4323" s="1" t="s">
        <v>19601</v>
      </c>
      <c r="W4323" s="1">
        <v>-0.35399999999999998</v>
      </c>
      <c r="X4323" s="1">
        <f t="shared" si="138"/>
        <v>-35.4</v>
      </c>
      <c r="Y4323" s="1">
        <f t="shared" si="139"/>
        <v>35.4</v>
      </c>
    </row>
    <row r="4324" spans="1:25" x14ac:dyDescent="0.3">
      <c r="A4324" s="1">
        <v>11491</v>
      </c>
      <c r="B4324" s="1" t="s">
        <v>7636</v>
      </c>
      <c r="C4324" s="1" t="s">
        <v>7637</v>
      </c>
      <c r="D4324" s="1">
        <v>6</v>
      </c>
      <c r="E4324" s="1" t="s">
        <v>47</v>
      </c>
      <c r="F4324" s="1">
        <v>142411190</v>
      </c>
      <c r="G4324" s="1">
        <v>142411361</v>
      </c>
      <c r="H4324" s="1">
        <v>142411291</v>
      </c>
      <c r="I4324" s="1">
        <v>142411361</v>
      </c>
      <c r="J4324" s="1">
        <v>142409873</v>
      </c>
      <c r="K4324" s="1">
        <v>142409919</v>
      </c>
      <c r="L4324" s="1">
        <v>11491</v>
      </c>
      <c r="M4324" s="1" t="s">
        <v>509</v>
      </c>
      <c r="N4324" s="1" t="s">
        <v>573</v>
      </c>
      <c r="O4324" s="1" t="s">
        <v>2380</v>
      </c>
      <c r="P4324" s="1" t="s">
        <v>38</v>
      </c>
      <c r="Q4324" s="1">
        <v>245</v>
      </c>
      <c r="R4324" s="1">
        <v>144</v>
      </c>
      <c r="S4324" s="8">
        <v>1.05438003154E-5</v>
      </c>
      <c r="T4324" s="1">
        <v>3.50170249007E-3</v>
      </c>
      <c r="U4324" s="1" t="s">
        <v>19602</v>
      </c>
      <c r="V4324" s="1" t="s">
        <v>42</v>
      </c>
      <c r="W4324" s="1">
        <v>-0.35199999999999998</v>
      </c>
      <c r="X4324" s="1">
        <f t="shared" si="138"/>
        <v>-35.199999999999996</v>
      </c>
      <c r="Y4324" s="1">
        <f t="shared" si="139"/>
        <v>35.199999999999996</v>
      </c>
    </row>
    <row r="4325" spans="1:25" x14ac:dyDescent="0.3">
      <c r="A4325" s="1">
        <v>3505</v>
      </c>
      <c r="B4325" s="1" t="s">
        <v>19603</v>
      </c>
      <c r="C4325" s="1" t="s">
        <v>19604</v>
      </c>
      <c r="D4325" s="1">
        <v>2</v>
      </c>
      <c r="E4325" s="1" t="s">
        <v>47</v>
      </c>
      <c r="F4325" s="1">
        <v>238167871</v>
      </c>
      <c r="G4325" s="1">
        <v>238168875</v>
      </c>
      <c r="H4325" s="1">
        <v>238168370</v>
      </c>
      <c r="I4325" s="1">
        <v>238168875</v>
      </c>
      <c r="J4325" s="1">
        <v>238165605</v>
      </c>
      <c r="K4325" s="1">
        <v>238165684</v>
      </c>
      <c r="L4325" s="1">
        <v>3505</v>
      </c>
      <c r="M4325" s="1" t="s">
        <v>19605</v>
      </c>
      <c r="N4325" s="1" t="s">
        <v>120</v>
      </c>
      <c r="O4325" s="1" t="s">
        <v>19606</v>
      </c>
      <c r="P4325" s="1" t="s">
        <v>1450</v>
      </c>
      <c r="Q4325" s="1">
        <v>643</v>
      </c>
      <c r="R4325" s="1">
        <v>144</v>
      </c>
      <c r="S4325" s="1">
        <v>1.1363442257999999E-4</v>
      </c>
      <c r="T4325" s="1">
        <v>1.60256932107E-2</v>
      </c>
      <c r="U4325" s="1" t="s">
        <v>19607</v>
      </c>
      <c r="V4325" s="1" t="s">
        <v>19608</v>
      </c>
      <c r="W4325" s="1">
        <v>0.35199999999999998</v>
      </c>
      <c r="X4325" s="1">
        <f t="shared" si="138"/>
        <v>35.199999999999996</v>
      </c>
      <c r="Y4325" s="1">
        <f t="shared" si="139"/>
        <v>35.199999999999996</v>
      </c>
    </row>
    <row r="4326" spans="1:25" x14ac:dyDescent="0.3">
      <c r="A4326" s="1">
        <v>24121</v>
      </c>
      <c r="B4326" s="1" t="s">
        <v>9030</v>
      </c>
      <c r="C4326" s="1" t="s">
        <v>9031</v>
      </c>
      <c r="D4326" s="1">
        <v>15</v>
      </c>
      <c r="E4326" s="1" t="s">
        <v>37</v>
      </c>
      <c r="F4326" s="1">
        <v>74840231</v>
      </c>
      <c r="G4326" s="1">
        <v>74840313</v>
      </c>
      <c r="H4326" s="1">
        <v>74840231</v>
      </c>
      <c r="I4326" s="1">
        <v>74840299</v>
      </c>
      <c r="J4326" s="1">
        <v>74840497</v>
      </c>
      <c r="K4326" s="1">
        <v>74840641</v>
      </c>
      <c r="L4326" s="1">
        <v>24121</v>
      </c>
      <c r="M4326" s="1" t="s">
        <v>2571</v>
      </c>
      <c r="N4326" s="1" t="s">
        <v>75</v>
      </c>
      <c r="O4326" s="1" t="s">
        <v>478</v>
      </c>
      <c r="P4326" s="1" t="s">
        <v>237</v>
      </c>
      <c r="Q4326" s="1">
        <v>158</v>
      </c>
      <c r="R4326" s="1">
        <v>144</v>
      </c>
      <c r="S4326" s="8">
        <v>8.5160532661700004E-5</v>
      </c>
      <c r="T4326" s="1">
        <v>1.33455033868E-2</v>
      </c>
      <c r="U4326" s="1" t="s">
        <v>458</v>
      </c>
      <c r="V4326" s="1" t="s">
        <v>19609</v>
      </c>
      <c r="W4326" s="1">
        <v>0.34899999999999998</v>
      </c>
      <c r="X4326" s="1">
        <f t="shared" si="138"/>
        <v>34.9</v>
      </c>
      <c r="Y4326" s="1">
        <f t="shared" si="139"/>
        <v>34.9</v>
      </c>
    </row>
    <row r="4327" spans="1:25" x14ac:dyDescent="0.3">
      <c r="A4327" s="1">
        <v>37311</v>
      </c>
      <c r="B4327" s="1" t="s">
        <v>15062</v>
      </c>
      <c r="C4327" s="1" t="s">
        <v>15063</v>
      </c>
      <c r="D4327" s="1">
        <v>16</v>
      </c>
      <c r="E4327" s="1" t="s">
        <v>47</v>
      </c>
      <c r="F4327" s="1">
        <v>67167474</v>
      </c>
      <c r="G4327" s="1">
        <v>67167599</v>
      </c>
      <c r="H4327" s="1">
        <v>67167484</v>
      </c>
      <c r="I4327" s="1">
        <v>67167599</v>
      </c>
      <c r="J4327" s="1">
        <v>67167302</v>
      </c>
      <c r="K4327" s="1">
        <v>67167402</v>
      </c>
      <c r="L4327" s="1">
        <v>37311</v>
      </c>
      <c r="M4327" s="1" t="s">
        <v>19610</v>
      </c>
      <c r="N4327" s="1" t="s">
        <v>38</v>
      </c>
      <c r="O4327" s="1" t="s">
        <v>17926</v>
      </c>
      <c r="P4327" s="1" t="s">
        <v>3436</v>
      </c>
      <c r="Q4327" s="1">
        <v>154</v>
      </c>
      <c r="R4327" s="1">
        <v>144</v>
      </c>
      <c r="S4327" s="8">
        <v>1.41681550003E-6</v>
      </c>
      <c r="T4327" s="1">
        <v>8.5481201835100001E-4</v>
      </c>
      <c r="U4327" s="1" t="s">
        <v>42</v>
      </c>
      <c r="V4327" s="1" t="s">
        <v>19611</v>
      </c>
      <c r="W4327" s="1">
        <v>0.34599999999999997</v>
      </c>
      <c r="X4327" s="1">
        <f t="shared" si="138"/>
        <v>34.599999999999994</v>
      </c>
      <c r="Y4327" s="1">
        <f t="shared" si="139"/>
        <v>34.599999999999994</v>
      </c>
    </row>
    <row r="4328" spans="1:25" x14ac:dyDescent="0.3">
      <c r="A4328" s="1">
        <v>15399</v>
      </c>
      <c r="B4328" s="1" t="s">
        <v>11619</v>
      </c>
      <c r="C4328" s="1" t="s">
        <v>11620</v>
      </c>
      <c r="D4328" s="1">
        <v>7</v>
      </c>
      <c r="E4328" s="1" t="s">
        <v>47</v>
      </c>
      <c r="F4328" s="1">
        <v>139365208</v>
      </c>
      <c r="G4328" s="1">
        <v>139365290</v>
      </c>
      <c r="H4328" s="1">
        <v>139365211</v>
      </c>
      <c r="I4328" s="1">
        <v>139365290</v>
      </c>
      <c r="J4328" s="1">
        <v>139363365</v>
      </c>
      <c r="K4328" s="1">
        <v>139363452</v>
      </c>
      <c r="L4328" s="1">
        <v>15399</v>
      </c>
      <c r="M4328" s="1" t="s">
        <v>19612</v>
      </c>
      <c r="N4328" s="1" t="s">
        <v>3385</v>
      </c>
      <c r="O4328" s="1" t="s">
        <v>1622</v>
      </c>
      <c r="P4328" s="1" t="s">
        <v>90</v>
      </c>
      <c r="Q4328" s="1">
        <v>147</v>
      </c>
      <c r="R4328" s="1">
        <v>144</v>
      </c>
      <c r="S4328" s="1">
        <v>3.08851270655E-4</v>
      </c>
      <c r="T4328" s="1">
        <v>2.8594414316399999E-2</v>
      </c>
      <c r="U4328" s="1" t="s">
        <v>19613</v>
      </c>
      <c r="V4328" s="1" t="s">
        <v>19614</v>
      </c>
      <c r="W4328" s="1">
        <v>-0.34399999999999997</v>
      </c>
      <c r="X4328" s="1">
        <f t="shared" si="138"/>
        <v>-34.4</v>
      </c>
      <c r="Y4328" s="1">
        <f t="shared" si="139"/>
        <v>34.4</v>
      </c>
    </row>
    <row r="4329" spans="1:25" x14ac:dyDescent="0.3">
      <c r="A4329" s="1">
        <v>30292</v>
      </c>
      <c r="B4329" s="1" t="s">
        <v>2625</v>
      </c>
      <c r="C4329" s="1" t="s">
        <v>2626</v>
      </c>
      <c r="D4329" s="1">
        <v>19</v>
      </c>
      <c r="E4329" s="1" t="s">
        <v>37</v>
      </c>
      <c r="F4329" s="1">
        <v>21744016</v>
      </c>
      <c r="G4329" s="1">
        <v>21744115</v>
      </c>
      <c r="H4329" s="1">
        <v>21744016</v>
      </c>
      <c r="I4329" s="1">
        <v>21744112</v>
      </c>
      <c r="J4329" s="1">
        <v>21744940</v>
      </c>
      <c r="K4329" s="1">
        <v>21745067</v>
      </c>
      <c r="L4329" s="1">
        <v>30292</v>
      </c>
      <c r="M4329" s="1" t="s">
        <v>19615</v>
      </c>
      <c r="N4329" s="1" t="s">
        <v>248</v>
      </c>
      <c r="O4329" s="1" t="s">
        <v>171</v>
      </c>
      <c r="P4329" s="1" t="s">
        <v>595</v>
      </c>
      <c r="Q4329" s="1">
        <v>147</v>
      </c>
      <c r="R4329" s="1">
        <v>144</v>
      </c>
      <c r="S4329" s="1">
        <v>4.6681058228599997E-4</v>
      </c>
      <c r="T4329" s="1">
        <v>3.64837854874E-2</v>
      </c>
      <c r="U4329" s="1" t="s">
        <v>19616</v>
      </c>
      <c r="V4329" s="1" t="s">
        <v>19617</v>
      </c>
      <c r="W4329" s="1">
        <v>-0.34399999999999997</v>
      </c>
      <c r="X4329" s="1">
        <f t="shared" si="138"/>
        <v>-34.4</v>
      </c>
      <c r="Y4329" s="1">
        <f t="shared" si="139"/>
        <v>34.4</v>
      </c>
    </row>
    <row r="4330" spans="1:25" x14ac:dyDescent="0.3">
      <c r="A4330" s="1">
        <v>37351</v>
      </c>
      <c r="B4330" s="1" t="s">
        <v>17819</v>
      </c>
      <c r="C4330" s="1" t="s">
        <v>17820</v>
      </c>
      <c r="D4330" s="1">
        <v>14</v>
      </c>
      <c r="E4330" s="1" t="s">
        <v>37</v>
      </c>
      <c r="F4330" s="1">
        <v>71294036</v>
      </c>
      <c r="G4330" s="1">
        <v>71294280</v>
      </c>
      <c r="H4330" s="1">
        <v>71294036</v>
      </c>
      <c r="I4330" s="1">
        <v>71294217</v>
      </c>
      <c r="J4330" s="1">
        <v>71295262</v>
      </c>
      <c r="K4330" s="1">
        <v>71295456</v>
      </c>
      <c r="L4330" s="1">
        <v>37351</v>
      </c>
      <c r="M4330" s="1" t="s">
        <v>1027</v>
      </c>
      <c r="N4330" s="1" t="s">
        <v>140</v>
      </c>
      <c r="O4330" s="1" t="s">
        <v>2436</v>
      </c>
      <c r="P4330" s="1" t="s">
        <v>301</v>
      </c>
      <c r="Q4330" s="1">
        <v>207</v>
      </c>
      <c r="R4330" s="1">
        <v>144</v>
      </c>
      <c r="S4330" s="1">
        <v>6.4509551163000002E-4</v>
      </c>
      <c r="T4330" s="1">
        <v>4.52567006221E-2</v>
      </c>
      <c r="U4330" s="1" t="s">
        <v>19618</v>
      </c>
      <c r="V4330" s="1" t="s">
        <v>19619</v>
      </c>
      <c r="W4330" s="1">
        <v>0.34200000000000003</v>
      </c>
      <c r="X4330" s="1">
        <f t="shared" si="138"/>
        <v>34.200000000000003</v>
      </c>
      <c r="Y4330" s="1">
        <f t="shared" si="139"/>
        <v>34.200000000000003</v>
      </c>
    </row>
    <row r="4331" spans="1:25" x14ac:dyDescent="0.3">
      <c r="A4331" s="1">
        <v>25609</v>
      </c>
      <c r="B4331" s="1" t="s">
        <v>6904</v>
      </c>
      <c r="C4331" s="1" t="s">
        <v>6905</v>
      </c>
      <c r="D4331" s="1">
        <v>20</v>
      </c>
      <c r="E4331" s="1" t="s">
        <v>47</v>
      </c>
      <c r="F4331" s="1">
        <v>41357599</v>
      </c>
      <c r="G4331" s="1">
        <v>41357772</v>
      </c>
      <c r="H4331" s="1">
        <v>41357636</v>
      </c>
      <c r="I4331" s="1">
        <v>41357772</v>
      </c>
      <c r="J4331" s="1">
        <v>41357360</v>
      </c>
      <c r="K4331" s="1">
        <v>41357447</v>
      </c>
      <c r="L4331" s="1">
        <v>25609</v>
      </c>
      <c r="M4331" s="1" t="s">
        <v>4013</v>
      </c>
      <c r="N4331" s="1" t="s">
        <v>38</v>
      </c>
      <c r="O4331" s="1" t="s">
        <v>19620</v>
      </c>
      <c r="P4331" s="1" t="s">
        <v>2156</v>
      </c>
      <c r="Q4331" s="1">
        <v>181</v>
      </c>
      <c r="R4331" s="1">
        <v>144</v>
      </c>
      <c r="S4331" s="8">
        <v>2.7197122377299999E-5</v>
      </c>
      <c r="T4331" s="1">
        <v>6.6700258039999998E-3</v>
      </c>
      <c r="U4331" s="1" t="s">
        <v>42</v>
      </c>
      <c r="V4331" s="1" t="s">
        <v>19621</v>
      </c>
      <c r="W4331" s="1">
        <v>0.33800000000000002</v>
      </c>
      <c r="X4331" s="1">
        <f t="shared" si="138"/>
        <v>33.800000000000004</v>
      </c>
      <c r="Y4331" s="1">
        <f t="shared" si="139"/>
        <v>33.800000000000004</v>
      </c>
    </row>
    <row r="4332" spans="1:25" x14ac:dyDescent="0.3">
      <c r="A4332" s="1">
        <v>23261</v>
      </c>
      <c r="B4332" s="1" t="s">
        <v>15967</v>
      </c>
      <c r="C4332" s="1" t="s">
        <v>15968</v>
      </c>
      <c r="D4332" s="1">
        <v>7</v>
      </c>
      <c r="E4332" s="1" t="s">
        <v>47</v>
      </c>
      <c r="F4332" s="1">
        <v>44057972</v>
      </c>
      <c r="G4332" s="1">
        <v>44058075</v>
      </c>
      <c r="H4332" s="1">
        <v>44058063</v>
      </c>
      <c r="I4332" s="1">
        <v>44058075</v>
      </c>
      <c r="J4332" s="1">
        <v>44057781</v>
      </c>
      <c r="K4332" s="1">
        <v>44057859</v>
      </c>
      <c r="L4332" s="1">
        <v>23261</v>
      </c>
      <c r="M4332" s="1" t="s">
        <v>4895</v>
      </c>
      <c r="N4332" s="1" t="s">
        <v>805</v>
      </c>
      <c r="O4332" s="1" t="s">
        <v>19622</v>
      </c>
      <c r="P4332" s="1" t="s">
        <v>38</v>
      </c>
      <c r="Q4332" s="1">
        <v>235</v>
      </c>
      <c r="R4332" s="1">
        <v>144</v>
      </c>
      <c r="S4332" s="8">
        <v>2.8010621709000001E-5</v>
      </c>
      <c r="T4332" s="1">
        <v>6.7769855933399997E-3</v>
      </c>
      <c r="U4332" s="1" t="s">
        <v>19623</v>
      </c>
      <c r="V4332" s="1" t="s">
        <v>42</v>
      </c>
      <c r="W4332" s="1">
        <v>-0.33800000000000002</v>
      </c>
      <c r="X4332" s="1">
        <f t="shared" si="138"/>
        <v>-33.800000000000004</v>
      </c>
      <c r="Y4332" s="1">
        <f t="shared" si="139"/>
        <v>33.800000000000004</v>
      </c>
    </row>
    <row r="4333" spans="1:25" x14ac:dyDescent="0.3">
      <c r="A4333" s="1">
        <v>4275</v>
      </c>
      <c r="B4333" s="1" t="s">
        <v>19624</v>
      </c>
      <c r="C4333" s="1" t="s">
        <v>19625</v>
      </c>
      <c r="D4333" s="1">
        <v>10</v>
      </c>
      <c r="E4333" s="1" t="s">
        <v>37</v>
      </c>
      <c r="F4333" s="1">
        <v>95683100</v>
      </c>
      <c r="G4333" s="1">
        <v>95683192</v>
      </c>
      <c r="H4333" s="1">
        <v>95683100</v>
      </c>
      <c r="I4333" s="1">
        <v>95683180</v>
      </c>
      <c r="J4333" s="1">
        <v>95683521</v>
      </c>
      <c r="K4333" s="1">
        <v>95683629</v>
      </c>
      <c r="L4333" s="1">
        <v>4275</v>
      </c>
      <c r="M4333" s="1" t="s">
        <v>4830</v>
      </c>
      <c r="N4333" s="1" t="s">
        <v>602</v>
      </c>
      <c r="O4333" s="1" t="s">
        <v>683</v>
      </c>
      <c r="P4333" s="1" t="s">
        <v>7124</v>
      </c>
      <c r="Q4333" s="1">
        <v>156</v>
      </c>
      <c r="R4333" s="1">
        <v>144</v>
      </c>
      <c r="S4333" s="1">
        <v>6.4498350346699998E-4</v>
      </c>
      <c r="T4333" s="1">
        <v>4.52567006221E-2</v>
      </c>
      <c r="U4333" s="1" t="s">
        <v>19626</v>
      </c>
      <c r="V4333" s="1" t="s">
        <v>19627</v>
      </c>
      <c r="W4333" s="1">
        <v>0.33700000000000002</v>
      </c>
      <c r="X4333" s="1">
        <f t="shared" si="138"/>
        <v>33.700000000000003</v>
      </c>
      <c r="Y4333" s="1">
        <f t="shared" si="139"/>
        <v>33.700000000000003</v>
      </c>
    </row>
    <row r="4334" spans="1:25" x14ac:dyDescent="0.3">
      <c r="A4334" s="1">
        <v>3798</v>
      </c>
      <c r="B4334" s="1" t="s">
        <v>19628</v>
      </c>
      <c r="C4334" s="1" t="s">
        <v>19629</v>
      </c>
      <c r="D4334" s="1">
        <v>1</v>
      </c>
      <c r="E4334" s="1" t="s">
        <v>47</v>
      </c>
      <c r="F4334" s="1">
        <v>44645372</v>
      </c>
      <c r="G4334" s="1">
        <v>44645488</v>
      </c>
      <c r="H4334" s="1">
        <v>44645406</v>
      </c>
      <c r="I4334" s="1">
        <v>44645488</v>
      </c>
      <c r="J4334" s="1">
        <v>44645220</v>
      </c>
      <c r="K4334" s="1">
        <v>44645276</v>
      </c>
      <c r="L4334" s="1">
        <v>3798</v>
      </c>
      <c r="M4334" s="1" t="s">
        <v>19630</v>
      </c>
      <c r="N4334" s="1" t="s">
        <v>5240</v>
      </c>
      <c r="O4334" s="1" t="s">
        <v>2759</v>
      </c>
      <c r="P4334" s="1" t="s">
        <v>120</v>
      </c>
      <c r="Q4334" s="1">
        <v>178</v>
      </c>
      <c r="R4334" s="1">
        <v>144</v>
      </c>
      <c r="S4334" s="1">
        <v>6.5687334479800003E-4</v>
      </c>
      <c r="T4334" s="1">
        <v>4.5421792604100002E-2</v>
      </c>
      <c r="U4334" s="1" t="s">
        <v>19631</v>
      </c>
      <c r="V4334" s="1" t="s">
        <v>19632</v>
      </c>
      <c r="W4334" s="1">
        <v>-0.33700000000000002</v>
      </c>
      <c r="X4334" s="1">
        <f t="shared" si="138"/>
        <v>-33.700000000000003</v>
      </c>
      <c r="Y4334" s="1">
        <f t="shared" si="139"/>
        <v>33.700000000000003</v>
      </c>
    </row>
    <row r="4335" spans="1:25" x14ac:dyDescent="0.3">
      <c r="A4335" s="1">
        <v>5781</v>
      </c>
      <c r="B4335" s="1" t="s">
        <v>19510</v>
      </c>
      <c r="C4335" s="1" t="s">
        <v>19511</v>
      </c>
      <c r="D4335" s="1">
        <v>6</v>
      </c>
      <c r="E4335" s="1" t="s">
        <v>47</v>
      </c>
      <c r="F4335" s="1">
        <v>110889463</v>
      </c>
      <c r="G4335" s="1">
        <v>110889586</v>
      </c>
      <c r="H4335" s="1">
        <v>110889488</v>
      </c>
      <c r="I4335" s="1">
        <v>110889586</v>
      </c>
      <c r="J4335" s="1">
        <v>110888856</v>
      </c>
      <c r="K4335" s="1">
        <v>110888983</v>
      </c>
      <c r="L4335" s="1">
        <v>5781</v>
      </c>
      <c r="M4335" s="1" t="s">
        <v>489</v>
      </c>
      <c r="N4335" s="1" t="s">
        <v>595</v>
      </c>
      <c r="O4335" s="1" t="s">
        <v>498</v>
      </c>
      <c r="P4335" s="1" t="s">
        <v>1188</v>
      </c>
      <c r="Q4335" s="1">
        <v>169</v>
      </c>
      <c r="R4335" s="1">
        <v>144</v>
      </c>
      <c r="S4335" s="1">
        <v>1.8980783748999999E-4</v>
      </c>
      <c r="T4335" s="1">
        <v>2.0898892829900002E-2</v>
      </c>
      <c r="U4335" s="1" t="s">
        <v>19633</v>
      </c>
      <c r="V4335" s="1" t="s">
        <v>19634</v>
      </c>
      <c r="W4335" s="1">
        <v>0.33600000000000002</v>
      </c>
      <c r="X4335" s="1">
        <f t="shared" si="138"/>
        <v>33.6</v>
      </c>
      <c r="Y4335" s="1">
        <f t="shared" si="139"/>
        <v>33.6</v>
      </c>
    </row>
    <row r="4336" spans="1:25" x14ac:dyDescent="0.3">
      <c r="A4336" s="1">
        <v>4390</v>
      </c>
      <c r="B4336" s="1" t="s">
        <v>8121</v>
      </c>
      <c r="C4336" s="1" t="s">
        <v>8122</v>
      </c>
      <c r="D4336" s="1">
        <v>19</v>
      </c>
      <c r="E4336" s="1" t="s">
        <v>37</v>
      </c>
      <c r="F4336" s="1">
        <v>36010893</v>
      </c>
      <c r="G4336" s="1">
        <v>36011077</v>
      </c>
      <c r="H4336" s="1">
        <v>36010893</v>
      </c>
      <c r="I4336" s="1">
        <v>36011045</v>
      </c>
      <c r="J4336" s="1">
        <v>36013020</v>
      </c>
      <c r="K4336" s="1">
        <v>36013089</v>
      </c>
      <c r="L4336" s="1">
        <v>4390</v>
      </c>
      <c r="M4336" s="1" t="s">
        <v>18028</v>
      </c>
      <c r="N4336" s="1" t="s">
        <v>75</v>
      </c>
      <c r="O4336" s="1" t="s">
        <v>19635</v>
      </c>
      <c r="P4336" s="1" t="s">
        <v>343</v>
      </c>
      <c r="Q4336" s="1">
        <v>176</v>
      </c>
      <c r="R4336" s="1">
        <v>144</v>
      </c>
      <c r="S4336" s="8">
        <v>1.2943304240600001E-6</v>
      </c>
      <c r="T4336" s="1">
        <v>8.2086371803400001E-4</v>
      </c>
      <c r="U4336" s="1" t="s">
        <v>4999</v>
      </c>
      <c r="V4336" s="1" t="s">
        <v>19636</v>
      </c>
      <c r="W4336" s="1">
        <v>0.33400000000000002</v>
      </c>
      <c r="X4336" s="1">
        <f t="shared" si="138"/>
        <v>33.4</v>
      </c>
      <c r="Y4336" s="1">
        <f t="shared" si="139"/>
        <v>33.4</v>
      </c>
    </row>
    <row r="4337" spans="1:25" x14ac:dyDescent="0.3">
      <c r="A4337" s="1">
        <v>30199</v>
      </c>
      <c r="B4337" s="1" t="s">
        <v>19637</v>
      </c>
      <c r="C4337" s="1" t="s">
        <v>19638</v>
      </c>
      <c r="D4337" s="1">
        <v>12</v>
      </c>
      <c r="E4337" s="1" t="s">
        <v>47</v>
      </c>
      <c r="F4337" s="1">
        <v>131915013</v>
      </c>
      <c r="G4337" s="1">
        <v>131915231</v>
      </c>
      <c r="H4337" s="1">
        <v>131915100</v>
      </c>
      <c r="I4337" s="1">
        <v>131915231</v>
      </c>
      <c r="J4337" s="1">
        <v>131914351</v>
      </c>
      <c r="K4337" s="1">
        <v>131914477</v>
      </c>
      <c r="L4337" s="1">
        <v>30199</v>
      </c>
      <c r="M4337" s="1" t="s">
        <v>19639</v>
      </c>
      <c r="N4337" s="1" t="s">
        <v>19640</v>
      </c>
      <c r="O4337" s="1" t="s">
        <v>19641</v>
      </c>
      <c r="P4337" s="1" t="s">
        <v>289</v>
      </c>
      <c r="Q4337" s="1">
        <v>231</v>
      </c>
      <c r="R4337" s="1">
        <v>144</v>
      </c>
      <c r="S4337" s="1">
        <v>1.97517023542E-4</v>
      </c>
      <c r="T4337" s="1">
        <v>2.1471820577199999E-2</v>
      </c>
      <c r="U4337" s="1" t="s">
        <v>19642</v>
      </c>
      <c r="V4337" s="1" t="s">
        <v>19643</v>
      </c>
      <c r="W4337" s="1">
        <v>-0.33400000000000002</v>
      </c>
      <c r="X4337" s="1">
        <f t="shared" si="138"/>
        <v>-33.4</v>
      </c>
      <c r="Y4337" s="1">
        <f t="shared" si="139"/>
        <v>33.4</v>
      </c>
    </row>
    <row r="4338" spans="1:25" x14ac:dyDescent="0.3">
      <c r="A4338" s="1">
        <v>16887</v>
      </c>
      <c r="B4338" s="1" t="s">
        <v>19482</v>
      </c>
      <c r="C4338" s="1" t="s">
        <v>19483</v>
      </c>
      <c r="D4338" s="1">
        <v>3</v>
      </c>
      <c r="E4338" s="1" t="s">
        <v>37</v>
      </c>
      <c r="F4338" s="1">
        <v>53237796</v>
      </c>
      <c r="G4338" s="1">
        <v>53237921</v>
      </c>
      <c r="H4338" s="1">
        <v>53237796</v>
      </c>
      <c r="I4338" s="1">
        <v>53237820</v>
      </c>
      <c r="J4338" s="1">
        <v>53240250</v>
      </c>
      <c r="K4338" s="1">
        <v>53240375</v>
      </c>
      <c r="L4338" s="1">
        <v>16887</v>
      </c>
      <c r="M4338" s="1" t="s">
        <v>19644</v>
      </c>
      <c r="N4338" s="1" t="s">
        <v>38</v>
      </c>
      <c r="O4338" s="1" t="s">
        <v>7638</v>
      </c>
      <c r="P4338" s="1" t="s">
        <v>19484</v>
      </c>
      <c r="Q4338" s="1">
        <v>245</v>
      </c>
      <c r="R4338" s="1">
        <v>144</v>
      </c>
      <c r="S4338" s="1">
        <v>1.8993745141E-4</v>
      </c>
      <c r="T4338" s="1">
        <v>2.0898892829900002E-2</v>
      </c>
      <c r="U4338" s="1" t="s">
        <v>42</v>
      </c>
      <c r="V4338" s="1" t="s">
        <v>19645</v>
      </c>
      <c r="W4338" s="1">
        <v>0.33</v>
      </c>
      <c r="X4338" s="1">
        <f t="shared" si="138"/>
        <v>33</v>
      </c>
      <c r="Y4338" s="1">
        <f t="shared" si="139"/>
        <v>33</v>
      </c>
    </row>
    <row r="4339" spans="1:25" x14ac:dyDescent="0.3">
      <c r="A4339" s="1">
        <v>3427</v>
      </c>
      <c r="B4339" s="1" t="s">
        <v>16157</v>
      </c>
      <c r="C4339" s="1" t="s">
        <v>16158</v>
      </c>
      <c r="D4339" s="1">
        <v>11</v>
      </c>
      <c r="E4339" s="1" t="s">
        <v>47</v>
      </c>
      <c r="F4339" s="1">
        <v>67290292</v>
      </c>
      <c r="G4339" s="1">
        <v>67290446</v>
      </c>
      <c r="H4339" s="1">
        <v>67290304</v>
      </c>
      <c r="I4339" s="1">
        <v>67290446</v>
      </c>
      <c r="J4339" s="1">
        <v>67290077</v>
      </c>
      <c r="K4339" s="1">
        <v>67290213</v>
      </c>
      <c r="L4339" s="1">
        <v>3427</v>
      </c>
      <c r="M4339" s="1" t="s">
        <v>1352</v>
      </c>
      <c r="N4339" s="1" t="s">
        <v>38</v>
      </c>
      <c r="O4339" s="1" t="s">
        <v>390</v>
      </c>
      <c r="P4339" s="1" t="s">
        <v>289</v>
      </c>
      <c r="Q4339" s="1">
        <v>156</v>
      </c>
      <c r="R4339" s="1">
        <v>144</v>
      </c>
      <c r="S4339" s="1">
        <v>7.5150886927400002E-4</v>
      </c>
      <c r="T4339" s="1">
        <v>4.99167359041E-2</v>
      </c>
      <c r="U4339" s="1" t="s">
        <v>42</v>
      </c>
      <c r="V4339" s="1" t="s">
        <v>19646</v>
      </c>
      <c r="W4339" s="1">
        <v>0.32900000000000001</v>
      </c>
      <c r="X4339" s="1">
        <f t="shared" si="138"/>
        <v>32.9</v>
      </c>
      <c r="Y4339" s="1">
        <f t="shared" si="139"/>
        <v>32.9</v>
      </c>
    </row>
    <row r="4340" spans="1:25" x14ac:dyDescent="0.3">
      <c r="A4340" s="1">
        <v>1148</v>
      </c>
      <c r="B4340" s="1" t="s">
        <v>16852</v>
      </c>
      <c r="C4340" s="1" t="s">
        <v>16853</v>
      </c>
      <c r="D4340" s="1">
        <v>22</v>
      </c>
      <c r="E4340" s="1" t="s">
        <v>37</v>
      </c>
      <c r="F4340" s="1">
        <v>22556811</v>
      </c>
      <c r="G4340" s="1">
        <v>22556977</v>
      </c>
      <c r="H4340" s="1">
        <v>22556811</v>
      </c>
      <c r="I4340" s="1">
        <v>22556892</v>
      </c>
      <c r="J4340" s="1">
        <v>22557544</v>
      </c>
      <c r="K4340" s="1">
        <v>22557580</v>
      </c>
      <c r="L4340" s="1">
        <v>1148</v>
      </c>
      <c r="M4340" s="1" t="s">
        <v>19647</v>
      </c>
      <c r="N4340" s="1" t="s">
        <v>38</v>
      </c>
      <c r="O4340" s="1" t="s">
        <v>1592</v>
      </c>
      <c r="P4340" s="1" t="s">
        <v>8561</v>
      </c>
      <c r="Q4340" s="1">
        <v>229</v>
      </c>
      <c r="R4340" s="1">
        <v>144</v>
      </c>
      <c r="S4340" s="8">
        <v>1.5028070627899999E-6</v>
      </c>
      <c r="T4340" s="1">
        <v>8.7744541408099998E-4</v>
      </c>
      <c r="U4340" s="1" t="s">
        <v>42</v>
      </c>
      <c r="V4340" s="1" t="s">
        <v>19648</v>
      </c>
      <c r="W4340" s="1">
        <v>0.32700000000000001</v>
      </c>
      <c r="X4340" s="1">
        <f t="shared" si="138"/>
        <v>32.700000000000003</v>
      </c>
      <c r="Y4340" s="1">
        <f t="shared" si="139"/>
        <v>32.700000000000003</v>
      </c>
    </row>
    <row r="4341" spans="1:25" x14ac:dyDescent="0.3">
      <c r="A4341" s="1">
        <v>24675</v>
      </c>
      <c r="B4341" s="1" t="s">
        <v>19514</v>
      </c>
      <c r="C4341" s="1" t="s">
        <v>19515</v>
      </c>
      <c r="D4341" s="1">
        <v>11</v>
      </c>
      <c r="E4341" s="1" t="s">
        <v>47</v>
      </c>
      <c r="F4341" s="1">
        <v>61783497</v>
      </c>
      <c r="G4341" s="1">
        <v>61783600</v>
      </c>
      <c r="H4341" s="1">
        <v>61783512</v>
      </c>
      <c r="I4341" s="1">
        <v>61783600</v>
      </c>
      <c r="J4341" s="1">
        <v>61781572</v>
      </c>
      <c r="K4341" s="1">
        <v>61781824</v>
      </c>
      <c r="L4341" s="1">
        <v>24675</v>
      </c>
      <c r="M4341" s="1" t="s">
        <v>90</v>
      </c>
      <c r="N4341" s="1" t="s">
        <v>17582</v>
      </c>
      <c r="O4341" s="1" t="s">
        <v>68</v>
      </c>
      <c r="P4341" s="1" t="s">
        <v>617</v>
      </c>
      <c r="Q4341" s="1">
        <v>159</v>
      </c>
      <c r="R4341" s="1">
        <v>144</v>
      </c>
      <c r="S4341" s="8">
        <v>7.7704665193200002E-5</v>
      </c>
      <c r="T4341" s="1">
        <v>1.27859494545E-2</v>
      </c>
      <c r="U4341" s="1" t="s">
        <v>19649</v>
      </c>
      <c r="V4341" s="1" t="s">
        <v>19650</v>
      </c>
      <c r="W4341" s="1">
        <v>-0.31900000000000001</v>
      </c>
      <c r="X4341" s="1">
        <f t="shared" si="138"/>
        <v>-31.900000000000002</v>
      </c>
      <c r="Y4341" s="1">
        <f t="shared" si="139"/>
        <v>31.900000000000002</v>
      </c>
    </row>
    <row r="4342" spans="1:25" x14ac:dyDescent="0.3">
      <c r="A4342" s="1">
        <v>29072</v>
      </c>
      <c r="B4342" s="1" t="s">
        <v>985</v>
      </c>
      <c r="C4342" s="1" t="s">
        <v>986</v>
      </c>
      <c r="D4342" s="1">
        <v>1</v>
      </c>
      <c r="E4342" s="1" t="s">
        <v>47</v>
      </c>
      <c r="F4342" s="1">
        <v>228216420</v>
      </c>
      <c r="G4342" s="1">
        <v>228216702</v>
      </c>
      <c r="H4342" s="1">
        <v>228216570</v>
      </c>
      <c r="I4342" s="1">
        <v>228216702</v>
      </c>
      <c r="J4342" s="1">
        <v>228215562</v>
      </c>
      <c r="K4342" s="1">
        <v>228215829</v>
      </c>
      <c r="L4342" s="1">
        <v>29072</v>
      </c>
      <c r="M4342" s="1" t="s">
        <v>10150</v>
      </c>
      <c r="N4342" s="1" t="s">
        <v>12695</v>
      </c>
      <c r="O4342" s="1" t="s">
        <v>7456</v>
      </c>
      <c r="P4342" s="1" t="s">
        <v>38</v>
      </c>
      <c r="Q4342" s="1">
        <v>294</v>
      </c>
      <c r="R4342" s="1">
        <v>144</v>
      </c>
      <c r="S4342" s="1">
        <v>2.1239433108299999E-4</v>
      </c>
      <c r="T4342" s="1">
        <v>2.2415961472899999E-2</v>
      </c>
      <c r="U4342" s="1" t="s">
        <v>19651</v>
      </c>
      <c r="V4342" s="1" t="s">
        <v>42</v>
      </c>
      <c r="W4342" s="1">
        <v>-0.31900000000000001</v>
      </c>
      <c r="X4342" s="1">
        <f t="shared" si="138"/>
        <v>-31.900000000000002</v>
      </c>
      <c r="Y4342" s="1">
        <f t="shared" si="139"/>
        <v>31.900000000000002</v>
      </c>
    </row>
    <row r="4343" spans="1:25" x14ac:dyDescent="0.3">
      <c r="A4343" s="1">
        <v>19274</v>
      </c>
      <c r="B4343" s="1" t="s">
        <v>19652</v>
      </c>
      <c r="C4343" s="1" t="s">
        <v>19653</v>
      </c>
      <c r="D4343" s="1">
        <v>11</v>
      </c>
      <c r="E4343" s="1" t="s">
        <v>47</v>
      </c>
      <c r="F4343" s="1">
        <v>66605157</v>
      </c>
      <c r="G4343" s="1">
        <v>66605298</v>
      </c>
      <c r="H4343" s="1">
        <v>66605241</v>
      </c>
      <c r="I4343" s="1">
        <v>66605298</v>
      </c>
      <c r="J4343" s="1">
        <v>66600488</v>
      </c>
      <c r="K4343" s="1">
        <v>66600549</v>
      </c>
      <c r="L4343" s="1">
        <v>19274</v>
      </c>
      <c r="M4343" s="1" t="s">
        <v>1044</v>
      </c>
      <c r="N4343" s="1" t="s">
        <v>38</v>
      </c>
      <c r="O4343" s="1" t="s">
        <v>1072</v>
      </c>
      <c r="P4343" s="1" t="s">
        <v>671</v>
      </c>
      <c r="Q4343" s="1">
        <v>228</v>
      </c>
      <c r="R4343" s="1">
        <v>144</v>
      </c>
      <c r="S4343" s="1">
        <v>4.3426499608099998E-4</v>
      </c>
      <c r="T4343" s="1">
        <v>3.4882260658700003E-2</v>
      </c>
      <c r="U4343" s="1" t="s">
        <v>42</v>
      </c>
      <c r="V4343" s="1" t="s">
        <v>19654</v>
      </c>
      <c r="W4343" s="1">
        <v>0.31900000000000001</v>
      </c>
      <c r="X4343" s="1">
        <f t="shared" si="138"/>
        <v>31.900000000000002</v>
      </c>
      <c r="Y4343" s="1">
        <f t="shared" si="139"/>
        <v>31.900000000000002</v>
      </c>
    </row>
    <row r="4344" spans="1:25" x14ac:dyDescent="0.3">
      <c r="A4344" s="1">
        <v>14653</v>
      </c>
      <c r="B4344" s="1" t="s">
        <v>14158</v>
      </c>
      <c r="C4344" s="1" t="s">
        <v>14159</v>
      </c>
      <c r="D4344" s="1">
        <v>11</v>
      </c>
      <c r="E4344" s="1" t="s">
        <v>47</v>
      </c>
      <c r="F4344" s="1">
        <v>72088191</v>
      </c>
      <c r="G4344" s="1">
        <v>72088380</v>
      </c>
      <c r="H4344" s="1">
        <v>72088296</v>
      </c>
      <c r="I4344" s="1">
        <v>72088380</v>
      </c>
      <c r="J4344" s="1">
        <v>72080858</v>
      </c>
      <c r="K4344" s="1">
        <v>72080885</v>
      </c>
      <c r="L4344" s="1">
        <v>14653</v>
      </c>
      <c r="M4344" s="1" t="s">
        <v>650</v>
      </c>
      <c r="N4344" s="1" t="s">
        <v>19655</v>
      </c>
      <c r="O4344" s="1" t="s">
        <v>19656</v>
      </c>
      <c r="P4344" s="1" t="s">
        <v>19657</v>
      </c>
      <c r="Q4344" s="1">
        <v>249</v>
      </c>
      <c r="R4344" s="1">
        <v>144</v>
      </c>
      <c r="S4344" s="8">
        <v>1.1331980107600001E-6</v>
      </c>
      <c r="T4344" s="1">
        <v>7.4585032708199999E-4</v>
      </c>
      <c r="U4344" s="1" t="s">
        <v>19658</v>
      </c>
      <c r="V4344" s="1" t="s">
        <v>19659</v>
      </c>
      <c r="W4344" s="1">
        <v>-0.318</v>
      </c>
      <c r="X4344" s="1">
        <f t="shared" si="138"/>
        <v>-31.8</v>
      </c>
      <c r="Y4344" s="1">
        <f t="shared" si="139"/>
        <v>31.8</v>
      </c>
    </row>
    <row r="4345" spans="1:25" x14ac:dyDescent="0.3">
      <c r="A4345" s="1">
        <v>23058</v>
      </c>
      <c r="B4345" s="1" t="s">
        <v>4097</v>
      </c>
      <c r="C4345" s="1" t="s">
        <v>4098</v>
      </c>
      <c r="D4345" s="1">
        <v>1</v>
      </c>
      <c r="E4345" s="1" t="s">
        <v>47</v>
      </c>
      <c r="F4345" s="1">
        <v>155310331</v>
      </c>
      <c r="G4345" s="1">
        <v>155310453</v>
      </c>
      <c r="H4345" s="1">
        <v>155310335</v>
      </c>
      <c r="I4345" s="1">
        <v>155310453</v>
      </c>
      <c r="J4345" s="1">
        <v>155310063</v>
      </c>
      <c r="K4345" s="1">
        <v>155310205</v>
      </c>
      <c r="L4345" s="1">
        <v>23058</v>
      </c>
      <c r="M4345" s="1" t="s">
        <v>38</v>
      </c>
      <c r="N4345" s="1" t="s">
        <v>129</v>
      </c>
      <c r="O4345" s="1" t="s">
        <v>572</v>
      </c>
      <c r="P4345" s="1" t="s">
        <v>221</v>
      </c>
      <c r="Q4345" s="1">
        <v>148</v>
      </c>
      <c r="R4345" s="1">
        <v>144</v>
      </c>
      <c r="S4345" s="8">
        <v>4.8572531142200001E-5</v>
      </c>
      <c r="T4345" s="1">
        <v>9.4563094470500007E-3</v>
      </c>
      <c r="U4345" s="1" t="s">
        <v>41</v>
      </c>
      <c r="V4345" s="1" t="s">
        <v>19660</v>
      </c>
      <c r="W4345" s="1">
        <v>-0.315</v>
      </c>
      <c r="X4345" s="1">
        <f t="shared" si="138"/>
        <v>-31.5</v>
      </c>
      <c r="Y4345" s="1">
        <f t="shared" si="139"/>
        <v>31.5</v>
      </c>
    </row>
    <row r="4346" spans="1:25" x14ac:dyDescent="0.3">
      <c r="A4346" s="1">
        <v>8625</v>
      </c>
      <c r="B4346" s="1" t="s">
        <v>5001</v>
      </c>
      <c r="C4346" s="1" t="s">
        <v>5002</v>
      </c>
      <c r="D4346" s="1">
        <v>11</v>
      </c>
      <c r="E4346" s="1" t="s">
        <v>37</v>
      </c>
      <c r="F4346" s="1">
        <v>14513816</v>
      </c>
      <c r="G4346" s="1">
        <v>14513905</v>
      </c>
      <c r="H4346" s="1">
        <v>14513816</v>
      </c>
      <c r="I4346" s="1">
        <v>14513893</v>
      </c>
      <c r="J4346" s="1">
        <v>14514402</v>
      </c>
      <c r="K4346" s="1">
        <v>14514491</v>
      </c>
      <c r="L4346" s="1">
        <v>8625</v>
      </c>
      <c r="M4346" s="1" t="s">
        <v>98</v>
      </c>
      <c r="N4346" s="1" t="s">
        <v>38</v>
      </c>
      <c r="O4346" s="1" t="s">
        <v>12110</v>
      </c>
      <c r="P4346" s="1" t="s">
        <v>1295</v>
      </c>
      <c r="Q4346" s="1">
        <v>156</v>
      </c>
      <c r="R4346" s="1">
        <v>144</v>
      </c>
      <c r="S4346" s="1">
        <v>1.5774256627199999E-4</v>
      </c>
      <c r="T4346" s="1">
        <v>1.92351412746E-2</v>
      </c>
      <c r="U4346" s="1" t="s">
        <v>42</v>
      </c>
      <c r="V4346" s="1" t="s">
        <v>19661</v>
      </c>
      <c r="W4346" s="1">
        <v>0.315</v>
      </c>
      <c r="X4346" s="1">
        <f t="shared" si="138"/>
        <v>31.5</v>
      </c>
      <c r="Y4346" s="1">
        <f t="shared" si="139"/>
        <v>31.5</v>
      </c>
    </row>
    <row r="4347" spans="1:25" x14ac:dyDescent="0.3">
      <c r="A4347" s="1">
        <v>27449</v>
      </c>
      <c r="B4347" s="1" t="s">
        <v>19662</v>
      </c>
      <c r="C4347" s="1" t="s">
        <v>19663</v>
      </c>
      <c r="D4347" s="1">
        <v>10</v>
      </c>
      <c r="E4347" s="1" t="s">
        <v>47</v>
      </c>
      <c r="F4347" s="1">
        <v>132135040</v>
      </c>
      <c r="G4347" s="1">
        <v>132135160</v>
      </c>
      <c r="H4347" s="1">
        <v>132135046</v>
      </c>
      <c r="I4347" s="1">
        <v>132135160</v>
      </c>
      <c r="J4347" s="1">
        <v>132117076</v>
      </c>
      <c r="K4347" s="1">
        <v>132117574</v>
      </c>
      <c r="L4347" s="1">
        <v>27449</v>
      </c>
      <c r="M4347" s="1" t="s">
        <v>19664</v>
      </c>
      <c r="N4347" s="1" t="s">
        <v>66</v>
      </c>
      <c r="O4347" s="1" t="s">
        <v>793</v>
      </c>
      <c r="P4347" s="1" t="s">
        <v>181</v>
      </c>
      <c r="Q4347" s="1">
        <v>150</v>
      </c>
      <c r="R4347" s="1">
        <v>144</v>
      </c>
      <c r="S4347" s="1">
        <v>4.3458286069299998E-4</v>
      </c>
      <c r="T4347" s="1">
        <v>3.4882260658700003E-2</v>
      </c>
      <c r="U4347" s="1" t="s">
        <v>19665</v>
      </c>
      <c r="V4347" s="1" t="s">
        <v>19666</v>
      </c>
      <c r="W4347" s="1">
        <v>0.315</v>
      </c>
      <c r="X4347" s="1">
        <f t="shared" si="138"/>
        <v>31.5</v>
      </c>
      <c r="Y4347" s="1">
        <f t="shared" si="139"/>
        <v>31.5</v>
      </c>
    </row>
    <row r="4348" spans="1:25" x14ac:dyDescent="0.3">
      <c r="A4348" s="1">
        <v>28909</v>
      </c>
      <c r="B4348" s="1" t="s">
        <v>19667</v>
      </c>
      <c r="C4348" s="1" t="s">
        <v>19668</v>
      </c>
      <c r="D4348" s="1">
        <v>11</v>
      </c>
      <c r="E4348" s="1" t="s">
        <v>37</v>
      </c>
      <c r="F4348" s="1">
        <v>65871156</v>
      </c>
      <c r="G4348" s="1">
        <v>65871409</v>
      </c>
      <c r="H4348" s="1">
        <v>65871156</v>
      </c>
      <c r="I4348" s="1">
        <v>65871363</v>
      </c>
      <c r="J4348" s="1">
        <v>65871969</v>
      </c>
      <c r="K4348" s="1">
        <v>65872018</v>
      </c>
      <c r="L4348" s="1">
        <v>28909</v>
      </c>
      <c r="M4348" s="1" t="s">
        <v>75</v>
      </c>
      <c r="N4348" s="1" t="s">
        <v>12985</v>
      </c>
      <c r="O4348" s="1" t="s">
        <v>771</v>
      </c>
      <c r="P4348" s="1" t="s">
        <v>19669</v>
      </c>
      <c r="Q4348" s="1">
        <v>190</v>
      </c>
      <c r="R4348" s="1">
        <v>144</v>
      </c>
      <c r="S4348" s="8">
        <v>3.90664310648E-5</v>
      </c>
      <c r="T4348" s="1">
        <v>8.3680757665400007E-3</v>
      </c>
      <c r="U4348" s="1" t="s">
        <v>19670</v>
      </c>
      <c r="V4348" s="1" t="s">
        <v>19671</v>
      </c>
      <c r="W4348" s="1">
        <v>-0.311</v>
      </c>
      <c r="X4348" s="1">
        <f t="shared" ref="X4348:X4411" si="140">W4348*100</f>
        <v>-31.1</v>
      </c>
      <c r="Y4348" s="1">
        <f t="shared" ref="Y4348:Y4411" si="141">ABS(X4348)</f>
        <v>31.1</v>
      </c>
    </row>
    <row r="4349" spans="1:25" x14ac:dyDescent="0.3">
      <c r="A4349" s="1">
        <v>1788</v>
      </c>
      <c r="B4349" s="1" t="s">
        <v>19672</v>
      </c>
      <c r="C4349" s="1" t="s">
        <v>19673</v>
      </c>
      <c r="D4349" s="1">
        <v>19</v>
      </c>
      <c r="E4349" s="1" t="s">
        <v>47</v>
      </c>
      <c r="F4349" s="1">
        <v>53869689</v>
      </c>
      <c r="G4349" s="1">
        <v>53869838</v>
      </c>
      <c r="H4349" s="1">
        <v>53869753</v>
      </c>
      <c r="I4349" s="1">
        <v>53869838</v>
      </c>
      <c r="J4349" s="1">
        <v>53867882</v>
      </c>
      <c r="K4349" s="1">
        <v>53867943</v>
      </c>
      <c r="L4349" s="1">
        <v>1788</v>
      </c>
      <c r="M4349" s="1" t="s">
        <v>19674</v>
      </c>
      <c r="N4349" s="1" t="s">
        <v>106</v>
      </c>
      <c r="O4349" s="1" t="s">
        <v>19675</v>
      </c>
      <c r="P4349" s="1" t="s">
        <v>17314</v>
      </c>
      <c r="Q4349" s="1">
        <v>208</v>
      </c>
      <c r="R4349" s="1">
        <v>144</v>
      </c>
      <c r="S4349" s="8">
        <v>1.8870712076300001E-5</v>
      </c>
      <c r="T4349" s="1">
        <v>5.3368732590800003E-3</v>
      </c>
      <c r="U4349" s="1" t="s">
        <v>6205</v>
      </c>
      <c r="V4349" s="1" t="s">
        <v>19676</v>
      </c>
      <c r="W4349" s="1">
        <v>0.31</v>
      </c>
      <c r="X4349" s="1">
        <f t="shared" si="140"/>
        <v>31</v>
      </c>
      <c r="Y4349" s="1">
        <f t="shared" si="141"/>
        <v>31</v>
      </c>
    </row>
    <row r="4350" spans="1:25" x14ac:dyDescent="0.3">
      <c r="A4350" s="1">
        <v>15786</v>
      </c>
      <c r="B4350" s="1" t="s">
        <v>16161</v>
      </c>
      <c r="C4350" s="1" t="s">
        <v>16162</v>
      </c>
      <c r="D4350" s="1">
        <v>17</v>
      </c>
      <c r="E4350" s="1" t="s">
        <v>37</v>
      </c>
      <c r="F4350" s="1">
        <v>42577468</v>
      </c>
      <c r="G4350" s="1">
        <v>42577564</v>
      </c>
      <c r="H4350" s="1">
        <v>42577468</v>
      </c>
      <c r="I4350" s="1">
        <v>42577561</v>
      </c>
      <c r="J4350" s="1">
        <v>42577652</v>
      </c>
      <c r="K4350" s="1">
        <v>42577831</v>
      </c>
      <c r="L4350" s="1">
        <v>15786</v>
      </c>
      <c r="M4350" s="1" t="s">
        <v>19677</v>
      </c>
      <c r="N4350" s="1" t="s">
        <v>19678</v>
      </c>
      <c r="O4350" s="1" t="s">
        <v>90</v>
      </c>
      <c r="P4350" s="1" t="s">
        <v>2440</v>
      </c>
      <c r="Q4350" s="1">
        <v>147</v>
      </c>
      <c r="R4350" s="1">
        <v>144</v>
      </c>
      <c r="S4350" s="8">
        <v>8.8463309512199995E-6</v>
      </c>
      <c r="T4350" s="1">
        <v>3.1395802003299999E-3</v>
      </c>
      <c r="U4350" s="1" t="s">
        <v>19679</v>
      </c>
      <c r="V4350" s="1" t="s">
        <v>2235</v>
      </c>
      <c r="W4350" s="1">
        <v>0.308</v>
      </c>
      <c r="X4350" s="1">
        <f t="shared" si="140"/>
        <v>30.8</v>
      </c>
      <c r="Y4350" s="1">
        <f t="shared" si="141"/>
        <v>30.8</v>
      </c>
    </row>
    <row r="4351" spans="1:25" x14ac:dyDescent="0.3">
      <c r="A4351" s="1">
        <v>19545</v>
      </c>
      <c r="B4351" s="1" t="s">
        <v>19680</v>
      </c>
      <c r="C4351" s="1" t="s">
        <v>19681</v>
      </c>
      <c r="D4351" s="1">
        <v>5</v>
      </c>
      <c r="E4351" s="1" t="s">
        <v>37</v>
      </c>
      <c r="F4351" s="1">
        <v>123389923</v>
      </c>
      <c r="G4351" s="1">
        <v>123390365</v>
      </c>
      <c r="H4351" s="1">
        <v>123389923</v>
      </c>
      <c r="I4351" s="1">
        <v>123390065</v>
      </c>
      <c r="J4351" s="1">
        <v>123391109</v>
      </c>
      <c r="K4351" s="1">
        <v>123391337</v>
      </c>
      <c r="L4351" s="1">
        <v>19545</v>
      </c>
      <c r="M4351" s="1" t="s">
        <v>19682</v>
      </c>
      <c r="N4351" s="1" t="s">
        <v>1260</v>
      </c>
      <c r="O4351" s="1" t="s">
        <v>3537</v>
      </c>
      <c r="P4351" s="1" t="s">
        <v>38</v>
      </c>
      <c r="Q4351" s="1">
        <v>444</v>
      </c>
      <c r="R4351" s="1">
        <v>144</v>
      </c>
      <c r="S4351" s="1">
        <v>4.0626736280300002E-4</v>
      </c>
      <c r="T4351" s="1">
        <v>3.3508563760999997E-2</v>
      </c>
      <c r="U4351" s="1" t="s">
        <v>19683</v>
      </c>
      <c r="V4351" s="1" t="s">
        <v>42</v>
      </c>
      <c r="W4351" s="1">
        <v>-0.30599999999999999</v>
      </c>
      <c r="X4351" s="1">
        <f t="shared" si="140"/>
        <v>-30.599999999999998</v>
      </c>
      <c r="Y4351" s="1">
        <f t="shared" si="141"/>
        <v>30.599999999999998</v>
      </c>
    </row>
    <row r="4352" spans="1:25" x14ac:dyDescent="0.3">
      <c r="A4352" s="1">
        <v>12402</v>
      </c>
      <c r="B4352" s="1" t="s">
        <v>18812</v>
      </c>
      <c r="C4352" s="1" t="s">
        <v>18813</v>
      </c>
      <c r="D4352" s="1">
        <v>12</v>
      </c>
      <c r="E4352" s="1" t="s">
        <v>47</v>
      </c>
      <c r="F4352" s="1">
        <v>101714994</v>
      </c>
      <c r="G4352" s="1">
        <v>101715076</v>
      </c>
      <c r="H4352" s="1">
        <v>101715039</v>
      </c>
      <c r="I4352" s="1">
        <v>101715076</v>
      </c>
      <c r="J4352" s="1">
        <v>101714626</v>
      </c>
      <c r="K4352" s="1">
        <v>101714645</v>
      </c>
      <c r="L4352" s="1">
        <v>12402</v>
      </c>
      <c r="M4352" s="1" t="s">
        <v>1484</v>
      </c>
      <c r="N4352" s="1" t="s">
        <v>90</v>
      </c>
      <c r="O4352" s="1" t="s">
        <v>381</v>
      </c>
      <c r="P4352" s="1" t="s">
        <v>2540</v>
      </c>
      <c r="Q4352" s="1">
        <v>189</v>
      </c>
      <c r="R4352" s="1">
        <v>144</v>
      </c>
      <c r="S4352" s="8">
        <v>5.60912513277E-5</v>
      </c>
      <c r="T4352" s="1">
        <v>1.0152516490300001E-2</v>
      </c>
      <c r="U4352" s="1" t="s">
        <v>19684</v>
      </c>
      <c r="V4352" s="1" t="s">
        <v>19685</v>
      </c>
      <c r="W4352" s="1">
        <v>0.30299999999999999</v>
      </c>
      <c r="X4352" s="1">
        <f t="shared" si="140"/>
        <v>30.3</v>
      </c>
      <c r="Y4352" s="1">
        <f t="shared" si="141"/>
        <v>30.3</v>
      </c>
    </row>
    <row r="4353" spans="1:25" x14ac:dyDescent="0.3">
      <c r="A4353" s="1">
        <v>12909</v>
      </c>
      <c r="B4353" s="1" t="s">
        <v>9285</v>
      </c>
      <c r="C4353" s="1" t="s">
        <v>9286</v>
      </c>
      <c r="D4353" s="1">
        <v>18</v>
      </c>
      <c r="E4353" s="1" t="s">
        <v>47</v>
      </c>
      <c r="F4353" s="1">
        <v>23851380</v>
      </c>
      <c r="G4353" s="1">
        <v>23851573</v>
      </c>
      <c r="H4353" s="1">
        <v>23851473</v>
      </c>
      <c r="I4353" s="1">
        <v>23851573</v>
      </c>
      <c r="J4353" s="1">
        <v>23847463</v>
      </c>
      <c r="K4353" s="1">
        <v>23847668</v>
      </c>
      <c r="L4353" s="1">
        <v>12909</v>
      </c>
      <c r="M4353" s="1" t="s">
        <v>19686</v>
      </c>
      <c r="N4353" s="1" t="s">
        <v>90</v>
      </c>
      <c r="O4353" s="1" t="s">
        <v>19687</v>
      </c>
      <c r="P4353" s="1" t="s">
        <v>2656</v>
      </c>
      <c r="Q4353" s="1">
        <v>237</v>
      </c>
      <c r="R4353" s="1">
        <v>144</v>
      </c>
      <c r="S4353" s="8">
        <v>3.0670525844799998E-5</v>
      </c>
      <c r="T4353" s="1">
        <v>7.2095651661199999E-3</v>
      </c>
      <c r="U4353" s="1" t="s">
        <v>19688</v>
      </c>
      <c r="V4353" s="1" t="s">
        <v>19689</v>
      </c>
      <c r="W4353" s="1">
        <v>0.30099999999999999</v>
      </c>
      <c r="X4353" s="1">
        <f t="shared" si="140"/>
        <v>30.099999999999998</v>
      </c>
      <c r="Y4353" s="1">
        <f t="shared" si="141"/>
        <v>30.099999999999998</v>
      </c>
    </row>
    <row r="4354" spans="1:25" x14ac:dyDescent="0.3">
      <c r="A4354" s="1">
        <v>25274</v>
      </c>
      <c r="B4354" s="1" t="s">
        <v>692</v>
      </c>
      <c r="C4354" s="1" t="s">
        <v>693</v>
      </c>
      <c r="D4354" s="1">
        <v>4</v>
      </c>
      <c r="E4354" s="1" t="s">
        <v>47</v>
      </c>
      <c r="F4354" s="1">
        <v>957628</v>
      </c>
      <c r="G4354" s="1">
        <v>957863</v>
      </c>
      <c r="H4354" s="1">
        <v>957689</v>
      </c>
      <c r="I4354" s="1">
        <v>957863</v>
      </c>
      <c r="J4354" s="1">
        <v>955761</v>
      </c>
      <c r="K4354" s="1">
        <v>955890</v>
      </c>
      <c r="L4354" s="1">
        <v>25274</v>
      </c>
      <c r="M4354" s="1" t="s">
        <v>1090</v>
      </c>
      <c r="N4354" s="1" t="s">
        <v>767</v>
      </c>
      <c r="O4354" s="1" t="s">
        <v>1337</v>
      </c>
      <c r="P4354" s="1" t="s">
        <v>90</v>
      </c>
      <c r="Q4354" s="1">
        <v>205</v>
      </c>
      <c r="R4354" s="1">
        <v>144</v>
      </c>
      <c r="S4354" s="1">
        <v>1.39244194553E-4</v>
      </c>
      <c r="T4354" s="1">
        <v>1.8066809472500001E-2</v>
      </c>
      <c r="U4354" s="1" t="s">
        <v>19690</v>
      </c>
      <c r="V4354" s="1" t="s">
        <v>18321</v>
      </c>
      <c r="W4354" s="1">
        <v>-0.29199999999999998</v>
      </c>
      <c r="X4354" s="1">
        <f t="shared" si="140"/>
        <v>-29.2</v>
      </c>
      <c r="Y4354" s="1">
        <f t="shared" si="141"/>
        <v>29.2</v>
      </c>
    </row>
    <row r="4355" spans="1:25" x14ac:dyDescent="0.3">
      <c r="A4355" s="1">
        <v>15662</v>
      </c>
      <c r="B4355" s="1" t="s">
        <v>19691</v>
      </c>
      <c r="C4355" s="1" t="s">
        <v>19692</v>
      </c>
      <c r="D4355" s="1">
        <v>5</v>
      </c>
      <c r="E4355" s="1" t="s">
        <v>37</v>
      </c>
      <c r="F4355" s="1">
        <v>32239000</v>
      </c>
      <c r="G4355" s="1">
        <v>32239171</v>
      </c>
      <c r="H4355" s="1">
        <v>32239000</v>
      </c>
      <c r="I4355" s="1">
        <v>32239168</v>
      </c>
      <c r="J4355" s="1">
        <v>32242056</v>
      </c>
      <c r="K4355" s="1">
        <v>32242127</v>
      </c>
      <c r="L4355" s="1">
        <v>15662</v>
      </c>
      <c r="M4355" s="1" t="s">
        <v>3328</v>
      </c>
      <c r="N4355" s="1" t="s">
        <v>563</v>
      </c>
      <c r="O4355" s="1" t="s">
        <v>19693</v>
      </c>
      <c r="P4355" s="1" t="s">
        <v>90</v>
      </c>
      <c r="Q4355" s="1">
        <v>147</v>
      </c>
      <c r="R4355" s="1">
        <v>144</v>
      </c>
      <c r="S4355" s="8">
        <v>7.0034231013600001E-5</v>
      </c>
      <c r="T4355" s="1">
        <v>1.19025312802E-2</v>
      </c>
      <c r="U4355" s="1" t="s">
        <v>19694</v>
      </c>
      <c r="V4355" s="1" t="s">
        <v>8211</v>
      </c>
      <c r="W4355" s="1">
        <v>-0.28899999999999998</v>
      </c>
      <c r="X4355" s="1">
        <f t="shared" si="140"/>
        <v>-28.9</v>
      </c>
      <c r="Y4355" s="1">
        <f t="shared" si="141"/>
        <v>28.9</v>
      </c>
    </row>
    <row r="4356" spans="1:25" x14ac:dyDescent="0.3">
      <c r="A4356" s="1">
        <v>1022</v>
      </c>
      <c r="B4356" s="1" t="s">
        <v>19695</v>
      </c>
      <c r="C4356" s="1" t="s">
        <v>19696</v>
      </c>
      <c r="D4356" s="1">
        <v>5</v>
      </c>
      <c r="E4356" s="1" t="s">
        <v>37</v>
      </c>
      <c r="F4356" s="1">
        <v>176532003</v>
      </c>
      <c r="G4356" s="1">
        <v>176532132</v>
      </c>
      <c r="H4356" s="1">
        <v>176532003</v>
      </c>
      <c r="I4356" s="1">
        <v>176532098</v>
      </c>
      <c r="J4356" s="1">
        <v>176532365</v>
      </c>
      <c r="K4356" s="1">
        <v>176532516</v>
      </c>
      <c r="L4356" s="1">
        <v>1022</v>
      </c>
      <c r="M4356" s="1" t="s">
        <v>19697</v>
      </c>
      <c r="N4356" s="1" t="s">
        <v>66</v>
      </c>
      <c r="O4356" s="1" t="s">
        <v>9802</v>
      </c>
      <c r="P4356" s="1" t="s">
        <v>546</v>
      </c>
      <c r="Q4356" s="1">
        <v>178</v>
      </c>
      <c r="R4356" s="1">
        <v>144</v>
      </c>
      <c r="S4356" s="1">
        <v>4.6631580875699998E-4</v>
      </c>
      <c r="T4356" s="1">
        <v>3.64837854874E-2</v>
      </c>
      <c r="U4356" s="1" t="s">
        <v>19698</v>
      </c>
      <c r="V4356" s="1" t="s">
        <v>19699</v>
      </c>
      <c r="W4356" s="1">
        <v>0.28599999999999998</v>
      </c>
      <c r="X4356" s="1">
        <f t="shared" si="140"/>
        <v>28.599999999999998</v>
      </c>
      <c r="Y4356" s="1">
        <f t="shared" si="141"/>
        <v>28.599999999999998</v>
      </c>
    </row>
    <row r="4357" spans="1:25" x14ac:dyDescent="0.3">
      <c r="A4357" s="1">
        <v>2023</v>
      </c>
      <c r="B4357" s="1" t="s">
        <v>19700</v>
      </c>
      <c r="C4357" s="1" t="s">
        <v>19701</v>
      </c>
      <c r="D4357" s="1">
        <v>2</v>
      </c>
      <c r="E4357" s="1" t="s">
        <v>37</v>
      </c>
      <c r="F4357" s="1">
        <v>240889207</v>
      </c>
      <c r="G4357" s="1">
        <v>240889382</v>
      </c>
      <c r="H4357" s="1">
        <v>240889207</v>
      </c>
      <c r="I4357" s="1">
        <v>240889287</v>
      </c>
      <c r="J4357" s="1">
        <v>240890004</v>
      </c>
      <c r="K4357" s="1">
        <v>240890158</v>
      </c>
      <c r="L4357" s="1">
        <v>2023</v>
      </c>
      <c r="M4357" s="1" t="s">
        <v>19702</v>
      </c>
      <c r="N4357" s="1" t="s">
        <v>1435</v>
      </c>
      <c r="O4357" s="1" t="s">
        <v>1731</v>
      </c>
      <c r="P4357" s="1" t="s">
        <v>38</v>
      </c>
      <c r="Q4357" s="1">
        <v>239</v>
      </c>
      <c r="R4357" s="1">
        <v>144</v>
      </c>
      <c r="S4357" s="8">
        <v>5.6187548191900001E-7</v>
      </c>
      <c r="T4357" s="1">
        <v>4.4217157490100001E-4</v>
      </c>
      <c r="U4357" s="1" t="s">
        <v>19703</v>
      </c>
      <c r="V4357" s="1" t="s">
        <v>42</v>
      </c>
      <c r="W4357" s="1">
        <v>-0.28499999999999998</v>
      </c>
      <c r="X4357" s="1">
        <f t="shared" si="140"/>
        <v>-28.499999999999996</v>
      </c>
      <c r="Y4357" s="1">
        <f t="shared" si="141"/>
        <v>28.499999999999996</v>
      </c>
    </row>
    <row r="4358" spans="1:25" x14ac:dyDescent="0.3">
      <c r="A4358" s="1">
        <v>13533</v>
      </c>
      <c r="B4358" s="1" t="s">
        <v>16984</v>
      </c>
      <c r="C4358" s="1" t="s">
        <v>16985</v>
      </c>
      <c r="D4358" s="1">
        <v>13</v>
      </c>
      <c r="E4358" s="1" t="s">
        <v>47</v>
      </c>
      <c r="F4358" s="1">
        <v>49476792</v>
      </c>
      <c r="G4358" s="1">
        <v>49477039</v>
      </c>
      <c r="H4358" s="1">
        <v>49476821</v>
      </c>
      <c r="I4358" s="1">
        <v>49477039</v>
      </c>
      <c r="J4358" s="1">
        <v>49476475</v>
      </c>
      <c r="K4358" s="1">
        <v>49476698</v>
      </c>
      <c r="L4358" s="1">
        <v>13533</v>
      </c>
      <c r="M4358" s="1" t="s">
        <v>7885</v>
      </c>
      <c r="N4358" s="1" t="s">
        <v>38</v>
      </c>
      <c r="O4358" s="1" t="s">
        <v>19704</v>
      </c>
      <c r="P4358" s="1" t="s">
        <v>191</v>
      </c>
      <c r="Q4358" s="1">
        <v>173</v>
      </c>
      <c r="R4358" s="1">
        <v>144</v>
      </c>
      <c r="S4358" s="8">
        <v>6.7470456766000005E-7</v>
      </c>
      <c r="T4358" s="1">
        <v>5.0883969477700001E-4</v>
      </c>
      <c r="U4358" s="1" t="s">
        <v>42</v>
      </c>
      <c r="V4358" s="1" t="s">
        <v>19705</v>
      </c>
      <c r="W4358" s="1">
        <v>0.28499999999999998</v>
      </c>
      <c r="X4358" s="1">
        <f t="shared" si="140"/>
        <v>28.499999999999996</v>
      </c>
      <c r="Y4358" s="1">
        <f t="shared" si="141"/>
        <v>28.499999999999996</v>
      </c>
    </row>
    <row r="4359" spans="1:25" x14ac:dyDescent="0.3">
      <c r="A4359" s="1">
        <v>39142</v>
      </c>
      <c r="B4359" s="1" t="s">
        <v>14551</v>
      </c>
      <c r="C4359" s="1" t="s">
        <v>14552</v>
      </c>
      <c r="D4359" s="1">
        <v>3</v>
      </c>
      <c r="E4359" s="1" t="s">
        <v>47</v>
      </c>
      <c r="F4359" s="1">
        <v>53858570</v>
      </c>
      <c r="G4359" s="1">
        <v>53858818</v>
      </c>
      <c r="H4359" s="1">
        <v>53858718</v>
      </c>
      <c r="I4359" s="1">
        <v>53858818</v>
      </c>
      <c r="J4359" s="1">
        <v>53857615</v>
      </c>
      <c r="K4359" s="1">
        <v>53857690</v>
      </c>
      <c r="L4359" s="1">
        <v>39142</v>
      </c>
      <c r="M4359" s="1" t="s">
        <v>19706</v>
      </c>
      <c r="N4359" s="1" t="s">
        <v>15950</v>
      </c>
      <c r="O4359" s="1" t="s">
        <v>19707</v>
      </c>
      <c r="P4359" s="1" t="s">
        <v>155</v>
      </c>
      <c r="Q4359" s="1">
        <v>292</v>
      </c>
      <c r="R4359" s="1">
        <v>144</v>
      </c>
      <c r="S4359" s="1">
        <v>5.5079223505599998E-4</v>
      </c>
      <c r="T4359" s="1">
        <v>4.0697506845299998E-2</v>
      </c>
      <c r="U4359" s="1" t="s">
        <v>19708</v>
      </c>
      <c r="V4359" s="1" t="s">
        <v>19709</v>
      </c>
      <c r="W4359" s="1">
        <v>-0.28499999999999998</v>
      </c>
      <c r="X4359" s="1">
        <f t="shared" si="140"/>
        <v>-28.499999999999996</v>
      </c>
      <c r="Y4359" s="1">
        <f t="shared" si="141"/>
        <v>28.499999999999996</v>
      </c>
    </row>
    <row r="4360" spans="1:25" x14ac:dyDescent="0.3">
      <c r="A4360" s="1">
        <v>25949</v>
      </c>
      <c r="B4360" s="1" t="s">
        <v>3010</v>
      </c>
      <c r="C4360" s="1" t="s">
        <v>3011</v>
      </c>
      <c r="D4360" s="1">
        <v>14</v>
      </c>
      <c r="E4360" s="1" t="s">
        <v>47</v>
      </c>
      <c r="F4360" s="1">
        <v>37696694</v>
      </c>
      <c r="G4360" s="1">
        <v>37696834</v>
      </c>
      <c r="H4360" s="1">
        <v>37696716</v>
      </c>
      <c r="I4360" s="1">
        <v>37696834</v>
      </c>
      <c r="J4360" s="1">
        <v>37682757</v>
      </c>
      <c r="K4360" s="1">
        <v>37682964</v>
      </c>
      <c r="L4360" s="1">
        <v>25949</v>
      </c>
      <c r="M4360" s="1" t="s">
        <v>19710</v>
      </c>
      <c r="N4360" s="1" t="s">
        <v>19711</v>
      </c>
      <c r="O4360" s="1" t="s">
        <v>19712</v>
      </c>
      <c r="P4360" s="1" t="s">
        <v>19713</v>
      </c>
      <c r="Q4360" s="1">
        <v>166</v>
      </c>
      <c r="R4360" s="1">
        <v>144</v>
      </c>
      <c r="S4360" s="8">
        <v>4.9302442128900001E-8</v>
      </c>
      <c r="T4360" s="1">
        <v>1.04985200298E-4</v>
      </c>
      <c r="U4360" s="1" t="s">
        <v>19714</v>
      </c>
      <c r="V4360" s="1" t="s">
        <v>19715</v>
      </c>
      <c r="W4360" s="1">
        <v>-0.28199999999999997</v>
      </c>
      <c r="X4360" s="1">
        <f t="shared" si="140"/>
        <v>-28.199999999999996</v>
      </c>
      <c r="Y4360" s="1">
        <f t="shared" si="141"/>
        <v>28.199999999999996</v>
      </c>
    </row>
    <row r="4361" spans="1:25" x14ac:dyDescent="0.3">
      <c r="A4361" s="1">
        <v>17785</v>
      </c>
      <c r="B4361" s="1" t="s">
        <v>1856</v>
      </c>
      <c r="C4361" s="1" t="s">
        <v>1857</v>
      </c>
      <c r="D4361" s="1">
        <v>6</v>
      </c>
      <c r="E4361" s="1" t="s">
        <v>37</v>
      </c>
      <c r="F4361" s="1">
        <v>169663562</v>
      </c>
      <c r="G4361" s="1">
        <v>169663801</v>
      </c>
      <c r="H4361" s="1">
        <v>169663562</v>
      </c>
      <c r="I4361" s="1">
        <v>169663649</v>
      </c>
      <c r="J4361" s="1">
        <v>169664165</v>
      </c>
      <c r="K4361" s="1">
        <v>169664286</v>
      </c>
      <c r="L4361" s="1">
        <v>17785</v>
      </c>
      <c r="M4361" s="1" t="s">
        <v>19716</v>
      </c>
      <c r="N4361" s="1" t="s">
        <v>66</v>
      </c>
      <c r="O4361" s="1" t="s">
        <v>3271</v>
      </c>
      <c r="P4361" s="1" t="s">
        <v>19717</v>
      </c>
      <c r="Q4361" s="1">
        <v>296</v>
      </c>
      <c r="R4361" s="1">
        <v>144</v>
      </c>
      <c r="S4361" s="1">
        <v>1.3786716307600001E-4</v>
      </c>
      <c r="T4361" s="1">
        <v>1.8017297123999999E-2</v>
      </c>
      <c r="U4361" s="1" t="s">
        <v>18372</v>
      </c>
      <c r="V4361" s="1" t="s">
        <v>19718</v>
      </c>
      <c r="W4361" s="1">
        <v>0.28199999999999997</v>
      </c>
      <c r="X4361" s="1">
        <f t="shared" si="140"/>
        <v>28.199999999999996</v>
      </c>
      <c r="Y4361" s="1">
        <f t="shared" si="141"/>
        <v>28.199999999999996</v>
      </c>
    </row>
    <row r="4362" spans="1:25" x14ac:dyDescent="0.3">
      <c r="A4362" s="1">
        <v>6386</v>
      </c>
      <c r="B4362" s="1" t="s">
        <v>19719</v>
      </c>
      <c r="C4362" s="1" t="s">
        <v>19720</v>
      </c>
      <c r="D4362" s="1">
        <v>8</v>
      </c>
      <c r="E4362" s="1" t="s">
        <v>37</v>
      </c>
      <c r="F4362" s="1">
        <v>95263686</v>
      </c>
      <c r="G4362" s="1">
        <v>95263869</v>
      </c>
      <c r="H4362" s="1">
        <v>95263686</v>
      </c>
      <c r="I4362" s="1">
        <v>95263774</v>
      </c>
      <c r="J4362" s="1">
        <v>95269034</v>
      </c>
      <c r="K4362" s="1">
        <v>95269201</v>
      </c>
      <c r="L4362" s="1">
        <v>6386</v>
      </c>
      <c r="M4362" s="1" t="s">
        <v>75</v>
      </c>
      <c r="N4362" s="1" t="s">
        <v>19721</v>
      </c>
      <c r="O4362" s="1" t="s">
        <v>2540</v>
      </c>
      <c r="P4362" s="1" t="s">
        <v>8477</v>
      </c>
      <c r="Q4362" s="1">
        <v>239</v>
      </c>
      <c r="R4362" s="1">
        <v>144</v>
      </c>
      <c r="S4362" s="1">
        <v>2.37885160164E-4</v>
      </c>
      <c r="T4362" s="1">
        <v>2.3920674438699999E-2</v>
      </c>
      <c r="U4362" s="1" t="s">
        <v>19722</v>
      </c>
      <c r="V4362" s="1" t="s">
        <v>19723</v>
      </c>
      <c r="W4362" s="1">
        <v>-0.28199999999999997</v>
      </c>
      <c r="X4362" s="1">
        <f t="shared" si="140"/>
        <v>-28.199999999999996</v>
      </c>
      <c r="Y4362" s="1">
        <f t="shared" si="141"/>
        <v>28.199999999999996</v>
      </c>
    </row>
    <row r="4363" spans="1:25" x14ac:dyDescent="0.3">
      <c r="A4363" s="1">
        <v>15483</v>
      </c>
      <c r="B4363" s="1" t="s">
        <v>2732</v>
      </c>
      <c r="C4363" s="1" t="s">
        <v>2733</v>
      </c>
      <c r="D4363" s="1">
        <v>19</v>
      </c>
      <c r="E4363" s="1" t="s">
        <v>47</v>
      </c>
      <c r="F4363" s="1">
        <v>35767791</v>
      </c>
      <c r="G4363" s="1">
        <v>35767962</v>
      </c>
      <c r="H4363" s="1">
        <v>35767840</v>
      </c>
      <c r="I4363" s="1">
        <v>35767962</v>
      </c>
      <c r="J4363" s="1">
        <v>35766767</v>
      </c>
      <c r="K4363" s="1">
        <v>35766955</v>
      </c>
      <c r="L4363" s="1">
        <v>15483</v>
      </c>
      <c r="M4363" s="1" t="s">
        <v>1479</v>
      </c>
      <c r="N4363" s="1" t="s">
        <v>1518</v>
      </c>
      <c r="O4363" s="1" t="s">
        <v>1061</v>
      </c>
      <c r="P4363" s="1" t="s">
        <v>120</v>
      </c>
      <c r="Q4363" s="1">
        <v>193</v>
      </c>
      <c r="R4363" s="1">
        <v>144</v>
      </c>
      <c r="S4363" s="1">
        <v>3.9413261289300002E-4</v>
      </c>
      <c r="T4363" s="1">
        <v>3.2954213737199999E-2</v>
      </c>
      <c r="U4363" s="1" t="s">
        <v>19724</v>
      </c>
      <c r="V4363" s="1" t="s">
        <v>19725</v>
      </c>
      <c r="W4363" s="1">
        <v>-0.28199999999999997</v>
      </c>
      <c r="X4363" s="1">
        <f t="shared" si="140"/>
        <v>-28.199999999999996</v>
      </c>
      <c r="Y4363" s="1">
        <f t="shared" si="141"/>
        <v>28.199999999999996</v>
      </c>
    </row>
    <row r="4364" spans="1:25" x14ac:dyDescent="0.3">
      <c r="A4364" s="1">
        <v>40309</v>
      </c>
      <c r="B4364" s="1" t="s">
        <v>637</v>
      </c>
      <c r="C4364" s="1" t="s">
        <v>638</v>
      </c>
      <c r="D4364" s="1">
        <v>11</v>
      </c>
      <c r="E4364" s="1" t="s">
        <v>47</v>
      </c>
      <c r="F4364" s="1">
        <v>66762078</v>
      </c>
      <c r="G4364" s="1">
        <v>66762450</v>
      </c>
      <c r="H4364" s="1">
        <v>66762203</v>
      </c>
      <c r="I4364" s="1">
        <v>66762450</v>
      </c>
      <c r="J4364" s="1">
        <v>66759042</v>
      </c>
      <c r="K4364" s="1">
        <v>66759096</v>
      </c>
      <c r="L4364" s="1">
        <v>40309</v>
      </c>
      <c r="M4364" s="1" t="s">
        <v>19726</v>
      </c>
      <c r="N4364" s="1" t="s">
        <v>260</v>
      </c>
      <c r="O4364" s="1" t="s">
        <v>2759</v>
      </c>
      <c r="P4364" s="1" t="s">
        <v>38</v>
      </c>
      <c r="Q4364" s="1">
        <v>269</v>
      </c>
      <c r="R4364" s="1">
        <v>144</v>
      </c>
      <c r="S4364" s="8">
        <v>3.3788843624100001E-6</v>
      </c>
      <c r="T4364" s="1">
        <v>1.49165382828E-3</v>
      </c>
      <c r="U4364" s="1" t="s">
        <v>19727</v>
      </c>
      <c r="V4364" s="1" t="s">
        <v>42</v>
      </c>
      <c r="W4364" s="1">
        <v>-0.27300000000000002</v>
      </c>
      <c r="X4364" s="1">
        <f t="shared" si="140"/>
        <v>-27.3</v>
      </c>
      <c r="Y4364" s="1">
        <f t="shared" si="141"/>
        <v>27.3</v>
      </c>
    </row>
    <row r="4365" spans="1:25" x14ac:dyDescent="0.3">
      <c r="A4365" s="1">
        <v>12400</v>
      </c>
      <c r="B4365" s="1" t="s">
        <v>18812</v>
      </c>
      <c r="C4365" s="1" t="s">
        <v>18813</v>
      </c>
      <c r="D4365" s="1">
        <v>12</v>
      </c>
      <c r="E4365" s="1" t="s">
        <v>47</v>
      </c>
      <c r="F4365" s="1">
        <v>101714883</v>
      </c>
      <c r="G4365" s="1">
        <v>101715076</v>
      </c>
      <c r="H4365" s="1">
        <v>101715039</v>
      </c>
      <c r="I4365" s="1">
        <v>101715076</v>
      </c>
      <c r="J4365" s="1">
        <v>101714626</v>
      </c>
      <c r="K4365" s="1">
        <v>101714645</v>
      </c>
      <c r="L4365" s="1">
        <v>12400</v>
      </c>
      <c r="M4365" s="1" t="s">
        <v>4297</v>
      </c>
      <c r="N4365" s="1" t="s">
        <v>90</v>
      </c>
      <c r="O4365" s="1" t="s">
        <v>12303</v>
      </c>
      <c r="P4365" s="1" t="s">
        <v>2540</v>
      </c>
      <c r="Q4365" s="1">
        <v>300</v>
      </c>
      <c r="R4365" s="1">
        <v>144</v>
      </c>
      <c r="S4365" s="8">
        <v>7.6912955077100006E-5</v>
      </c>
      <c r="T4365" s="1">
        <v>1.2751385706799999E-2</v>
      </c>
      <c r="U4365" s="1" t="s">
        <v>19728</v>
      </c>
      <c r="V4365" s="1" t="s">
        <v>19729</v>
      </c>
      <c r="W4365" s="1">
        <v>0.27300000000000002</v>
      </c>
      <c r="X4365" s="1">
        <f t="shared" si="140"/>
        <v>27.3</v>
      </c>
      <c r="Y4365" s="1">
        <f t="shared" si="141"/>
        <v>27.3</v>
      </c>
    </row>
    <row r="4366" spans="1:25" x14ac:dyDescent="0.3">
      <c r="A4366" s="1">
        <v>7310</v>
      </c>
      <c r="B4366" s="1" t="s">
        <v>19730</v>
      </c>
      <c r="C4366" s="1" t="s">
        <v>19731</v>
      </c>
      <c r="D4366" s="1">
        <v>3</v>
      </c>
      <c r="E4366" s="1" t="s">
        <v>47</v>
      </c>
      <c r="F4366" s="1">
        <v>15004543</v>
      </c>
      <c r="G4366" s="1">
        <v>15004613</v>
      </c>
      <c r="H4366" s="1">
        <v>15004556</v>
      </c>
      <c r="I4366" s="1">
        <v>15004613</v>
      </c>
      <c r="J4366" s="1">
        <v>15003914</v>
      </c>
      <c r="K4366" s="1">
        <v>15003986</v>
      </c>
      <c r="L4366" s="1">
        <v>7310</v>
      </c>
      <c r="M4366" s="1" t="s">
        <v>208</v>
      </c>
      <c r="N4366" s="1" t="s">
        <v>19732</v>
      </c>
      <c r="O4366" s="1" t="s">
        <v>66</v>
      </c>
      <c r="P4366" s="1" t="s">
        <v>19733</v>
      </c>
      <c r="Q4366" s="1">
        <v>157</v>
      </c>
      <c r="R4366" s="1">
        <v>144</v>
      </c>
      <c r="S4366" s="1">
        <v>3.9818748296299998E-4</v>
      </c>
      <c r="T4366" s="1">
        <v>3.3136521570700003E-2</v>
      </c>
      <c r="U4366" s="1" t="s">
        <v>19734</v>
      </c>
      <c r="V4366" s="1" t="s">
        <v>19735</v>
      </c>
      <c r="W4366" s="1">
        <v>0.27</v>
      </c>
      <c r="X4366" s="1">
        <f t="shared" si="140"/>
        <v>27</v>
      </c>
      <c r="Y4366" s="1">
        <f t="shared" si="141"/>
        <v>27</v>
      </c>
    </row>
    <row r="4367" spans="1:25" x14ac:dyDescent="0.3">
      <c r="A4367" s="1">
        <v>5517</v>
      </c>
      <c r="B4367" s="1" t="s">
        <v>7892</v>
      </c>
      <c r="C4367" s="1" t="s">
        <v>7893</v>
      </c>
      <c r="D4367" s="1">
        <v>7</v>
      </c>
      <c r="E4367" s="1" t="s">
        <v>47</v>
      </c>
      <c r="F4367" s="1">
        <v>128806236</v>
      </c>
      <c r="G4367" s="1">
        <v>128806858</v>
      </c>
      <c r="H4367" s="1">
        <v>128806687</v>
      </c>
      <c r="I4367" s="1">
        <v>128806858</v>
      </c>
      <c r="J4367" s="1">
        <v>128805760</v>
      </c>
      <c r="K4367" s="1">
        <v>128805901</v>
      </c>
      <c r="L4367" s="1">
        <v>5517</v>
      </c>
      <c r="M4367" s="1" t="s">
        <v>19736</v>
      </c>
      <c r="N4367" s="1" t="s">
        <v>38</v>
      </c>
      <c r="O4367" s="1" t="s">
        <v>19737</v>
      </c>
      <c r="P4367" s="1" t="s">
        <v>572</v>
      </c>
      <c r="Q4367" s="1">
        <v>595</v>
      </c>
      <c r="R4367" s="1">
        <v>144</v>
      </c>
      <c r="S4367" s="8">
        <v>4.3102884772100001E-5</v>
      </c>
      <c r="T4367" s="1">
        <v>8.8949293110100001E-3</v>
      </c>
      <c r="U4367" s="1" t="s">
        <v>42</v>
      </c>
      <c r="V4367" s="1" t="s">
        <v>19738</v>
      </c>
      <c r="W4367" s="1">
        <v>0.26600000000000001</v>
      </c>
      <c r="X4367" s="1">
        <f t="shared" si="140"/>
        <v>26.6</v>
      </c>
      <c r="Y4367" s="1">
        <f t="shared" si="141"/>
        <v>26.6</v>
      </c>
    </row>
    <row r="4368" spans="1:25" x14ac:dyDescent="0.3">
      <c r="A4368" s="1">
        <v>13389</v>
      </c>
      <c r="B4368" s="1" t="s">
        <v>19739</v>
      </c>
      <c r="C4368" s="1" t="s">
        <v>19740</v>
      </c>
      <c r="D4368" s="1">
        <v>7</v>
      </c>
      <c r="E4368" s="1" t="s">
        <v>47</v>
      </c>
      <c r="F4368" s="1">
        <v>149719545</v>
      </c>
      <c r="G4368" s="1">
        <v>149719672</v>
      </c>
      <c r="H4368" s="1">
        <v>149719563</v>
      </c>
      <c r="I4368" s="1">
        <v>149719672</v>
      </c>
      <c r="J4368" s="1">
        <v>149715010</v>
      </c>
      <c r="K4368" s="1">
        <v>149715066</v>
      </c>
      <c r="L4368" s="1">
        <v>13389</v>
      </c>
      <c r="M4368" s="1" t="s">
        <v>4991</v>
      </c>
      <c r="N4368" s="1" t="s">
        <v>75</v>
      </c>
      <c r="O4368" s="1" t="s">
        <v>1703</v>
      </c>
      <c r="P4368" s="1" t="s">
        <v>2540</v>
      </c>
      <c r="Q4368" s="1">
        <v>162</v>
      </c>
      <c r="R4368" s="1">
        <v>144</v>
      </c>
      <c r="S4368" s="1">
        <v>1.0030766662699999E-4</v>
      </c>
      <c r="T4368" s="1">
        <v>1.4881711196299999E-2</v>
      </c>
      <c r="U4368" s="1" t="s">
        <v>14393</v>
      </c>
      <c r="V4368" s="1" t="s">
        <v>19741</v>
      </c>
      <c r="W4368" s="1">
        <v>0.26400000000000001</v>
      </c>
      <c r="X4368" s="1">
        <f t="shared" si="140"/>
        <v>26.400000000000002</v>
      </c>
      <c r="Y4368" s="1">
        <f t="shared" si="141"/>
        <v>26.400000000000002</v>
      </c>
    </row>
    <row r="4369" spans="1:25" x14ac:dyDescent="0.3">
      <c r="A4369" s="1">
        <v>29619</v>
      </c>
      <c r="B4369" s="1" t="s">
        <v>1373</v>
      </c>
      <c r="C4369" s="1" t="s">
        <v>1374</v>
      </c>
      <c r="D4369" s="1">
        <v>2</v>
      </c>
      <c r="E4369" s="1" t="s">
        <v>37</v>
      </c>
      <c r="F4369" s="1">
        <v>46588074</v>
      </c>
      <c r="G4369" s="1">
        <v>46588179</v>
      </c>
      <c r="H4369" s="1">
        <v>46588074</v>
      </c>
      <c r="I4369" s="1">
        <v>46588126</v>
      </c>
      <c r="J4369" s="1">
        <v>46592474</v>
      </c>
      <c r="K4369" s="1">
        <v>46592583</v>
      </c>
      <c r="L4369" s="1">
        <v>29619</v>
      </c>
      <c r="M4369" s="1" t="s">
        <v>19742</v>
      </c>
      <c r="N4369" s="1" t="s">
        <v>527</v>
      </c>
      <c r="O4369" s="1" t="s">
        <v>19743</v>
      </c>
      <c r="P4369" s="1" t="s">
        <v>38</v>
      </c>
      <c r="Q4369" s="1">
        <v>197</v>
      </c>
      <c r="R4369" s="1">
        <v>144</v>
      </c>
      <c r="S4369" s="8">
        <v>3.6647740118100001E-6</v>
      </c>
      <c r="T4369" s="1">
        <v>1.5983713159899999E-3</v>
      </c>
      <c r="U4369" s="1" t="s">
        <v>19744</v>
      </c>
      <c r="V4369" s="1" t="s">
        <v>42</v>
      </c>
      <c r="W4369" s="1">
        <v>-0.26300000000000001</v>
      </c>
      <c r="X4369" s="1">
        <f t="shared" si="140"/>
        <v>-26.3</v>
      </c>
      <c r="Y4369" s="1">
        <f t="shared" si="141"/>
        <v>26.3</v>
      </c>
    </row>
    <row r="4370" spans="1:25" x14ac:dyDescent="0.3">
      <c r="A4370" s="1">
        <v>37125</v>
      </c>
      <c r="B4370" s="1" t="s">
        <v>19745</v>
      </c>
      <c r="C4370" s="1" t="s">
        <v>19746</v>
      </c>
      <c r="D4370" s="1">
        <v>6</v>
      </c>
      <c r="E4370" s="1" t="s">
        <v>47</v>
      </c>
      <c r="F4370" s="1">
        <v>133980174</v>
      </c>
      <c r="G4370" s="1">
        <v>133980260</v>
      </c>
      <c r="H4370" s="1">
        <v>133980187</v>
      </c>
      <c r="I4370" s="1">
        <v>133980260</v>
      </c>
      <c r="J4370" s="1">
        <v>133953194</v>
      </c>
      <c r="K4370" s="1">
        <v>133953425</v>
      </c>
      <c r="L4370" s="1">
        <v>37125</v>
      </c>
      <c r="M4370" s="1" t="s">
        <v>11786</v>
      </c>
      <c r="N4370" s="1" t="s">
        <v>38</v>
      </c>
      <c r="O4370" s="1" t="s">
        <v>1355</v>
      </c>
      <c r="P4370" s="1" t="s">
        <v>3371</v>
      </c>
      <c r="Q4370" s="1">
        <v>157</v>
      </c>
      <c r="R4370" s="1">
        <v>144</v>
      </c>
      <c r="S4370" s="8">
        <v>6.38610111625E-6</v>
      </c>
      <c r="T4370" s="1">
        <v>2.4593515641E-3</v>
      </c>
      <c r="U4370" s="1" t="s">
        <v>42</v>
      </c>
      <c r="V4370" s="1" t="s">
        <v>19747</v>
      </c>
      <c r="W4370" s="1">
        <v>0.26300000000000001</v>
      </c>
      <c r="X4370" s="1">
        <f t="shared" si="140"/>
        <v>26.3</v>
      </c>
      <c r="Y4370" s="1">
        <f t="shared" si="141"/>
        <v>26.3</v>
      </c>
    </row>
    <row r="4371" spans="1:25" x14ac:dyDescent="0.3">
      <c r="A4371" s="1">
        <v>17058</v>
      </c>
      <c r="B4371" s="1" t="s">
        <v>7264</v>
      </c>
      <c r="C4371" s="1" t="s">
        <v>7265</v>
      </c>
      <c r="D4371" s="1">
        <v>2</v>
      </c>
      <c r="E4371" s="1" t="s">
        <v>47</v>
      </c>
      <c r="F4371" s="1">
        <v>11600799</v>
      </c>
      <c r="G4371" s="1">
        <v>11600995</v>
      </c>
      <c r="H4371" s="1">
        <v>11600802</v>
      </c>
      <c r="I4371" s="1">
        <v>11600995</v>
      </c>
      <c r="J4371" s="1">
        <v>11598679</v>
      </c>
      <c r="K4371" s="1">
        <v>11598860</v>
      </c>
      <c r="L4371" s="1">
        <v>17058</v>
      </c>
      <c r="M4371" s="1" t="s">
        <v>3352</v>
      </c>
      <c r="N4371" s="1" t="s">
        <v>38</v>
      </c>
      <c r="O4371" s="1" t="s">
        <v>19748</v>
      </c>
      <c r="P4371" s="1" t="s">
        <v>19749</v>
      </c>
      <c r="Q4371" s="1">
        <v>147</v>
      </c>
      <c r="R4371" s="1">
        <v>144</v>
      </c>
      <c r="S4371" s="8">
        <v>2.86697955454E-6</v>
      </c>
      <c r="T4371" s="1">
        <v>1.33057256249E-3</v>
      </c>
      <c r="U4371" s="1" t="s">
        <v>42</v>
      </c>
      <c r="V4371" s="1" t="s">
        <v>19750</v>
      </c>
      <c r="W4371" s="1">
        <v>0.26200000000000001</v>
      </c>
      <c r="X4371" s="1">
        <f t="shared" si="140"/>
        <v>26.200000000000003</v>
      </c>
      <c r="Y4371" s="1">
        <f t="shared" si="141"/>
        <v>26.200000000000003</v>
      </c>
    </row>
    <row r="4372" spans="1:25" x14ac:dyDescent="0.3">
      <c r="A4372" s="1">
        <v>24046</v>
      </c>
      <c r="B4372" s="1" t="s">
        <v>19751</v>
      </c>
      <c r="C4372" s="1" t="s">
        <v>19752</v>
      </c>
      <c r="D4372" s="1">
        <v>2</v>
      </c>
      <c r="E4372" s="1" t="s">
        <v>47</v>
      </c>
      <c r="F4372" s="1">
        <v>183087039</v>
      </c>
      <c r="G4372" s="1">
        <v>183087192</v>
      </c>
      <c r="H4372" s="1">
        <v>183087157</v>
      </c>
      <c r="I4372" s="1">
        <v>183087192</v>
      </c>
      <c r="J4372" s="1">
        <v>183083507</v>
      </c>
      <c r="K4372" s="1">
        <v>183083554</v>
      </c>
      <c r="L4372" s="1">
        <v>24046</v>
      </c>
      <c r="M4372" s="1" t="s">
        <v>1054</v>
      </c>
      <c r="N4372" s="1" t="s">
        <v>2285</v>
      </c>
      <c r="O4372" s="1" t="s">
        <v>1064</v>
      </c>
      <c r="P4372" s="1" t="s">
        <v>66</v>
      </c>
      <c r="Q4372" s="1">
        <v>262</v>
      </c>
      <c r="R4372" s="1">
        <v>144</v>
      </c>
      <c r="S4372" s="1">
        <v>1.61481338557E-4</v>
      </c>
      <c r="T4372" s="1">
        <v>1.9292489953000001E-2</v>
      </c>
      <c r="U4372" s="1" t="s">
        <v>19753</v>
      </c>
      <c r="V4372" s="1" t="s">
        <v>19754</v>
      </c>
      <c r="W4372" s="1">
        <v>-0.26200000000000001</v>
      </c>
      <c r="X4372" s="1">
        <f t="shared" si="140"/>
        <v>-26.200000000000003</v>
      </c>
      <c r="Y4372" s="1">
        <f t="shared" si="141"/>
        <v>26.200000000000003</v>
      </c>
    </row>
    <row r="4373" spans="1:25" x14ac:dyDescent="0.3">
      <c r="A4373" s="1">
        <v>21285</v>
      </c>
      <c r="B4373" s="1" t="s">
        <v>1134</v>
      </c>
      <c r="C4373" s="1" t="s">
        <v>1135</v>
      </c>
      <c r="D4373" s="1">
        <v>1</v>
      </c>
      <c r="E4373" s="1" t="s">
        <v>37</v>
      </c>
      <c r="F4373" s="1">
        <v>2406719</v>
      </c>
      <c r="G4373" s="1">
        <v>2406952</v>
      </c>
      <c r="H4373" s="1">
        <v>2406719</v>
      </c>
      <c r="I4373" s="1">
        <v>2406895</v>
      </c>
      <c r="J4373" s="1">
        <v>2408455</v>
      </c>
      <c r="K4373" s="1">
        <v>2408858</v>
      </c>
      <c r="L4373" s="1">
        <v>21285</v>
      </c>
      <c r="M4373" s="1" t="s">
        <v>19755</v>
      </c>
      <c r="N4373" s="1" t="s">
        <v>13162</v>
      </c>
      <c r="O4373" s="1" t="s">
        <v>19756</v>
      </c>
      <c r="P4373" s="1" t="s">
        <v>18919</v>
      </c>
      <c r="Q4373" s="1">
        <v>201</v>
      </c>
      <c r="R4373" s="1">
        <v>144</v>
      </c>
      <c r="S4373" s="1">
        <v>2.9960982002600001E-4</v>
      </c>
      <c r="T4373" s="1">
        <v>2.8098123018E-2</v>
      </c>
      <c r="U4373" s="1" t="s">
        <v>19757</v>
      </c>
      <c r="V4373" s="1" t="s">
        <v>19758</v>
      </c>
      <c r="W4373" s="1">
        <v>0.26200000000000001</v>
      </c>
      <c r="X4373" s="1">
        <f t="shared" si="140"/>
        <v>26.200000000000003</v>
      </c>
      <c r="Y4373" s="1">
        <f t="shared" si="141"/>
        <v>26.200000000000003</v>
      </c>
    </row>
    <row r="4374" spans="1:25" x14ac:dyDescent="0.3">
      <c r="A4374" s="1">
        <v>9182</v>
      </c>
      <c r="B4374" s="1" t="s">
        <v>8908</v>
      </c>
      <c r="C4374" s="1" t="s">
        <v>8909</v>
      </c>
      <c r="D4374" s="1">
        <v>8</v>
      </c>
      <c r="E4374" s="1" t="s">
        <v>47</v>
      </c>
      <c r="F4374" s="1">
        <v>1864369</v>
      </c>
      <c r="G4374" s="1">
        <v>1864436</v>
      </c>
      <c r="H4374" s="1">
        <v>1864372</v>
      </c>
      <c r="I4374" s="1">
        <v>1864436</v>
      </c>
      <c r="J4374" s="1">
        <v>1860006</v>
      </c>
      <c r="K4374" s="1">
        <v>1860184</v>
      </c>
      <c r="L4374" s="1">
        <v>9182</v>
      </c>
      <c r="M4374" s="1" t="s">
        <v>19759</v>
      </c>
      <c r="N4374" s="1" t="s">
        <v>3510</v>
      </c>
      <c r="O4374" s="1" t="s">
        <v>19760</v>
      </c>
      <c r="P4374" s="1" t="s">
        <v>19761</v>
      </c>
      <c r="Q4374" s="1">
        <v>147</v>
      </c>
      <c r="R4374" s="1">
        <v>144</v>
      </c>
      <c r="S4374" s="1">
        <v>2.6420982779400002E-4</v>
      </c>
      <c r="T4374" s="1">
        <v>2.55596728546E-2</v>
      </c>
      <c r="U4374" s="1" t="s">
        <v>19762</v>
      </c>
      <c r="V4374" s="1" t="s">
        <v>19763</v>
      </c>
      <c r="W4374" s="1">
        <v>0.26100000000000001</v>
      </c>
      <c r="X4374" s="1">
        <f t="shared" si="140"/>
        <v>26.1</v>
      </c>
      <c r="Y4374" s="1">
        <f t="shared" si="141"/>
        <v>26.1</v>
      </c>
    </row>
    <row r="4375" spans="1:25" x14ac:dyDescent="0.3">
      <c r="A4375" s="1">
        <v>37421</v>
      </c>
      <c r="B4375" s="1" t="s">
        <v>19764</v>
      </c>
      <c r="C4375" s="1" t="s">
        <v>19765</v>
      </c>
      <c r="D4375" s="1">
        <v>1</v>
      </c>
      <c r="E4375" s="1" t="s">
        <v>47</v>
      </c>
      <c r="F4375" s="1">
        <v>150283461</v>
      </c>
      <c r="G4375" s="1">
        <v>150283633</v>
      </c>
      <c r="H4375" s="1">
        <v>150283513</v>
      </c>
      <c r="I4375" s="1">
        <v>150283633</v>
      </c>
      <c r="J4375" s="1">
        <v>150282542</v>
      </c>
      <c r="K4375" s="1">
        <v>150282618</v>
      </c>
      <c r="L4375" s="1">
        <v>37421</v>
      </c>
      <c r="M4375" s="1" t="s">
        <v>19766</v>
      </c>
      <c r="N4375" s="1" t="s">
        <v>40</v>
      </c>
      <c r="O4375" s="1" t="s">
        <v>19767</v>
      </c>
      <c r="P4375" s="1" t="s">
        <v>38</v>
      </c>
      <c r="Q4375" s="1">
        <v>196</v>
      </c>
      <c r="R4375" s="1">
        <v>144</v>
      </c>
      <c r="S4375" s="1">
        <v>2.0996830181E-4</v>
      </c>
      <c r="T4375" s="1">
        <v>2.2289890104199999E-2</v>
      </c>
      <c r="U4375" s="1" t="s">
        <v>19768</v>
      </c>
      <c r="V4375" s="1" t="s">
        <v>42</v>
      </c>
      <c r="W4375" s="1">
        <v>-0.25600000000000001</v>
      </c>
      <c r="X4375" s="1">
        <f t="shared" si="140"/>
        <v>-25.6</v>
      </c>
      <c r="Y4375" s="1">
        <f t="shared" si="141"/>
        <v>25.6</v>
      </c>
    </row>
    <row r="4376" spans="1:25" x14ac:dyDescent="0.3">
      <c r="A4376" s="1">
        <v>8650</v>
      </c>
      <c r="B4376" s="1" t="s">
        <v>16006</v>
      </c>
      <c r="C4376" s="1" t="s">
        <v>16007</v>
      </c>
      <c r="D4376" s="1">
        <v>12</v>
      </c>
      <c r="E4376" s="1" t="s">
        <v>37</v>
      </c>
      <c r="F4376" s="1">
        <v>53307737</v>
      </c>
      <c r="G4376" s="1">
        <v>53307926</v>
      </c>
      <c r="H4376" s="1">
        <v>53307737</v>
      </c>
      <c r="I4376" s="1">
        <v>53307916</v>
      </c>
      <c r="J4376" s="1">
        <v>53308051</v>
      </c>
      <c r="K4376" s="1">
        <v>53308133</v>
      </c>
      <c r="L4376" s="1">
        <v>8650</v>
      </c>
      <c r="M4376" s="1" t="s">
        <v>12929</v>
      </c>
      <c r="N4376" s="1" t="s">
        <v>66</v>
      </c>
      <c r="O4376" s="1" t="s">
        <v>19769</v>
      </c>
      <c r="P4376" s="1" t="s">
        <v>5565</v>
      </c>
      <c r="Q4376" s="1">
        <v>154</v>
      </c>
      <c r="R4376" s="1">
        <v>144</v>
      </c>
      <c r="S4376" s="8">
        <v>2.5532047201999999E-6</v>
      </c>
      <c r="T4376" s="1">
        <v>1.2836945954299999E-3</v>
      </c>
      <c r="U4376" s="1" t="s">
        <v>19770</v>
      </c>
      <c r="V4376" s="1" t="s">
        <v>19771</v>
      </c>
      <c r="W4376" s="1">
        <v>0.255</v>
      </c>
      <c r="X4376" s="1">
        <f t="shared" si="140"/>
        <v>25.5</v>
      </c>
      <c r="Y4376" s="1">
        <f t="shared" si="141"/>
        <v>25.5</v>
      </c>
    </row>
    <row r="4377" spans="1:25" x14ac:dyDescent="0.3">
      <c r="A4377" s="1">
        <v>25193</v>
      </c>
      <c r="B4377" s="1" t="s">
        <v>19772</v>
      </c>
      <c r="C4377" s="1" t="s">
        <v>19773</v>
      </c>
      <c r="D4377" s="1">
        <v>7</v>
      </c>
      <c r="E4377" s="1" t="s">
        <v>37</v>
      </c>
      <c r="F4377" s="1">
        <v>149006320</v>
      </c>
      <c r="G4377" s="1">
        <v>149006525</v>
      </c>
      <c r="H4377" s="1">
        <v>149006320</v>
      </c>
      <c r="I4377" s="1">
        <v>149006484</v>
      </c>
      <c r="J4377" s="1">
        <v>149008158</v>
      </c>
      <c r="K4377" s="1">
        <v>149008310</v>
      </c>
      <c r="L4377" s="1">
        <v>25193</v>
      </c>
      <c r="M4377" s="1" t="s">
        <v>19774</v>
      </c>
      <c r="N4377" s="1" t="s">
        <v>875</v>
      </c>
      <c r="O4377" s="1" t="s">
        <v>19775</v>
      </c>
      <c r="P4377" s="1" t="s">
        <v>90</v>
      </c>
      <c r="Q4377" s="1">
        <v>185</v>
      </c>
      <c r="R4377" s="1">
        <v>144</v>
      </c>
      <c r="S4377" s="8">
        <v>8.0104687351499994E-5</v>
      </c>
      <c r="T4377" s="1">
        <v>1.29491142903E-2</v>
      </c>
      <c r="U4377" s="1" t="s">
        <v>19776</v>
      </c>
      <c r="V4377" s="1" t="s">
        <v>19777</v>
      </c>
      <c r="W4377" s="1">
        <v>-0.254</v>
      </c>
      <c r="X4377" s="1">
        <f t="shared" si="140"/>
        <v>-25.4</v>
      </c>
      <c r="Y4377" s="1">
        <f t="shared" si="141"/>
        <v>25.4</v>
      </c>
    </row>
    <row r="4378" spans="1:25" x14ac:dyDescent="0.3">
      <c r="A4378" s="1">
        <v>37422</v>
      </c>
      <c r="B4378" s="1" t="s">
        <v>19764</v>
      </c>
      <c r="C4378" s="1" t="s">
        <v>19765</v>
      </c>
      <c r="D4378" s="1">
        <v>1</v>
      </c>
      <c r="E4378" s="1" t="s">
        <v>47</v>
      </c>
      <c r="F4378" s="1">
        <v>150283207</v>
      </c>
      <c r="G4378" s="1">
        <v>150283633</v>
      </c>
      <c r="H4378" s="1">
        <v>150283513</v>
      </c>
      <c r="I4378" s="1">
        <v>150283633</v>
      </c>
      <c r="J4378" s="1">
        <v>150282542</v>
      </c>
      <c r="K4378" s="1">
        <v>150282618</v>
      </c>
      <c r="L4378" s="1">
        <v>37422</v>
      </c>
      <c r="M4378" s="1" t="s">
        <v>5743</v>
      </c>
      <c r="N4378" s="1" t="s">
        <v>40</v>
      </c>
      <c r="O4378" s="1" t="s">
        <v>19778</v>
      </c>
      <c r="P4378" s="1" t="s">
        <v>38</v>
      </c>
      <c r="Q4378" s="1">
        <v>450</v>
      </c>
      <c r="R4378" s="1">
        <v>144</v>
      </c>
      <c r="S4378" s="8">
        <v>4.60227150234E-5</v>
      </c>
      <c r="T4378" s="1">
        <v>9.2269439329699995E-3</v>
      </c>
      <c r="U4378" s="1" t="s">
        <v>19779</v>
      </c>
      <c r="V4378" s="1" t="s">
        <v>42</v>
      </c>
      <c r="W4378" s="1">
        <v>-0.252</v>
      </c>
      <c r="X4378" s="1">
        <f t="shared" si="140"/>
        <v>-25.2</v>
      </c>
      <c r="Y4378" s="1">
        <f t="shared" si="141"/>
        <v>25.2</v>
      </c>
    </row>
    <row r="4379" spans="1:25" x14ac:dyDescent="0.3">
      <c r="A4379" s="1">
        <v>23212</v>
      </c>
      <c r="B4379" s="1" t="s">
        <v>19780</v>
      </c>
      <c r="C4379" s="1" t="s">
        <v>19781</v>
      </c>
      <c r="D4379" s="1">
        <v>5</v>
      </c>
      <c r="E4379" s="1" t="s">
        <v>47</v>
      </c>
      <c r="F4379" s="1">
        <v>140695505</v>
      </c>
      <c r="G4379" s="1">
        <v>140695633</v>
      </c>
      <c r="H4379" s="1">
        <v>140695508</v>
      </c>
      <c r="I4379" s="1">
        <v>140695633</v>
      </c>
      <c r="J4379" s="1">
        <v>140694184</v>
      </c>
      <c r="K4379" s="1">
        <v>140694280</v>
      </c>
      <c r="L4379" s="1">
        <v>23212</v>
      </c>
      <c r="M4379" s="1" t="s">
        <v>17914</v>
      </c>
      <c r="N4379" s="1" t="s">
        <v>75</v>
      </c>
      <c r="O4379" s="1" t="s">
        <v>3214</v>
      </c>
      <c r="P4379" s="1" t="s">
        <v>19782</v>
      </c>
      <c r="Q4379" s="1">
        <v>147</v>
      </c>
      <c r="R4379" s="1">
        <v>144</v>
      </c>
      <c r="S4379" s="1">
        <v>1.14699996104E-4</v>
      </c>
      <c r="T4379" s="1">
        <v>1.60256932107E-2</v>
      </c>
      <c r="U4379" s="1" t="s">
        <v>19783</v>
      </c>
      <c r="V4379" s="1" t="s">
        <v>19784</v>
      </c>
      <c r="W4379" s="1">
        <v>0.252</v>
      </c>
      <c r="X4379" s="1">
        <f t="shared" si="140"/>
        <v>25.2</v>
      </c>
      <c r="Y4379" s="1">
        <f t="shared" si="141"/>
        <v>25.2</v>
      </c>
    </row>
    <row r="4380" spans="1:25" x14ac:dyDescent="0.3">
      <c r="A4380" s="1">
        <v>16506</v>
      </c>
      <c r="B4380" s="1" t="s">
        <v>19785</v>
      </c>
      <c r="C4380" s="1" t="s">
        <v>19786</v>
      </c>
      <c r="D4380" s="1">
        <v>16</v>
      </c>
      <c r="E4380" s="1" t="s">
        <v>37</v>
      </c>
      <c r="F4380" s="1">
        <v>1364173</v>
      </c>
      <c r="G4380" s="1">
        <v>1364255</v>
      </c>
      <c r="H4380" s="1">
        <v>1364173</v>
      </c>
      <c r="I4380" s="1">
        <v>1364251</v>
      </c>
      <c r="J4380" s="1">
        <v>1366017</v>
      </c>
      <c r="K4380" s="1">
        <v>1366148</v>
      </c>
      <c r="L4380" s="1">
        <v>16506</v>
      </c>
      <c r="M4380" s="1" t="s">
        <v>19787</v>
      </c>
      <c r="N4380" s="1" t="s">
        <v>38</v>
      </c>
      <c r="O4380" s="1" t="s">
        <v>19788</v>
      </c>
      <c r="P4380" s="1" t="s">
        <v>208</v>
      </c>
      <c r="Q4380" s="1">
        <v>148</v>
      </c>
      <c r="R4380" s="1">
        <v>144</v>
      </c>
      <c r="S4380" s="1">
        <v>5.7537546882700005E-4</v>
      </c>
      <c r="T4380" s="1">
        <v>4.19052496185E-2</v>
      </c>
      <c r="U4380" s="1" t="s">
        <v>42</v>
      </c>
      <c r="V4380" s="1" t="s">
        <v>19789</v>
      </c>
      <c r="W4380" s="1">
        <v>0.251</v>
      </c>
      <c r="X4380" s="1">
        <f t="shared" si="140"/>
        <v>25.1</v>
      </c>
      <c r="Y4380" s="1">
        <f t="shared" si="141"/>
        <v>25.1</v>
      </c>
    </row>
    <row r="4381" spans="1:25" x14ac:dyDescent="0.3">
      <c r="A4381" s="1">
        <v>604</v>
      </c>
      <c r="B4381" s="1" t="s">
        <v>19790</v>
      </c>
      <c r="C4381" s="1" t="s">
        <v>19791</v>
      </c>
      <c r="D4381" s="1">
        <v>15</v>
      </c>
      <c r="E4381" s="1" t="s">
        <v>47</v>
      </c>
      <c r="F4381" s="1">
        <v>64142667</v>
      </c>
      <c r="G4381" s="1">
        <v>64143308</v>
      </c>
      <c r="H4381" s="1">
        <v>64143254</v>
      </c>
      <c r="I4381" s="1">
        <v>64143308</v>
      </c>
      <c r="J4381" s="1">
        <v>64138041</v>
      </c>
      <c r="K4381" s="1">
        <v>64138097</v>
      </c>
      <c r="L4381" s="1">
        <v>604</v>
      </c>
      <c r="M4381" s="1" t="s">
        <v>19792</v>
      </c>
      <c r="N4381" s="1" t="s">
        <v>38</v>
      </c>
      <c r="O4381" s="1" t="s">
        <v>19793</v>
      </c>
      <c r="P4381" s="1" t="s">
        <v>1242</v>
      </c>
      <c r="Q4381" s="1">
        <v>731</v>
      </c>
      <c r="R4381" s="1">
        <v>144</v>
      </c>
      <c r="S4381" s="8">
        <v>2.0866941508000001E-7</v>
      </c>
      <c r="T4381" s="1">
        <v>2.53693318343E-4</v>
      </c>
      <c r="U4381" s="1" t="s">
        <v>42</v>
      </c>
      <c r="V4381" s="1" t="s">
        <v>19794</v>
      </c>
      <c r="W4381" s="1">
        <v>0.25</v>
      </c>
      <c r="X4381" s="1">
        <f t="shared" si="140"/>
        <v>25</v>
      </c>
      <c r="Y4381" s="1">
        <f t="shared" si="141"/>
        <v>25</v>
      </c>
    </row>
    <row r="4382" spans="1:25" x14ac:dyDescent="0.3">
      <c r="A4382" s="1">
        <v>22011</v>
      </c>
      <c r="B4382" s="1" t="s">
        <v>13566</v>
      </c>
      <c r="C4382" s="1" t="s">
        <v>13567</v>
      </c>
      <c r="D4382" s="1">
        <v>12</v>
      </c>
      <c r="E4382" s="1" t="s">
        <v>37</v>
      </c>
      <c r="F4382" s="1">
        <v>100263496</v>
      </c>
      <c r="G4382" s="1">
        <v>100263893</v>
      </c>
      <c r="H4382" s="1">
        <v>100263496</v>
      </c>
      <c r="I4382" s="1">
        <v>100263692</v>
      </c>
      <c r="J4382" s="1">
        <v>100266919</v>
      </c>
      <c r="K4382" s="1">
        <v>100267079</v>
      </c>
      <c r="L4382" s="1">
        <v>22011</v>
      </c>
      <c r="M4382" s="1" t="s">
        <v>19795</v>
      </c>
      <c r="N4382" s="1" t="s">
        <v>38</v>
      </c>
      <c r="O4382" s="1" t="s">
        <v>19796</v>
      </c>
      <c r="P4382" s="1" t="s">
        <v>797</v>
      </c>
      <c r="Q4382" s="1">
        <v>345</v>
      </c>
      <c r="R4382" s="1">
        <v>144</v>
      </c>
      <c r="S4382" s="8">
        <v>8.8419363664099995E-7</v>
      </c>
      <c r="T4382" s="1">
        <v>6.1553480089200001E-4</v>
      </c>
      <c r="U4382" s="1" t="s">
        <v>42</v>
      </c>
      <c r="V4382" s="1" t="s">
        <v>19797</v>
      </c>
      <c r="W4382" s="1">
        <v>0.249</v>
      </c>
      <c r="X4382" s="1">
        <f t="shared" si="140"/>
        <v>24.9</v>
      </c>
      <c r="Y4382" s="1">
        <f t="shared" si="141"/>
        <v>24.9</v>
      </c>
    </row>
    <row r="4383" spans="1:25" x14ac:dyDescent="0.3">
      <c r="A4383" s="1">
        <v>8794</v>
      </c>
      <c r="B4383" s="1" t="s">
        <v>16082</v>
      </c>
      <c r="C4383" s="1" t="s">
        <v>16083</v>
      </c>
      <c r="D4383" s="1">
        <v>17</v>
      </c>
      <c r="E4383" s="1" t="s">
        <v>37</v>
      </c>
      <c r="F4383" s="1">
        <v>48803890</v>
      </c>
      <c r="G4383" s="1">
        <v>48804523</v>
      </c>
      <c r="H4383" s="1">
        <v>48803890</v>
      </c>
      <c r="I4383" s="1">
        <v>48803928</v>
      </c>
      <c r="J4383" s="1">
        <v>48804771</v>
      </c>
      <c r="K4383" s="1">
        <v>48804991</v>
      </c>
      <c r="L4383" s="1">
        <v>8794</v>
      </c>
      <c r="M4383" s="1" t="s">
        <v>1422</v>
      </c>
      <c r="N4383" s="1" t="s">
        <v>1464</v>
      </c>
      <c r="O4383" s="1" t="s">
        <v>3634</v>
      </c>
      <c r="P4383" s="1" t="s">
        <v>90</v>
      </c>
      <c r="Q4383" s="1">
        <v>739</v>
      </c>
      <c r="R4383" s="1">
        <v>144</v>
      </c>
      <c r="S4383" s="1">
        <v>1.20984826327E-4</v>
      </c>
      <c r="T4383" s="1">
        <v>1.65269838228E-2</v>
      </c>
      <c r="U4383" s="1" t="s">
        <v>19798</v>
      </c>
      <c r="V4383" s="1" t="s">
        <v>19799</v>
      </c>
      <c r="W4383" s="1">
        <v>-0.249</v>
      </c>
      <c r="X4383" s="1">
        <f t="shared" si="140"/>
        <v>-24.9</v>
      </c>
      <c r="Y4383" s="1">
        <f t="shared" si="141"/>
        <v>24.9</v>
      </c>
    </row>
    <row r="4384" spans="1:25" x14ac:dyDescent="0.3">
      <c r="A4384" s="1">
        <v>11001</v>
      </c>
      <c r="B4384" s="1" t="s">
        <v>19800</v>
      </c>
      <c r="C4384" s="1" t="s">
        <v>19801</v>
      </c>
      <c r="D4384" s="1">
        <v>5</v>
      </c>
      <c r="E4384" s="1" t="s">
        <v>37</v>
      </c>
      <c r="F4384" s="1">
        <v>151032286</v>
      </c>
      <c r="G4384" s="1">
        <v>151032400</v>
      </c>
      <c r="H4384" s="1">
        <v>151032286</v>
      </c>
      <c r="I4384" s="1">
        <v>151032394</v>
      </c>
      <c r="J4384" s="1">
        <v>151033607</v>
      </c>
      <c r="K4384" s="1">
        <v>151033799</v>
      </c>
      <c r="L4384" s="1">
        <v>11001</v>
      </c>
      <c r="M4384" s="1" t="s">
        <v>463</v>
      </c>
      <c r="N4384" s="1" t="s">
        <v>66</v>
      </c>
      <c r="O4384" s="1" t="s">
        <v>19802</v>
      </c>
      <c r="P4384" s="1" t="s">
        <v>405</v>
      </c>
      <c r="Q4384" s="1">
        <v>150</v>
      </c>
      <c r="R4384" s="1">
        <v>144</v>
      </c>
      <c r="S4384" s="1">
        <v>2.17856181902E-4</v>
      </c>
      <c r="T4384" s="1">
        <v>2.2628401005599999E-2</v>
      </c>
      <c r="U4384" s="1" t="s">
        <v>2439</v>
      </c>
      <c r="V4384" s="1" t="s">
        <v>19803</v>
      </c>
      <c r="W4384" s="1">
        <v>0.249</v>
      </c>
      <c r="X4384" s="1">
        <f t="shared" si="140"/>
        <v>24.9</v>
      </c>
      <c r="Y4384" s="1">
        <f t="shared" si="141"/>
        <v>24.9</v>
      </c>
    </row>
    <row r="4385" spans="1:25" x14ac:dyDescent="0.3">
      <c r="A4385" s="1">
        <v>20946</v>
      </c>
      <c r="B4385" s="1" t="s">
        <v>19804</v>
      </c>
      <c r="C4385" s="1" t="s">
        <v>19805</v>
      </c>
      <c r="D4385" s="1">
        <v>22</v>
      </c>
      <c r="E4385" s="1" t="s">
        <v>47</v>
      </c>
      <c r="F4385" s="1">
        <v>39512231</v>
      </c>
      <c r="G4385" s="1">
        <v>39512494</v>
      </c>
      <c r="H4385" s="1">
        <v>39512317</v>
      </c>
      <c r="I4385" s="1">
        <v>39512494</v>
      </c>
      <c r="J4385" s="1">
        <v>39511848</v>
      </c>
      <c r="K4385" s="1">
        <v>39512026</v>
      </c>
      <c r="L4385" s="1">
        <v>20946</v>
      </c>
      <c r="M4385" s="1" t="s">
        <v>19806</v>
      </c>
      <c r="N4385" s="1" t="s">
        <v>19807</v>
      </c>
      <c r="O4385" s="1" t="s">
        <v>19808</v>
      </c>
      <c r="P4385" s="1" t="s">
        <v>19809</v>
      </c>
      <c r="Q4385" s="1">
        <v>230</v>
      </c>
      <c r="R4385" s="1">
        <v>144</v>
      </c>
      <c r="S4385" s="8">
        <v>6.5140495353300003E-7</v>
      </c>
      <c r="T4385" s="1">
        <v>5.0172041101899996E-4</v>
      </c>
      <c r="U4385" s="1" t="s">
        <v>19810</v>
      </c>
      <c r="V4385" s="1" t="s">
        <v>19811</v>
      </c>
      <c r="W4385" s="1">
        <v>-0.248</v>
      </c>
      <c r="X4385" s="1">
        <f t="shared" si="140"/>
        <v>-24.8</v>
      </c>
      <c r="Y4385" s="1">
        <f t="shared" si="141"/>
        <v>24.8</v>
      </c>
    </row>
    <row r="4386" spans="1:25" x14ac:dyDescent="0.3">
      <c r="A4386" s="1">
        <v>23122</v>
      </c>
      <c r="B4386" s="1" t="s">
        <v>4689</v>
      </c>
      <c r="C4386" s="1" t="s">
        <v>4690</v>
      </c>
      <c r="D4386" s="1">
        <v>9</v>
      </c>
      <c r="E4386" s="1" t="s">
        <v>37</v>
      </c>
      <c r="F4386" s="1">
        <v>87968094</v>
      </c>
      <c r="G4386" s="1">
        <v>87968230</v>
      </c>
      <c r="H4386" s="1">
        <v>87968094</v>
      </c>
      <c r="I4386" s="1">
        <v>87968173</v>
      </c>
      <c r="J4386" s="1">
        <v>87969193</v>
      </c>
      <c r="K4386" s="1">
        <v>87969349</v>
      </c>
      <c r="L4386" s="1">
        <v>23122</v>
      </c>
      <c r="M4386" s="1" t="s">
        <v>249</v>
      </c>
      <c r="N4386" s="1" t="s">
        <v>75</v>
      </c>
      <c r="O4386" s="1" t="s">
        <v>595</v>
      </c>
      <c r="P4386" s="1" t="s">
        <v>541</v>
      </c>
      <c r="Q4386" s="1">
        <v>201</v>
      </c>
      <c r="R4386" s="1">
        <v>144</v>
      </c>
      <c r="S4386" s="8">
        <v>2.1186751358900001E-5</v>
      </c>
      <c r="T4386" s="1">
        <v>5.6394146999399998E-3</v>
      </c>
      <c r="U4386" s="1" t="s">
        <v>458</v>
      </c>
      <c r="V4386" s="1" t="s">
        <v>19812</v>
      </c>
      <c r="W4386" s="1">
        <v>0.245</v>
      </c>
      <c r="X4386" s="1">
        <f t="shared" si="140"/>
        <v>24.5</v>
      </c>
      <c r="Y4386" s="1">
        <f t="shared" si="141"/>
        <v>24.5</v>
      </c>
    </row>
    <row r="4387" spans="1:25" x14ac:dyDescent="0.3">
      <c r="A4387" s="1">
        <v>24493</v>
      </c>
      <c r="B4387" s="1" t="s">
        <v>19813</v>
      </c>
      <c r="C4387" s="1" t="s">
        <v>19814</v>
      </c>
      <c r="D4387" s="1">
        <v>17</v>
      </c>
      <c r="E4387" s="1" t="s">
        <v>47</v>
      </c>
      <c r="F4387" s="1">
        <v>18263500</v>
      </c>
      <c r="G4387" s="1">
        <v>18263515</v>
      </c>
      <c r="H4387" s="1">
        <v>18263513</v>
      </c>
      <c r="I4387" s="1">
        <v>18263515</v>
      </c>
      <c r="J4387" s="1">
        <v>18263085</v>
      </c>
      <c r="K4387" s="1">
        <v>18263248</v>
      </c>
      <c r="L4387" s="1">
        <v>24493</v>
      </c>
      <c r="M4387" s="1" t="s">
        <v>75</v>
      </c>
      <c r="N4387" s="1" t="s">
        <v>746</v>
      </c>
      <c r="O4387" s="1" t="s">
        <v>197</v>
      </c>
      <c r="P4387" s="1" t="s">
        <v>176</v>
      </c>
      <c r="Q4387" s="1">
        <v>157</v>
      </c>
      <c r="R4387" s="1">
        <v>144</v>
      </c>
      <c r="S4387" s="1">
        <v>6.42254943879E-4</v>
      </c>
      <c r="T4387" s="1">
        <v>4.52327411837E-2</v>
      </c>
      <c r="U4387" s="1" t="s">
        <v>257</v>
      </c>
      <c r="V4387" s="1" t="s">
        <v>19815</v>
      </c>
      <c r="W4387" s="1">
        <v>-0.245</v>
      </c>
      <c r="X4387" s="1">
        <f t="shared" si="140"/>
        <v>-24.5</v>
      </c>
      <c r="Y4387" s="1">
        <f t="shared" si="141"/>
        <v>24.5</v>
      </c>
    </row>
    <row r="4388" spans="1:25" x14ac:dyDescent="0.3">
      <c r="A4388" s="1">
        <v>9795</v>
      </c>
      <c r="B4388" s="1" t="s">
        <v>15998</v>
      </c>
      <c r="C4388" s="1" t="s">
        <v>15999</v>
      </c>
      <c r="D4388" s="1">
        <v>8</v>
      </c>
      <c r="E4388" s="1" t="s">
        <v>47</v>
      </c>
      <c r="F4388" s="1">
        <v>143274681</v>
      </c>
      <c r="G4388" s="1">
        <v>143274802</v>
      </c>
      <c r="H4388" s="1">
        <v>143274719</v>
      </c>
      <c r="I4388" s="1">
        <v>143274802</v>
      </c>
      <c r="J4388" s="1">
        <v>143269357</v>
      </c>
      <c r="K4388" s="1">
        <v>143269520</v>
      </c>
      <c r="L4388" s="1">
        <v>9795</v>
      </c>
      <c r="M4388" s="1" t="s">
        <v>12556</v>
      </c>
      <c r="N4388" s="1" t="s">
        <v>1913</v>
      </c>
      <c r="O4388" s="1" t="s">
        <v>951</v>
      </c>
      <c r="P4388" s="1" t="s">
        <v>75</v>
      </c>
      <c r="Q4388" s="1">
        <v>182</v>
      </c>
      <c r="R4388" s="1">
        <v>144</v>
      </c>
      <c r="S4388" s="1">
        <v>1.58868321128E-4</v>
      </c>
      <c r="T4388" s="1">
        <v>1.92351412746E-2</v>
      </c>
      <c r="U4388" s="1" t="s">
        <v>19816</v>
      </c>
      <c r="V4388" s="1" t="s">
        <v>19817</v>
      </c>
      <c r="W4388" s="1">
        <v>-0.24299999999999999</v>
      </c>
      <c r="X4388" s="1">
        <f t="shared" si="140"/>
        <v>-24.3</v>
      </c>
      <c r="Y4388" s="1">
        <f t="shared" si="141"/>
        <v>24.3</v>
      </c>
    </row>
    <row r="4389" spans="1:25" x14ac:dyDescent="0.3">
      <c r="A4389" s="1">
        <v>3532</v>
      </c>
      <c r="B4389" s="1" t="s">
        <v>19818</v>
      </c>
      <c r="C4389" s="1" t="s">
        <v>19819</v>
      </c>
      <c r="D4389" s="1">
        <v>7</v>
      </c>
      <c r="E4389" s="1" t="s">
        <v>37</v>
      </c>
      <c r="F4389" s="1">
        <v>43887789</v>
      </c>
      <c r="G4389" s="1">
        <v>43887816</v>
      </c>
      <c r="H4389" s="1">
        <v>43887789</v>
      </c>
      <c r="I4389" s="1">
        <v>43887811</v>
      </c>
      <c r="J4389" s="1">
        <v>43906561</v>
      </c>
      <c r="K4389" s="1">
        <v>43906589</v>
      </c>
      <c r="L4389" s="1">
        <v>3532</v>
      </c>
      <c r="M4389" s="1" t="s">
        <v>3357</v>
      </c>
      <c r="N4389" s="1" t="s">
        <v>572</v>
      </c>
      <c r="O4389" s="1" t="s">
        <v>19820</v>
      </c>
      <c r="P4389" s="1" t="s">
        <v>75</v>
      </c>
      <c r="Q4389" s="1">
        <v>149</v>
      </c>
      <c r="R4389" s="1">
        <v>144</v>
      </c>
      <c r="S4389" s="1">
        <v>4.0822604823600002E-4</v>
      </c>
      <c r="T4389" s="1">
        <v>3.3508563760999997E-2</v>
      </c>
      <c r="U4389" s="1" t="s">
        <v>19821</v>
      </c>
      <c r="V4389" s="1" t="s">
        <v>2892</v>
      </c>
      <c r="W4389" s="1">
        <v>-0.24</v>
      </c>
      <c r="X4389" s="1">
        <f t="shared" si="140"/>
        <v>-24</v>
      </c>
      <c r="Y4389" s="1">
        <f t="shared" si="141"/>
        <v>24</v>
      </c>
    </row>
    <row r="4390" spans="1:25" x14ac:dyDescent="0.3">
      <c r="A4390" s="1">
        <v>11440</v>
      </c>
      <c r="B4390" s="1" t="s">
        <v>4102</v>
      </c>
      <c r="C4390" s="1" t="s">
        <v>4103</v>
      </c>
      <c r="D4390" s="1">
        <v>15</v>
      </c>
      <c r="E4390" s="1" t="s">
        <v>37</v>
      </c>
      <c r="F4390" s="1">
        <v>74900495</v>
      </c>
      <c r="G4390" s="1">
        <v>74900674</v>
      </c>
      <c r="H4390" s="1">
        <v>74900495</v>
      </c>
      <c r="I4390" s="1">
        <v>74900599</v>
      </c>
      <c r="J4390" s="1">
        <v>74901949</v>
      </c>
      <c r="K4390" s="1">
        <v>74902063</v>
      </c>
      <c r="L4390" s="1">
        <v>11440</v>
      </c>
      <c r="M4390" s="1" t="s">
        <v>19822</v>
      </c>
      <c r="N4390" s="1" t="s">
        <v>106</v>
      </c>
      <c r="O4390" s="1" t="s">
        <v>19823</v>
      </c>
      <c r="P4390" s="1" t="s">
        <v>19493</v>
      </c>
      <c r="Q4390" s="1">
        <v>219</v>
      </c>
      <c r="R4390" s="1">
        <v>144</v>
      </c>
      <c r="S4390" s="8">
        <v>8.3347838630800002E-7</v>
      </c>
      <c r="T4390" s="1">
        <v>5.9160622714399995E-4</v>
      </c>
      <c r="U4390" s="1" t="s">
        <v>10991</v>
      </c>
      <c r="V4390" s="1" t="s">
        <v>19824</v>
      </c>
      <c r="W4390" s="1">
        <v>0.23799999999999999</v>
      </c>
      <c r="X4390" s="1">
        <f t="shared" si="140"/>
        <v>23.799999999999997</v>
      </c>
      <c r="Y4390" s="1">
        <f t="shared" si="141"/>
        <v>23.799999999999997</v>
      </c>
    </row>
    <row r="4391" spans="1:25" x14ac:dyDescent="0.3">
      <c r="A4391" s="1">
        <v>20470</v>
      </c>
      <c r="B4391" s="1" t="s">
        <v>3856</v>
      </c>
      <c r="C4391" s="1" t="s">
        <v>3857</v>
      </c>
      <c r="D4391" s="1">
        <v>19</v>
      </c>
      <c r="E4391" s="1" t="s">
        <v>37</v>
      </c>
      <c r="F4391" s="1">
        <v>43479376</v>
      </c>
      <c r="G4391" s="1">
        <v>43479593</v>
      </c>
      <c r="H4391" s="1">
        <v>43479376</v>
      </c>
      <c r="I4391" s="1">
        <v>43479491</v>
      </c>
      <c r="J4391" s="1">
        <v>43486265</v>
      </c>
      <c r="K4391" s="1">
        <v>43486322</v>
      </c>
      <c r="L4391" s="1">
        <v>20470</v>
      </c>
      <c r="M4391" s="1" t="s">
        <v>19825</v>
      </c>
      <c r="N4391" s="1" t="s">
        <v>4437</v>
      </c>
      <c r="O4391" s="1" t="s">
        <v>556</v>
      </c>
      <c r="P4391" s="1" t="s">
        <v>38</v>
      </c>
      <c r="Q4391" s="1">
        <v>246</v>
      </c>
      <c r="R4391" s="1">
        <v>144</v>
      </c>
      <c r="S4391" s="8">
        <v>5.5128897470599998E-5</v>
      </c>
      <c r="T4391" s="1">
        <v>1.0119502232600001E-2</v>
      </c>
      <c r="U4391" s="1" t="s">
        <v>19826</v>
      </c>
      <c r="V4391" s="1" t="s">
        <v>42</v>
      </c>
      <c r="W4391" s="1">
        <v>-0.23400000000000001</v>
      </c>
      <c r="X4391" s="1">
        <f t="shared" si="140"/>
        <v>-23.400000000000002</v>
      </c>
      <c r="Y4391" s="1">
        <f t="shared" si="141"/>
        <v>23.400000000000002</v>
      </c>
    </row>
    <row r="4392" spans="1:25" x14ac:dyDescent="0.3">
      <c r="A4392" s="1">
        <v>10780</v>
      </c>
      <c r="B4392" s="1" t="s">
        <v>1876</v>
      </c>
      <c r="C4392" s="1" t="s">
        <v>1877</v>
      </c>
      <c r="D4392" s="1">
        <v>2</v>
      </c>
      <c r="E4392" s="1" t="s">
        <v>47</v>
      </c>
      <c r="F4392" s="1">
        <v>209680749</v>
      </c>
      <c r="G4392" s="1">
        <v>209680827</v>
      </c>
      <c r="H4392" s="1">
        <v>209680752</v>
      </c>
      <c r="I4392" s="1">
        <v>209680827</v>
      </c>
      <c r="J4392" s="1">
        <v>209678571</v>
      </c>
      <c r="K4392" s="1">
        <v>209678685</v>
      </c>
      <c r="L4392" s="1">
        <v>10780</v>
      </c>
      <c r="M4392" s="1" t="s">
        <v>3505</v>
      </c>
      <c r="N4392" s="1" t="s">
        <v>1352</v>
      </c>
      <c r="O4392" s="1" t="s">
        <v>19827</v>
      </c>
      <c r="P4392" s="1" t="s">
        <v>38</v>
      </c>
      <c r="Q4392" s="1">
        <v>147</v>
      </c>
      <c r="R4392" s="1">
        <v>144</v>
      </c>
      <c r="S4392" s="8">
        <v>3.8272028921599997E-6</v>
      </c>
      <c r="T4392" s="1">
        <v>1.6299381728999999E-3</v>
      </c>
      <c r="U4392" s="1" t="s">
        <v>19828</v>
      </c>
      <c r="V4392" s="1" t="s">
        <v>42</v>
      </c>
      <c r="W4392" s="1">
        <v>-0.23300000000000001</v>
      </c>
      <c r="X4392" s="1">
        <f t="shared" si="140"/>
        <v>-23.3</v>
      </c>
      <c r="Y4392" s="1">
        <f t="shared" si="141"/>
        <v>23.3</v>
      </c>
    </row>
    <row r="4393" spans="1:25" x14ac:dyDescent="0.3">
      <c r="A4393" s="1">
        <v>10442</v>
      </c>
      <c r="B4393" s="1" t="s">
        <v>17028</v>
      </c>
      <c r="C4393" s="1" t="s">
        <v>17029</v>
      </c>
      <c r="D4393" s="1">
        <v>11</v>
      </c>
      <c r="E4393" s="1" t="s">
        <v>47</v>
      </c>
      <c r="F4393" s="1">
        <v>68043457</v>
      </c>
      <c r="G4393" s="1">
        <v>68043653</v>
      </c>
      <c r="H4393" s="1">
        <v>68043463</v>
      </c>
      <c r="I4393" s="1">
        <v>68043653</v>
      </c>
      <c r="J4393" s="1">
        <v>68042945</v>
      </c>
      <c r="K4393" s="1">
        <v>68043031</v>
      </c>
      <c r="L4393" s="1">
        <v>10442</v>
      </c>
      <c r="M4393" s="1" t="s">
        <v>1039</v>
      </c>
      <c r="N4393" s="1" t="s">
        <v>38</v>
      </c>
      <c r="O4393" s="1" t="s">
        <v>13762</v>
      </c>
      <c r="P4393" s="1" t="s">
        <v>15886</v>
      </c>
      <c r="Q4393" s="1">
        <v>150</v>
      </c>
      <c r="R4393" s="1">
        <v>144</v>
      </c>
      <c r="S4393" s="8">
        <v>2.8081432016599999E-5</v>
      </c>
      <c r="T4393" s="1">
        <v>6.7769855933399997E-3</v>
      </c>
      <c r="U4393" s="1" t="s">
        <v>42</v>
      </c>
      <c r="V4393" s="1" t="s">
        <v>19829</v>
      </c>
      <c r="W4393" s="1">
        <v>0.23300000000000001</v>
      </c>
      <c r="X4393" s="1">
        <f t="shared" si="140"/>
        <v>23.3</v>
      </c>
      <c r="Y4393" s="1">
        <f t="shared" si="141"/>
        <v>23.3</v>
      </c>
    </row>
    <row r="4394" spans="1:25" x14ac:dyDescent="0.3">
      <c r="A4394" s="1">
        <v>26033</v>
      </c>
      <c r="B4394" s="1" t="s">
        <v>13820</v>
      </c>
      <c r="C4394" s="1" t="s">
        <v>13821</v>
      </c>
      <c r="D4394" s="1">
        <v>15</v>
      </c>
      <c r="E4394" s="1" t="s">
        <v>37</v>
      </c>
      <c r="F4394" s="1">
        <v>90232216</v>
      </c>
      <c r="G4394" s="1">
        <v>90232447</v>
      </c>
      <c r="H4394" s="1">
        <v>90232216</v>
      </c>
      <c r="I4394" s="1">
        <v>90232427</v>
      </c>
      <c r="J4394" s="1">
        <v>90233142</v>
      </c>
      <c r="K4394" s="1">
        <v>90233208</v>
      </c>
      <c r="L4394" s="1">
        <v>26033</v>
      </c>
      <c r="M4394" s="1" t="s">
        <v>1768</v>
      </c>
      <c r="N4394" s="1" t="s">
        <v>765</v>
      </c>
      <c r="O4394" s="1" t="s">
        <v>19830</v>
      </c>
      <c r="P4394" s="1" t="s">
        <v>75</v>
      </c>
      <c r="Q4394" s="1">
        <v>164</v>
      </c>
      <c r="R4394" s="1">
        <v>144</v>
      </c>
      <c r="S4394" s="1">
        <v>1.6507017198899999E-4</v>
      </c>
      <c r="T4394" s="1">
        <v>1.9503779539399999E-2</v>
      </c>
      <c r="U4394" s="1" t="s">
        <v>19831</v>
      </c>
      <c r="V4394" s="1" t="s">
        <v>18208</v>
      </c>
      <c r="W4394" s="1">
        <v>-0.23300000000000001</v>
      </c>
      <c r="X4394" s="1">
        <f t="shared" si="140"/>
        <v>-23.3</v>
      </c>
      <c r="Y4394" s="1">
        <f t="shared" si="141"/>
        <v>23.3</v>
      </c>
    </row>
    <row r="4395" spans="1:25" x14ac:dyDescent="0.3">
      <c r="A4395" s="1">
        <v>24066</v>
      </c>
      <c r="B4395" s="1" t="s">
        <v>19832</v>
      </c>
      <c r="C4395" s="1" t="s">
        <v>19833</v>
      </c>
      <c r="D4395" s="1">
        <v>12</v>
      </c>
      <c r="E4395" s="1" t="s">
        <v>47</v>
      </c>
      <c r="F4395" s="1">
        <v>123618570</v>
      </c>
      <c r="G4395" s="1">
        <v>123618778</v>
      </c>
      <c r="H4395" s="1">
        <v>123618596</v>
      </c>
      <c r="I4395" s="1">
        <v>123618778</v>
      </c>
      <c r="J4395" s="1">
        <v>123617757</v>
      </c>
      <c r="K4395" s="1">
        <v>123617872</v>
      </c>
      <c r="L4395" s="1">
        <v>24066</v>
      </c>
      <c r="M4395" s="1" t="s">
        <v>617</v>
      </c>
      <c r="N4395" s="1" t="s">
        <v>2539</v>
      </c>
      <c r="O4395" s="1" t="s">
        <v>38</v>
      </c>
      <c r="P4395" s="1" t="s">
        <v>3613</v>
      </c>
      <c r="Q4395" s="1">
        <v>170</v>
      </c>
      <c r="R4395" s="1">
        <v>144</v>
      </c>
      <c r="S4395" s="1">
        <v>1.1937595908700001E-4</v>
      </c>
      <c r="T4395" s="1">
        <v>1.6368976208099999E-2</v>
      </c>
      <c r="U4395" s="1" t="s">
        <v>19834</v>
      </c>
      <c r="V4395" s="1" t="s">
        <v>41</v>
      </c>
      <c r="W4395" s="1">
        <v>0.23200000000000001</v>
      </c>
      <c r="X4395" s="1">
        <f t="shared" si="140"/>
        <v>23.200000000000003</v>
      </c>
      <c r="Y4395" s="1">
        <f t="shared" si="141"/>
        <v>23.200000000000003</v>
      </c>
    </row>
    <row r="4396" spans="1:25" x14ac:dyDescent="0.3">
      <c r="A4396" s="1">
        <v>23213</v>
      </c>
      <c r="B4396" s="1" t="s">
        <v>19780</v>
      </c>
      <c r="C4396" s="1" t="s">
        <v>19781</v>
      </c>
      <c r="D4396" s="1">
        <v>5</v>
      </c>
      <c r="E4396" s="1" t="s">
        <v>47</v>
      </c>
      <c r="F4396" s="1">
        <v>140695477</v>
      </c>
      <c r="G4396" s="1">
        <v>140695633</v>
      </c>
      <c r="H4396" s="1">
        <v>140695508</v>
      </c>
      <c r="I4396" s="1">
        <v>140695633</v>
      </c>
      <c r="J4396" s="1">
        <v>140694184</v>
      </c>
      <c r="K4396" s="1">
        <v>140694280</v>
      </c>
      <c r="L4396" s="1">
        <v>23213</v>
      </c>
      <c r="M4396" s="1" t="s">
        <v>19835</v>
      </c>
      <c r="N4396" s="1" t="s">
        <v>75</v>
      </c>
      <c r="O4396" s="1" t="s">
        <v>19836</v>
      </c>
      <c r="P4396" s="1" t="s">
        <v>19782</v>
      </c>
      <c r="Q4396" s="1">
        <v>175</v>
      </c>
      <c r="R4396" s="1">
        <v>144</v>
      </c>
      <c r="S4396" s="1">
        <v>1.4765128897E-4</v>
      </c>
      <c r="T4396" s="1">
        <v>1.87553043828E-2</v>
      </c>
      <c r="U4396" s="1" t="s">
        <v>19837</v>
      </c>
      <c r="V4396" s="1" t="s">
        <v>19838</v>
      </c>
      <c r="W4396" s="1">
        <v>0.23200000000000001</v>
      </c>
      <c r="X4396" s="1">
        <f t="shared" si="140"/>
        <v>23.200000000000003</v>
      </c>
      <c r="Y4396" s="1">
        <f t="shared" si="141"/>
        <v>23.200000000000003</v>
      </c>
    </row>
    <row r="4397" spans="1:25" x14ac:dyDescent="0.3">
      <c r="A4397" s="1">
        <v>3099</v>
      </c>
      <c r="B4397" s="1" t="s">
        <v>19839</v>
      </c>
      <c r="C4397" s="1" t="s">
        <v>19840</v>
      </c>
      <c r="D4397" s="1">
        <v>4</v>
      </c>
      <c r="E4397" s="1" t="s">
        <v>37</v>
      </c>
      <c r="F4397" s="1">
        <v>425814</v>
      </c>
      <c r="G4397" s="1">
        <v>427119</v>
      </c>
      <c r="H4397" s="1">
        <v>425814</v>
      </c>
      <c r="I4397" s="1">
        <v>426973</v>
      </c>
      <c r="J4397" s="1">
        <v>437445</v>
      </c>
      <c r="K4397" s="1">
        <v>437511</v>
      </c>
      <c r="L4397" s="1">
        <v>3099</v>
      </c>
      <c r="M4397" s="1" t="s">
        <v>1519</v>
      </c>
      <c r="N4397" s="1" t="s">
        <v>1188</v>
      </c>
      <c r="O4397" s="1" t="s">
        <v>478</v>
      </c>
      <c r="P4397" s="1" t="s">
        <v>381</v>
      </c>
      <c r="Q4397" s="1">
        <v>290</v>
      </c>
      <c r="R4397" s="1">
        <v>144</v>
      </c>
      <c r="S4397" s="1">
        <v>6.3240788551199997E-4</v>
      </c>
      <c r="T4397" s="1">
        <v>4.4888559716699999E-2</v>
      </c>
      <c r="U4397" s="1" t="s">
        <v>19841</v>
      </c>
      <c r="V4397" s="1" t="s">
        <v>19842</v>
      </c>
      <c r="W4397" s="1">
        <v>0.23200000000000001</v>
      </c>
      <c r="X4397" s="1">
        <f t="shared" si="140"/>
        <v>23.200000000000003</v>
      </c>
      <c r="Y4397" s="1">
        <f t="shared" si="141"/>
        <v>23.200000000000003</v>
      </c>
    </row>
    <row r="4398" spans="1:25" x14ac:dyDescent="0.3">
      <c r="A4398" s="1">
        <v>34582</v>
      </c>
      <c r="B4398" s="1" t="s">
        <v>3573</v>
      </c>
      <c r="C4398" s="1" t="s">
        <v>3574</v>
      </c>
      <c r="D4398" s="1">
        <v>2</v>
      </c>
      <c r="E4398" s="1" t="s">
        <v>47</v>
      </c>
      <c r="F4398" s="1">
        <v>202966960</v>
      </c>
      <c r="G4398" s="1">
        <v>202967098</v>
      </c>
      <c r="H4398" s="1">
        <v>202966977</v>
      </c>
      <c r="I4398" s="1">
        <v>202967098</v>
      </c>
      <c r="J4398" s="1">
        <v>202961236</v>
      </c>
      <c r="K4398" s="1">
        <v>202961426</v>
      </c>
      <c r="L4398" s="1">
        <v>34582</v>
      </c>
      <c r="M4398" s="1" t="s">
        <v>3465</v>
      </c>
      <c r="N4398" s="1" t="s">
        <v>19843</v>
      </c>
      <c r="O4398" s="1" t="s">
        <v>38</v>
      </c>
      <c r="P4398" s="1" t="s">
        <v>19844</v>
      </c>
      <c r="Q4398" s="1">
        <v>161</v>
      </c>
      <c r="R4398" s="1">
        <v>144</v>
      </c>
      <c r="S4398" s="1">
        <v>3.9420056360399999E-4</v>
      </c>
      <c r="T4398" s="1">
        <v>3.2954213737199999E-2</v>
      </c>
      <c r="U4398" s="1" t="s">
        <v>19845</v>
      </c>
      <c r="V4398" s="1" t="s">
        <v>41</v>
      </c>
      <c r="W4398" s="1">
        <v>0.23100000000000001</v>
      </c>
      <c r="X4398" s="1">
        <f t="shared" si="140"/>
        <v>23.1</v>
      </c>
      <c r="Y4398" s="1">
        <f t="shared" si="141"/>
        <v>23.1</v>
      </c>
    </row>
    <row r="4399" spans="1:25" x14ac:dyDescent="0.3">
      <c r="A4399" s="1">
        <v>39625</v>
      </c>
      <c r="B4399" s="1" t="s">
        <v>19329</v>
      </c>
      <c r="C4399" s="1" t="s">
        <v>19330</v>
      </c>
      <c r="D4399" s="1">
        <v>11</v>
      </c>
      <c r="E4399" s="1" t="s">
        <v>47</v>
      </c>
      <c r="F4399" s="1">
        <v>8683862</v>
      </c>
      <c r="G4399" s="1">
        <v>8684081</v>
      </c>
      <c r="H4399" s="1">
        <v>8683989</v>
      </c>
      <c r="I4399" s="1">
        <v>8684081</v>
      </c>
      <c r="J4399" s="1">
        <v>8683201</v>
      </c>
      <c r="K4399" s="1">
        <v>8683265</v>
      </c>
      <c r="L4399" s="1">
        <v>39625</v>
      </c>
      <c r="M4399" s="1" t="s">
        <v>19846</v>
      </c>
      <c r="N4399" s="1" t="s">
        <v>19331</v>
      </c>
      <c r="O4399" s="1" t="s">
        <v>19847</v>
      </c>
      <c r="P4399" s="1" t="s">
        <v>38</v>
      </c>
      <c r="Q4399" s="1">
        <v>271</v>
      </c>
      <c r="R4399" s="1">
        <v>144</v>
      </c>
      <c r="S4399" s="8">
        <v>3.2025107477000002E-7</v>
      </c>
      <c r="T4399" s="1">
        <v>3.4908059157699999E-4</v>
      </c>
      <c r="U4399" s="1" t="s">
        <v>19848</v>
      </c>
      <c r="V4399" s="1" t="s">
        <v>42</v>
      </c>
      <c r="W4399" s="1">
        <v>-0.22700000000000001</v>
      </c>
      <c r="X4399" s="1">
        <f t="shared" si="140"/>
        <v>-22.7</v>
      </c>
      <c r="Y4399" s="1">
        <f t="shared" si="141"/>
        <v>22.7</v>
      </c>
    </row>
    <row r="4400" spans="1:25" x14ac:dyDescent="0.3">
      <c r="A4400" s="1">
        <v>28634</v>
      </c>
      <c r="B4400" s="1" t="s">
        <v>19849</v>
      </c>
      <c r="C4400" s="1" t="s">
        <v>19850</v>
      </c>
      <c r="D4400" s="1">
        <v>16</v>
      </c>
      <c r="E4400" s="1" t="s">
        <v>47</v>
      </c>
      <c r="F4400" s="1">
        <v>2930409</v>
      </c>
      <c r="G4400" s="1">
        <v>2930880</v>
      </c>
      <c r="H4400" s="1">
        <v>2930412</v>
      </c>
      <c r="I4400" s="1">
        <v>2930880</v>
      </c>
      <c r="J4400" s="1">
        <v>2929612</v>
      </c>
      <c r="K4400" s="1">
        <v>2930010</v>
      </c>
      <c r="L4400" s="1">
        <v>28634</v>
      </c>
      <c r="M4400" s="1" t="s">
        <v>19851</v>
      </c>
      <c r="N4400" s="1" t="s">
        <v>10951</v>
      </c>
      <c r="O4400" s="1" t="s">
        <v>19852</v>
      </c>
      <c r="P4400" s="1" t="s">
        <v>19853</v>
      </c>
      <c r="Q4400" s="1">
        <v>147</v>
      </c>
      <c r="R4400" s="1">
        <v>144</v>
      </c>
      <c r="S4400" s="1">
        <v>1.87160431383E-4</v>
      </c>
      <c r="T4400" s="1">
        <v>2.0853175622400001E-2</v>
      </c>
      <c r="U4400" s="1" t="s">
        <v>19854</v>
      </c>
      <c r="V4400" s="1" t="s">
        <v>19855</v>
      </c>
      <c r="W4400" s="1">
        <v>0.22700000000000001</v>
      </c>
      <c r="X4400" s="1">
        <f t="shared" si="140"/>
        <v>22.7</v>
      </c>
      <c r="Y4400" s="1">
        <f t="shared" si="141"/>
        <v>22.7</v>
      </c>
    </row>
    <row r="4401" spans="1:25" x14ac:dyDescent="0.3">
      <c r="A4401" s="1">
        <v>7800</v>
      </c>
      <c r="B4401" s="1" t="s">
        <v>10246</v>
      </c>
      <c r="C4401" s="1" t="s">
        <v>10247</v>
      </c>
      <c r="D4401" s="1">
        <v>1</v>
      </c>
      <c r="E4401" s="1" t="s">
        <v>47</v>
      </c>
      <c r="F4401" s="1">
        <v>70367562</v>
      </c>
      <c r="G4401" s="1">
        <v>70367723</v>
      </c>
      <c r="H4401" s="1">
        <v>70367621</v>
      </c>
      <c r="I4401" s="1">
        <v>70367723</v>
      </c>
      <c r="J4401" s="1">
        <v>70366932</v>
      </c>
      <c r="K4401" s="1">
        <v>70366984</v>
      </c>
      <c r="L4401" s="1">
        <v>7800</v>
      </c>
      <c r="M4401" s="1" t="s">
        <v>19856</v>
      </c>
      <c r="N4401" s="1" t="s">
        <v>38</v>
      </c>
      <c r="O4401" s="1" t="s">
        <v>19857</v>
      </c>
      <c r="P4401" s="1" t="s">
        <v>7881</v>
      </c>
      <c r="Q4401" s="1">
        <v>203</v>
      </c>
      <c r="R4401" s="1">
        <v>144</v>
      </c>
      <c r="S4401" s="8">
        <v>4.8848891342500003E-5</v>
      </c>
      <c r="T4401" s="1">
        <v>9.4563094470500007E-3</v>
      </c>
      <c r="U4401" s="1" t="s">
        <v>42</v>
      </c>
      <c r="V4401" s="1" t="s">
        <v>19858</v>
      </c>
      <c r="W4401" s="1">
        <v>0.22500000000000001</v>
      </c>
      <c r="X4401" s="1">
        <f t="shared" si="140"/>
        <v>22.5</v>
      </c>
      <c r="Y4401" s="1">
        <f t="shared" si="141"/>
        <v>22.5</v>
      </c>
    </row>
    <row r="4402" spans="1:25" x14ac:dyDescent="0.3">
      <c r="A4402" s="1">
        <v>20881</v>
      </c>
      <c r="B4402" s="1" t="s">
        <v>19859</v>
      </c>
      <c r="C4402" s="1" t="s">
        <v>19860</v>
      </c>
      <c r="D4402" s="1" t="s">
        <v>147</v>
      </c>
      <c r="E4402" s="1" t="s">
        <v>37</v>
      </c>
      <c r="F4402" s="1">
        <v>16852415</v>
      </c>
      <c r="G4402" s="1">
        <v>16852564</v>
      </c>
      <c r="H4402" s="1">
        <v>16852415</v>
      </c>
      <c r="I4402" s="1">
        <v>16852550</v>
      </c>
      <c r="J4402" s="1">
        <v>16852748</v>
      </c>
      <c r="K4402" s="1">
        <v>16852782</v>
      </c>
      <c r="L4402" s="1">
        <v>20881</v>
      </c>
      <c r="M4402" s="1" t="s">
        <v>13163</v>
      </c>
      <c r="N4402" s="1" t="s">
        <v>3708</v>
      </c>
      <c r="O4402" s="1" t="s">
        <v>38</v>
      </c>
      <c r="P4402" s="1" t="s">
        <v>13485</v>
      </c>
      <c r="Q4402" s="1">
        <v>158</v>
      </c>
      <c r="R4402" s="1">
        <v>144</v>
      </c>
      <c r="S4402" s="1">
        <v>4.4699959065199997E-4</v>
      </c>
      <c r="T4402" s="1">
        <v>3.5641817580599998E-2</v>
      </c>
      <c r="U4402" s="1" t="s">
        <v>19861</v>
      </c>
      <c r="V4402" s="1" t="s">
        <v>41</v>
      </c>
      <c r="W4402" s="1">
        <v>0.22500000000000001</v>
      </c>
      <c r="X4402" s="1">
        <f t="shared" si="140"/>
        <v>22.5</v>
      </c>
      <c r="Y4402" s="1">
        <f t="shared" si="141"/>
        <v>22.5</v>
      </c>
    </row>
    <row r="4403" spans="1:25" x14ac:dyDescent="0.3">
      <c r="A4403" s="1">
        <v>37236</v>
      </c>
      <c r="B4403" s="1" t="s">
        <v>2560</v>
      </c>
      <c r="C4403" s="1" t="s">
        <v>2561</v>
      </c>
      <c r="D4403" s="1">
        <v>1</v>
      </c>
      <c r="E4403" s="1" t="s">
        <v>37</v>
      </c>
      <c r="F4403" s="1">
        <v>155241085</v>
      </c>
      <c r="G4403" s="1">
        <v>155241161</v>
      </c>
      <c r="H4403" s="1">
        <v>155241085</v>
      </c>
      <c r="I4403" s="1">
        <v>155241159</v>
      </c>
      <c r="J4403" s="1">
        <v>155244505</v>
      </c>
      <c r="K4403" s="1">
        <v>155244670</v>
      </c>
      <c r="L4403" s="1">
        <v>37236</v>
      </c>
      <c r="M4403" s="1" t="s">
        <v>19862</v>
      </c>
      <c r="N4403" s="1" t="s">
        <v>1547</v>
      </c>
      <c r="O4403" s="1" t="s">
        <v>19863</v>
      </c>
      <c r="P4403" s="1" t="s">
        <v>90</v>
      </c>
      <c r="Q4403" s="1">
        <v>146</v>
      </c>
      <c r="R4403" s="1">
        <v>144</v>
      </c>
      <c r="S4403" s="8">
        <v>2.05885015403E-5</v>
      </c>
      <c r="T4403" s="1">
        <v>5.56196832656E-3</v>
      </c>
      <c r="U4403" s="1" t="s">
        <v>19864</v>
      </c>
      <c r="V4403" s="1" t="s">
        <v>19865</v>
      </c>
      <c r="W4403" s="1">
        <v>-0.224</v>
      </c>
      <c r="X4403" s="1">
        <f t="shared" si="140"/>
        <v>-22.400000000000002</v>
      </c>
      <c r="Y4403" s="1">
        <f t="shared" si="141"/>
        <v>22.400000000000002</v>
      </c>
    </row>
    <row r="4404" spans="1:25" x14ac:dyDescent="0.3">
      <c r="A4404" s="1">
        <v>28593</v>
      </c>
      <c r="B4404" s="1" t="s">
        <v>13640</v>
      </c>
      <c r="C4404" s="1" t="s">
        <v>13641</v>
      </c>
      <c r="D4404" s="1">
        <v>11</v>
      </c>
      <c r="E4404" s="1" t="s">
        <v>47</v>
      </c>
      <c r="F4404" s="1">
        <v>59148796</v>
      </c>
      <c r="G4404" s="1">
        <v>59148953</v>
      </c>
      <c r="H4404" s="1">
        <v>59148835</v>
      </c>
      <c r="I4404" s="1">
        <v>59148953</v>
      </c>
      <c r="J4404" s="1">
        <v>59145846</v>
      </c>
      <c r="K4404" s="1">
        <v>59145856</v>
      </c>
      <c r="L4404" s="1">
        <v>28593</v>
      </c>
      <c r="M4404" s="1" t="s">
        <v>19866</v>
      </c>
      <c r="N4404" s="1" t="s">
        <v>19867</v>
      </c>
      <c r="O4404" s="1" t="s">
        <v>19868</v>
      </c>
      <c r="P4404" s="1" t="s">
        <v>6620</v>
      </c>
      <c r="Q4404" s="1">
        <v>183</v>
      </c>
      <c r="R4404" s="1">
        <v>144</v>
      </c>
      <c r="S4404" s="1">
        <v>1.5359280165500001E-4</v>
      </c>
      <c r="T4404" s="1">
        <v>1.9172618689300001E-2</v>
      </c>
      <c r="U4404" s="1" t="s">
        <v>19869</v>
      </c>
      <c r="V4404" s="1" t="s">
        <v>19870</v>
      </c>
      <c r="W4404" s="1">
        <v>-0.224</v>
      </c>
      <c r="X4404" s="1">
        <f t="shared" si="140"/>
        <v>-22.400000000000002</v>
      </c>
      <c r="Y4404" s="1">
        <f t="shared" si="141"/>
        <v>22.400000000000002</v>
      </c>
    </row>
    <row r="4405" spans="1:25" x14ac:dyDescent="0.3">
      <c r="A4405" s="1">
        <v>25915</v>
      </c>
      <c r="B4405" s="1" t="s">
        <v>19871</v>
      </c>
      <c r="C4405" s="1" t="s">
        <v>19872</v>
      </c>
      <c r="D4405" s="1">
        <v>19</v>
      </c>
      <c r="E4405" s="1" t="s">
        <v>47</v>
      </c>
      <c r="F4405" s="1">
        <v>50379091</v>
      </c>
      <c r="G4405" s="1">
        <v>50379181</v>
      </c>
      <c r="H4405" s="1">
        <v>50379133</v>
      </c>
      <c r="I4405" s="1">
        <v>50379181</v>
      </c>
      <c r="J4405" s="1">
        <v>50378521</v>
      </c>
      <c r="K4405" s="1">
        <v>50378796</v>
      </c>
      <c r="L4405" s="1">
        <v>25915</v>
      </c>
      <c r="M4405" s="1" t="s">
        <v>19873</v>
      </c>
      <c r="N4405" s="1" t="s">
        <v>19874</v>
      </c>
      <c r="O4405" s="1" t="s">
        <v>19875</v>
      </c>
      <c r="P4405" s="1" t="s">
        <v>564</v>
      </c>
      <c r="Q4405" s="1">
        <v>186</v>
      </c>
      <c r="R4405" s="1">
        <v>144</v>
      </c>
      <c r="S4405" s="1">
        <v>1.36221909517E-4</v>
      </c>
      <c r="T4405" s="1">
        <v>1.7866786682999999E-2</v>
      </c>
      <c r="U4405" s="1" t="s">
        <v>19876</v>
      </c>
      <c r="V4405" s="1" t="s">
        <v>19877</v>
      </c>
      <c r="W4405" s="1">
        <v>-0.223</v>
      </c>
      <c r="X4405" s="1">
        <f t="shared" si="140"/>
        <v>-22.3</v>
      </c>
      <c r="Y4405" s="1">
        <f t="shared" si="141"/>
        <v>22.3</v>
      </c>
    </row>
    <row r="4406" spans="1:25" x14ac:dyDescent="0.3">
      <c r="A4406" s="1">
        <v>23214</v>
      </c>
      <c r="B4406" s="1" t="s">
        <v>19780</v>
      </c>
      <c r="C4406" s="1" t="s">
        <v>19781</v>
      </c>
      <c r="D4406" s="1">
        <v>5</v>
      </c>
      <c r="E4406" s="1" t="s">
        <v>47</v>
      </c>
      <c r="F4406" s="1">
        <v>140695503</v>
      </c>
      <c r="G4406" s="1">
        <v>140695633</v>
      </c>
      <c r="H4406" s="1">
        <v>140695508</v>
      </c>
      <c r="I4406" s="1">
        <v>140695633</v>
      </c>
      <c r="J4406" s="1">
        <v>140694184</v>
      </c>
      <c r="K4406" s="1">
        <v>140694280</v>
      </c>
      <c r="L4406" s="1">
        <v>23214</v>
      </c>
      <c r="M4406" s="1" t="s">
        <v>19878</v>
      </c>
      <c r="N4406" s="1" t="s">
        <v>75</v>
      </c>
      <c r="O4406" s="1" t="s">
        <v>19879</v>
      </c>
      <c r="P4406" s="1" t="s">
        <v>19782</v>
      </c>
      <c r="Q4406" s="1">
        <v>149</v>
      </c>
      <c r="R4406" s="1">
        <v>144</v>
      </c>
      <c r="S4406" s="1">
        <v>1.72446644269E-4</v>
      </c>
      <c r="T4406" s="1">
        <v>1.9817677849300001E-2</v>
      </c>
      <c r="U4406" s="1" t="s">
        <v>19880</v>
      </c>
      <c r="V4406" s="1" t="s">
        <v>19881</v>
      </c>
      <c r="W4406" s="1">
        <v>0.223</v>
      </c>
      <c r="X4406" s="1">
        <f t="shared" si="140"/>
        <v>22.3</v>
      </c>
      <c r="Y4406" s="1">
        <f t="shared" si="141"/>
        <v>22.3</v>
      </c>
    </row>
    <row r="4407" spans="1:25" x14ac:dyDescent="0.3">
      <c r="A4407" s="1">
        <v>10633</v>
      </c>
      <c r="B4407" s="1" t="s">
        <v>1445</v>
      </c>
      <c r="C4407" s="1" t="s">
        <v>1446</v>
      </c>
      <c r="D4407" s="1">
        <v>2</v>
      </c>
      <c r="E4407" s="1" t="s">
        <v>47</v>
      </c>
      <c r="F4407" s="1">
        <v>96239712</v>
      </c>
      <c r="G4407" s="1">
        <v>96240688</v>
      </c>
      <c r="H4407" s="1">
        <v>96240443</v>
      </c>
      <c r="I4407" s="1">
        <v>96240688</v>
      </c>
      <c r="J4407" s="1">
        <v>96208415</v>
      </c>
      <c r="K4407" s="1">
        <v>96208979</v>
      </c>
      <c r="L4407" s="1">
        <v>10633</v>
      </c>
      <c r="M4407" s="1" t="s">
        <v>19882</v>
      </c>
      <c r="N4407" s="1" t="s">
        <v>135</v>
      </c>
      <c r="O4407" s="1" t="s">
        <v>19883</v>
      </c>
      <c r="P4407" s="1" t="s">
        <v>38</v>
      </c>
      <c r="Q4407" s="1">
        <v>875</v>
      </c>
      <c r="R4407" s="1">
        <v>144</v>
      </c>
      <c r="S4407" s="8">
        <v>4.7528786057999998E-6</v>
      </c>
      <c r="T4407" s="1">
        <v>1.9331933205599999E-3</v>
      </c>
      <c r="U4407" s="1" t="s">
        <v>19884</v>
      </c>
      <c r="V4407" s="1" t="s">
        <v>42</v>
      </c>
      <c r="W4407" s="1">
        <v>-0.222</v>
      </c>
      <c r="X4407" s="1">
        <f t="shared" si="140"/>
        <v>-22.2</v>
      </c>
      <c r="Y4407" s="1">
        <f t="shared" si="141"/>
        <v>22.2</v>
      </c>
    </row>
    <row r="4408" spans="1:25" x14ac:dyDescent="0.3">
      <c r="A4408" s="1">
        <v>1149</v>
      </c>
      <c r="B4408" s="1" t="s">
        <v>16852</v>
      </c>
      <c r="C4408" s="1" t="s">
        <v>16853</v>
      </c>
      <c r="D4408" s="1">
        <v>22</v>
      </c>
      <c r="E4408" s="1" t="s">
        <v>37</v>
      </c>
      <c r="F4408" s="1">
        <v>22556811</v>
      </c>
      <c r="G4408" s="1">
        <v>22557086</v>
      </c>
      <c r="H4408" s="1">
        <v>22556811</v>
      </c>
      <c r="I4408" s="1">
        <v>22556892</v>
      </c>
      <c r="J4408" s="1">
        <v>22557544</v>
      </c>
      <c r="K4408" s="1">
        <v>22557580</v>
      </c>
      <c r="L4408" s="1">
        <v>1149</v>
      </c>
      <c r="M4408" s="1" t="s">
        <v>19885</v>
      </c>
      <c r="N4408" s="1" t="s">
        <v>38</v>
      </c>
      <c r="O4408" s="1" t="s">
        <v>19886</v>
      </c>
      <c r="P4408" s="1" t="s">
        <v>8561</v>
      </c>
      <c r="Q4408" s="1">
        <v>338</v>
      </c>
      <c r="R4408" s="1">
        <v>144</v>
      </c>
      <c r="S4408" s="8">
        <v>4.7477481750499998E-6</v>
      </c>
      <c r="T4408" s="1">
        <v>1.9331933205599999E-3</v>
      </c>
      <c r="U4408" s="1" t="s">
        <v>42</v>
      </c>
      <c r="V4408" s="1" t="s">
        <v>19887</v>
      </c>
      <c r="W4408" s="1">
        <v>0.221</v>
      </c>
      <c r="X4408" s="1">
        <f t="shared" si="140"/>
        <v>22.1</v>
      </c>
      <c r="Y4408" s="1">
        <f t="shared" si="141"/>
        <v>22.1</v>
      </c>
    </row>
    <row r="4409" spans="1:25" x14ac:dyDescent="0.3">
      <c r="A4409" s="1">
        <v>20187</v>
      </c>
      <c r="B4409" s="1" t="s">
        <v>17831</v>
      </c>
      <c r="C4409" s="1" t="s">
        <v>17832</v>
      </c>
      <c r="D4409" s="1">
        <v>1</v>
      </c>
      <c r="E4409" s="1" t="s">
        <v>37</v>
      </c>
      <c r="F4409" s="1">
        <v>45333412</v>
      </c>
      <c r="G4409" s="1">
        <v>45333594</v>
      </c>
      <c r="H4409" s="1">
        <v>45333412</v>
      </c>
      <c r="I4409" s="1">
        <v>45333497</v>
      </c>
      <c r="J4409" s="1">
        <v>45334390</v>
      </c>
      <c r="K4409" s="1">
        <v>45334511</v>
      </c>
      <c r="L4409" s="1">
        <v>20187</v>
      </c>
      <c r="M4409" s="1" t="s">
        <v>19888</v>
      </c>
      <c r="N4409" s="1" t="s">
        <v>4578</v>
      </c>
      <c r="O4409" s="1" t="s">
        <v>19889</v>
      </c>
      <c r="P4409" s="1" t="s">
        <v>6476</v>
      </c>
      <c r="Q4409" s="1">
        <v>241</v>
      </c>
      <c r="R4409" s="1">
        <v>144</v>
      </c>
      <c r="S4409" s="1">
        <v>3.39614353792E-4</v>
      </c>
      <c r="T4409" s="1">
        <v>3.0496128684599999E-2</v>
      </c>
      <c r="U4409" s="1" t="s">
        <v>19890</v>
      </c>
      <c r="V4409" s="1" t="s">
        <v>19891</v>
      </c>
      <c r="W4409" s="1">
        <v>-0.22</v>
      </c>
      <c r="X4409" s="1">
        <f t="shared" si="140"/>
        <v>-22</v>
      </c>
      <c r="Y4409" s="1">
        <f t="shared" si="141"/>
        <v>22</v>
      </c>
    </row>
    <row r="4410" spans="1:25" x14ac:dyDescent="0.3">
      <c r="A4410" s="1">
        <v>38961</v>
      </c>
      <c r="B4410" s="1" t="s">
        <v>19892</v>
      </c>
      <c r="C4410" s="1" t="s">
        <v>19893</v>
      </c>
      <c r="D4410" s="1">
        <v>2</v>
      </c>
      <c r="E4410" s="1" t="s">
        <v>47</v>
      </c>
      <c r="F4410" s="1">
        <v>169805394</v>
      </c>
      <c r="G4410" s="1">
        <v>169805577</v>
      </c>
      <c r="H4410" s="1">
        <v>169805473</v>
      </c>
      <c r="I4410" s="1">
        <v>169805577</v>
      </c>
      <c r="J4410" s="1">
        <v>169798878</v>
      </c>
      <c r="K4410" s="1">
        <v>169798976</v>
      </c>
      <c r="L4410" s="1">
        <v>38961</v>
      </c>
      <c r="M4410" s="1" t="s">
        <v>19894</v>
      </c>
      <c r="N4410" s="1" t="s">
        <v>55</v>
      </c>
      <c r="O4410" s="1" t="s">
        <v>19895</v>
      </c>
      <c r="P4410" s="1" t="s">
        <v>75</v>
      </c>
      <c r="Q4410" s="1">
        <v>223</v>
      </c>
      <c r="R4410" s="1">
        <v>144</v>
      </c>
      <c r="S4410" s="1">
        <v>1.0642225889599999E-4</v>
      </c>
      <c r="T4410" s="1">
        <v>1.54718304098E-2</v>
      </c>
      <c r="U4410" s="1" t="s">
        <v>19896</v>
      </c>
      <c r="V4410" s="1" t="s">
        <v>7772</v>
      </c>
      <c r="W4410" s="1">
        <v>-0.219</v>
      </c>
      <c r="X4410" s="1">
        <f t="shared" si="140"/>
        <v>-21.9</v>
      </c>
      <c r="Y4410" s="1">
        <f t="shared" si="141"/>
        <v>21.9</v>
      </c>
    </row>
    <row r="4411" spans="1:25" x14ac:dyDescent="0.3">
      <c r="A4411" s="1">
        <v>582</v>
      </c>
      <c r="B4411" s="1" t="s">
        <v>1561</v>
      </c>
      <c r="C4411" s="1" t="s">
        <v>1562</v>
      </c>
      <c r="D4411" s="1">
        <v>7</v>
      </c>
      <c r="E4411" s="1" t="s">
        <v>47</v>
      </c>
      <c r="F4411" s="1">
        <v>149788735</v>
      </c>
      <c r="G4411" s="1">
        <v>149788921</v>
      </c>
      <c r="H4411" s="1">
        <v>149788751</v>
      </c>
      <c r="I4411" s="1">
        <v>149788921</v>
      </c>
      <c r="J4411" s="1">
        <v>149788566</v>
      </c>
      <c r="K4411" s="1">
        <v>149788660</v>
      </c>
      <c r="L4411" s="1">
        <v>582</v>
      </c>
      <c r="M4411" s="1" t="s">
        <v>75</v>
      </c>
      <c r="N4411" s="1" t="s">
        <v>19897</v>
      </c>
      <c r="O4411" s="1" t="s">
        <v>176</v>
      </c>
      <c r="P4411" s="1" t="s">
        <v>366</v>
      </c>
      <c r="Q4411" s="1">
        <v>160</v>
      </c>
      <c r="R4411" s="1">
        <v>144</v>
      </c>
      <c r="S4411" s="1">
        <v>1.10393746001E-4</v>
      </c>
      <c r="T4411" s="1">
        <v>1.5818059920400002E-2</v>
      </c>
      <c r="U4411" s="1" t="s">
        <v>19898</v>
      </c>
      <c r="V4411" s="1" t="s">
        <v>19899</v>
      </c>
      <c r="W4411" s="1">
        <v>-0.217</v>
      </c>
      <c r="X4411" s="1">
        <f t="shared" si="140"/>
        <v>-21.7</v>
      </c>
      <c r="Y4411" s="1">
        <f t="shared" si="141"/>
        <v>21.7</v>
      </c>
    </row>
    <row r="4412" spans="1:25" x14ac:dyDescent="0.3">
      <c r="A4412" s="1">
        <v>38426</v>
      </c>
      <c r="B4412" s="1" t="s">
        <v>2386</v>
      </c>
      <c r="C4412" s="1" t="s">
        <v>2387</v>
      </c>
      <c r="D4412" s="1">
        <v>11</v>
      </c>
      <c r="E4412" s="1" t="s">
        <v>47</v>
      </c>
      <c r="F4412" s="1">
        <v>62762726</v>
      </c>
      <c r="G4412" s="1">
        <v>62762951</v>
      </c>
      <c r="H4412" s="1">
        <v>62762809</v>
      </c>
      <c r="I4412" s="1">
        <v>62762951</v>
      </c>
      <c r="J4412" s="1">
        <v>62761636</v>
      </c>
      <c r="K4412" s="1">
        <v>62761904</v>
      </c>
      <c r="L4412" s="1">
        <v>38426</v>
      </c>
      <c r="M4412" s="1" t="s">
        <v>19900</v>
      </c>
      <c r="N4412" s="1" t="s">
        <v>38</v>
      </c>
      <c r="O4412" s="1" t="s">
        <v>19901</v>
      </c>
      <c r="P4412" s="1" t="s">
        <v>16346</v>
      </c>
      <c r="Q4412" s="1">
        <v>227</v>
      </c>
      <c r="R4412" s="1">
        <v>144</v>
      </c>
      <c r="S4412" s="8">
        <v>3.8632759469199998E-7</v>
      </c>
      <c r="T4412" s="1">
        <v>3.6802786652199998E-4</v>
      </c>
      <c r="U4412" s="1" t="s">
        <v>42</v>
      </c>
      <c r="V4412" s="1" t="s">
        <v>19902</v>
      </c>
      <c r="W4412" s="1">
        <v>0.214</v>
      </c>
      <c r="X4412" s="1">
        <f t="shared" ref="X4412:X4475" si="142">W4412*100</f>
        <v>21.4</v>
      </c>
      <c r="Y4412" s="1">
        <f t="shared" ref="Y4412:Y4475" si="143">ABS(X4412)</f>
        <v>21.4</v>
      </c>
    </row>
    <row r="4413" spans="1:25" x14ac:dyDescent="0.3">
      <c r="A4413" s="1">
        <v>3590</v>
      </c>
      <c r="B4413" s="1" t="s">
        <v>17804</v>
      </c>
      <c r="C4413" s="1" t="s">
        <v>17805</v>
      </c>
      <c r="D4413" s="1">
        <v>15</v>
      </c>
      <c r="E4413" s="1" t="s">
        <v>37</v>
      </c>
      <c r="F4413" s="1">
        <v>25407066</v>
      </c>
      <c r="G4413" s="1">
        <v>25407262</v>
      </c>
      <c r="H4413" s="1">
        <v>25407066</v>
      </c>
      <c r="I4413" s="1">
        <v>25407232</v>
      </c>
      <c r="J4413" s="1">
        <v>25409087</v>
      </c>
      <c r="K4413" s="1">
        <v>25409207</v>
      </c>
      <c r="L4413" s="1">
        <v>3590</v>
      </c>
      <c r="M4413" s="1" t="s">
        <v>13504</v>
      </c>
      <c r="N4413" s="1" t="s">
        <v>38</v>
      </c>
      <c r="O4413" s="1" t="s">
        <v>2981</v>
      </c>
      <c r="P4413" s="1" t="s">
        <v>1464</v>
      </c>
      <c r="Q4413" s="1">
        <v>174</v>
      </c>
      <c r="R4413" s="1">
        <v>144</v>
      </c>
      <c r="S4413" s="8">
        <v>1.8791060242600002E-5</v>
      </c>
      <c r="T4413" s="1">
        <v>5.3368732590800003E-3</v>
      </c>
      <c r="U4413" s="1" t="s">
        <v>42</v>
      </c>
      <c r="V4413" s="1" t="s">
        <v>19903</v>
      </c>
      <c r="W4413" s="1">
        <v>0.21299999999999999</v>
      </c>
      <c r="X4413" s="1">
        <f t="shared" si="142"/>
        <v>21.3</v>
      </c>
      <c r="Y4413" s="1">
        <f t="shared" si="143"/>
        <v>21.3</v>
      </c>
    </row>
    <row r="4414" spans="1:25" x14ac:dyDescent="0.3">
      <c r="A4414" s="1">
        <v>20031</v>
      </c>
      <c r="B4414" s="1" t="s">
        <v>16088</v>
      </c>
      <c r="C4414" s="1" t="s">
        <v>16089</v>
      </c>
      <c r="D4414" s="1">
        <v>20</v>
      </c>
      <c r="E4414" s="1" t="s">
        <v>47</v>
      </c>
      <c r="F4414" s="1">
        <v>428898</v>
      </c>
      <c r="G4414" s="1">
        <v>429094</v>
      </c>
      <c r="H4414" s="1">
        <v>428962</v>
      </c>
      <c r="I4414" s="1">
        <v>429094</v>
      </c>
      <c r="J4414" s="1">
        <v>428490</v>
      </c>
      <c r="K4414" s="1">
        <v>428589</v>
      </c>
      <c r="L4414" s="1">
        <v>20031</v>
      </c>
      <c r="M4414" s="1" t="s">
        <v>19904</v>
      </c>
      <c r="N4414" s="1" t="s">
        <v>66</v>
      </c>
      <c r="O4414" s="1" t="s">
        <v>19905</v>
      </c>
      <c r="P4414" s="1" t="s">
        <v>11715</v>
      </c>
      <c r="Q4414" s="1">
        <v>208</v>
      </c>
      <c r="R4414" s="1">
        <v>144</v>
      </c>
      <c r="S4414" s="8">
        <v>4.9521081113099997E-5</v>
      </c>
      <c r="T4414" s="1">
        <v>9.5156339407699991E-3</v>
      </c>
      <c r="U4414" s="1" t="s">
        <v>19665</v>
      </c>
      <c r="V4414" s="1" t="s">
        <v>19906</v>
      </c>
      <c r="W4414" s="1">
        <v>0.21099999999999999</v>
      </c>
      <c r="X4414" s="1">
        <f t="shared" si="142"/>
        <v>21.099999999999998</v>
      </c>
      <c r="Y4414" s="1">
        <f t="shared" si="143"/>
        <v>21.099999999999998</v>
      </c>
    </row>
    <row r="4415" spans="1:25" x14ac:dyDescent="0.3">
      <c r="A4415" s="1">
        <v>20030</v>
      </c>
      <c r="B4415" s="1" t="s">
        <v>16088</v>
      </c>
      <c r="C4415" s="1" t="s">
        <v>16089</v>
      </c>
      <c r="D4415" s="1">
        <v>20</v>
      </c>
      <c r="E4415" s="1" t="s">
        <v>47</v>
      </c>
      <c r="F4415" s="1">
        <v>428916</v>
      </c>
      <c r="G4415" s="1">
        <v>429094</v>
      </c>
      <c r="H4415" s="1">
        <v>428962</v>
      </c>
      <c r="I4415" s="1">
        <v>429094</v>
      </c>
      <c r="J4415" s="1">
        <v>428490</v>
      </c>
      <c r="K4415" s="1">
        <v>428589</v>
      </c>
      <c r="L4415" s="1">
        <v>20030</v>
      </c>
      <c r="M4415" s="1" t="s">
        <v>8516</v>
      </c>
      <c r="N4415" s="1" t="s">
        <v>66</v>
      </c>
      <c r="O4415" s="1" t="s">
        <v>19907</v>
      </c>
      <c r="P4415" s="1" t="s">
        <v>11715</v>
      </c>
      <c r="Q4415" s="1">
        <v>190</v>
      </c>
      <c r="R4415" s="1">
        <v>144</v>
      </c>
      <c r="S4415" s="8">
        <v>5.47966425755E-5</v>
      </c>
      <c r="T4415" s="1">
        <v>1.0119502232600001E-2</v>
      </c>
      <c r="U4415" s="1" t="s">
        <v>19908</v>
      </c>
      <c r="V4415" s="1" t="s">
        <v>19909</v>
      </c>
      <c r="W4415" s="1">
        <v>0.21099999999999999</v>
      </c>
      <c r="X4415" s="1">
        <f t="shared" si="142"/>
        <v>21.099999999999998</v>
      </c>
      <c r="Y4415" s="1">
        <f t="shared" si="143"/>
        <v>21.099999999999998</v>
      </c>
    </row>
    <row r="4416" spans="1:25" x14ac:dyDescent="0.3">
      <c r="A4416" s="1">
        <v>23325</v>
      </c>
      <c r="B4416" s="1" t="s">
        <v>19910</v>
      </c>
      <c r="C4416" s="1" t="s">
        <v>19911</v>
      </c>
      <c r="D4416" s="1">
        <v>21</v>
      </c>
      <c r="E4416" s="1" t="s">
        <v>37</v>
      </c>
      <c r="F4416" s="1">
        <v>33903455</v>
      </c>
      <c r="G4416" s="1">
        <v>33903675</v>
      </c>
      <c r="H4416" s="1">
        <v>33903455</v>
      </c>
      <c r="I4416" s="1">
        <v>33903656</v>
      </c>
      <c r="J4416" s="1">
        <v>33903934</v>
      </c>
      <c r="K4416" s="1">
        <v>33904021</v>
      </c>
      <c r="L4416" s="1">
        <v>23325</v>
      </c>
      <c r="M4416" s="1" t="s">
        <v>946</v>
      </c>
      <c r="N4416" s="1" t="s">
        <v>19912</v>
      </c>
      <c r="O4416" s="1" t="s">
        <v>140</v>
      </c>
      <c r="P4416" s="1" t="s">
        <v>1181</v>
      </c>
      <c r="Q4416" s="1">
        <v>163</v>
      </c>
      <c r="R4416" s="1">
        <v>144</v>
      </c>
      <c r="S4416" s="1">
        <v>6.6116044133499995E-4</v>
      </c>
      <c r="T4416" s="1">
        <v>4.5579804182799999E-2</v>
      </c>
      <c r="U4416" s="1" t="s">
        <v>19913</v>
      </c>
      <c r="V4416" s="1" t="s">
        <v>19914</v>
      </c>
      <c r="W4416" s="1">
        <v>0.21099999999999999</v>
      </c>
      <c r="X4416" s="1">
        <f t="shared" si="142"/>
        <v>21.099999999999998</v>
      </c>
      <c r="Y4416" s="1">
        <f t="shared" si="143"/>
        <v>21.099999999999998</v>
      </c>
    </row>
    <row r="4417" spans="1:25" x14ac:dyDescent="0.3">
      <c r="A4417" s="1">
        <v>19444</v>
      </c>
      <c r="B4417" s="1" t="s">
        <v>19915</v>
      </c>
      <c r="C4417" s="1" t="s">
        <v>19916</v>
      </c>
      <c r="D4417" s="1">
        <v>3</v>
      </c>
      <c r="E4417" s="1" t="s">
        <v>37</v>
      </c>
      <c r="F4417" s="1">
        <v>48626875</v>
      </c>
      <c r="G4417" s="1">
        <v>48627055</v>
      </c>
      <c r="H4417" s="1">
        <v>48626875</v>
      </c>
      <c r="I4417" s="1">
        <v>48627052</v>
      </c>
      <c r="J4417" s="1">
        <v>48627945</v>
      </c>
      <c r="K4417" s="1">
        <v>48628038</v>
      </c>
      <c r="L4417" s="1">
        <v>19444</v>
      </c>
      <c r="M4417" s="1" t="s">
        <v>19917</v>
      </c>
      <c r="N4417" s="1" t="s">
        <v>19918</v>
      </c>
      <c r="O4417" s="1" t="s">
        <v>6685</v>
      </c>
      <c r="P4417" s="1" t="s">
        <v>19919</v>
      </c>
      <c r="Q4417" s="1">
        <v>147</v>
      </c>
      <c r="R4417" s="1">
        <v>144</v>
      </c>
      <c r="S4417" s="1">
        <v>6.7468563930000005E-4</v>
      </c>
      <c r="T4417" s="1">
        <v>4.61370720513E-2</v>
      </c>
      <c r="U4417" s="1" t="s">
        <v>19920</v>
      </c>
      <c r="V4417" s="1" t="s">
        <v>19921</v>
      </c>
      <c r="W4417" s="1">
        <v>0.21099999999999999</v>
      </c>
      <c r="X4417" s="1">
        <f t="shared" si="142"/>
        <v>21.099999999999998</v>
      </c>
      <c r="Y4417" s="1">
        <f t="shared" si="143"/>
        <v>21.099999999999998</v>
      </c>
    </row>
    <row r="4418" spans="1:25" x14ac:dyDescent="0.3">
      <c r="A4418" s="1">
        <v>13807</v>
      </c>
      <c r="B4418" s="1" t="s">
        <v>19922</v>
      </c>
      <c r="C4418" s="1" t="s">
        <v>19923</v>
      </c>
      <c r="D4418" s="1" t="s">
        <v>147</v>
      </c>
      <c r="E4418" s="1" t="s">
        <v>47</v>
      </c>
      <c r="F4418" s="1">
        <v>149545693</v>
      </c>
      <c r="G4418" s="1">
        <v>149545883</v>
      </c>
      <c r="H4418" s="1">
        <v>149545767</v>
      </c>
      <c r="I4418" s="1">
        <v>149545883</v>
      </c>
      <c r="J4418" s="1">
        <v>149545367</v>
      </c>
      <c r="K4418" s="1">
        <v>149545500</v>
      </c>
      <c r="L4418" s="1">
        <v>13807</v>
      </c>
      <c r="M4418" s="1" t="s">
        <v>19924</v>
      </c>
      <c r="N4418" s="1" t="s">
        <v>75</v>
      </c>
      <c r="O4418" s="1" t="s">
        <v>19925</v>
      </c>
      <c r="P4418" s="1" t="s">
        <v>875</v>
      </c>
      <c r="Q4418" s="1">
        <v>218</v>
      </c>
      <c r="R4418" s="1">
        <v>144</v>
      </c>
      <c r="S4418" s="8">
        <v>9.6140508801400003E-5</v>
      </c>
      <c r="T4418" s="1">
        <v>1.43466166124E-2</v>
      </c>
      <c r="U4418" s="1" t="s">
        <v>7508</v>
      </c>
      <c r="V4418" s="1" t="s">
        <v>19926</v>
      </c>
      <c r="W4418" s="1">
        <v>0.21</v>
      </c>
      <c r="X4418" s="1">
        <f t="shared" si="142"/>
        <v>21</v>
      </c>
      <c r="Y4418" s="1">
        <f t="shared" si="143"/>
        <v>21</v>
      </c>
    </row>
    <row r="4419" spans="1:25" x14ac:dyDescent="0.3">
      <c r="A4419" s="1">
        <v>22613</v>
      </c>
      <c r="B4419" s="1" t="s">
        <v>6603</v>
      </c>
      <c r="C4419" s="1" t="s">
        <v>6604</v>
      </c>
      <c r="D4419" s="1">
        <v>1</v>
      </c>
      <c r="E4419" s="1" t="s">
        <v>47</v>
      </c>
      <c r="F4419" s="1">
        <v>222836922</v>
      </c>
      <c r="G4419" s="1">
        <v>222837384</v>
      </c>
      <c r="H4419" s="1">
        <v>222837218</v>
      </c>
      <c r="I4419" s="1">
        <v>222837384</v>
      </c>
      <c r="J4419" s="1">
        <v>222835118</v>
      </c>
      <c r="K4419" s="1">
        <v>222835215</v>
      </c>
      <c r="L4419" s="1">
        <v>22613</v>
      </c>
      <c r="M4419" s="1" t="s">
        <v>19927</v>
      </c>
      <c r="N4419" s="1" t="s">
        <v>38</v>
      </c>
      <c r="O4419" s="1" t="s">
        <v>19928</v>
      </c>
      <c r="P4419" s="1" t="s">
        <v>2174</v>
      </c>
      <c r="Q4419" s="1">
        <v>440</v>
      </c>
      <c r="R4419" s="1">
        <v>144</v>
      </c>
      <c r="S4419" s="8">
        <v>2.8032100481999999E-6</v>
      </c>
      <c r="T4419" s="1">
        <v>1.32236790504E-3</v>
      </c>
      <c r="U4419" s="1" t="s">
        <v>42</v>
      </c>
      <c r="V4419" s="1" t="s">
        <v>19929</v>
      </c>
      <c r="W4419" s="1">
        <v>0.20799999999999999</v>
      </c>
      <c r="X4419" s="1">
        <f t="shared" si="142"/>
        <v>20.8</v>
      </c>
      <c r="Y4419" s="1">
        <f t="shared" si="143"/>
        <v>20.8</v>
      </c>
    </row>
    <row r="4420" spans="1:25" x14ac:dyDescent="0.3">
      <c r="A4420" s="1">
        <v>22713</v>
      </c>
      <c r="B4420" s="1" t="s">
        <v>16541</v>
      </c>
      <c r="C4420" s="1" t="s">
        <v>16542</v>
      </c>
      <c r="D4420" s="1">
        <v>16</v>
      </c>
      <c r="E4420" s="1" t="s">
        <v>37</v>
      </c>
      <c r="F4420" s="1">
        <v>67832227</v>
      </c>
      <c r="G4420" s="1">
        <v>67832354</v>
      </c>
      <c r="H4420" s="1">
        <v>67832227</v>
      </c>
      <c r="I4420" s="1">
        <v>67832350</v>
      </c>
      <c r="J4420" s="1">
        <v>67832454</v>
      </c>
      <c r="K4420" s="1">
        <v>67832545</v>
      </c>
      <c r="L4420" s="1">
        <v>22713</v>
      </c>
      <c r="M4420" s="1" t="s">
        <v>4895</v>
      </c>
      <c r="N4420" s="1" t="s">
        <v>282</v>
      </c>
      <c r="O4420" s="1" t="s">
        <v>751</v>
      </c>
      <c r="P4420" s="1" t="s">
        <v>38</v>
      </c>
      <c r="Q4420" s="1">
        <v>148</v>
      </c>
      <c r="R4420" s="1">
        <v>144</v>
      </c>
      <c r="S4420" s="8">
        <v>7.4740723661899996E-5</v>
      </c>
      <c r="T4420" s="1">
        <v>1.2584252077000001E-2</v>
      </c>
      <c r="U4420" s="1" t="s">
        <v>19930</v>
      </c>
      <c r="V4420" s="1" t="s">
        <v>42</v>
      </c>
      <c r="W4420" s="1">
        <v>-0.20799999999999999</v>
      </c>
      <c r="X4420" s="1">
        <f t="shared" si="142"/>
        <v>-20.8</v>
      </c>
      <c r="Y4420" s="1">
        <f t="shared" si="143"/>
        <v>20.8</v>
      </c>
    </row>
    <row r="4421" spans="1:25" x14ac:dyDescent="0.3">
      <c r="A4421" s="1">
        <v>10238</v>
      </c>
      <c r="B4421" s="1" t="s">
        <v>1166</v>
      </c>
      <c r="C4421" s="1" t="s">
        <v>1167</v>
      </c>
      <c r="D4421" s="1">
        <v>1</v>
      </c>
      <c r="E4421" s="1" t="s">
        <v>37</v>
      </c>
      <c r="F4421" s="1">
        <v>228107976</v>
      </c>
      <c r="G4421" s="1">
        <v>228108137</v>
      </c>
      <c r="H4421" s="1">
        <v>228107976</v>
      </c>
      <c r="I4421" s="1">
        <v>228108102</v>
      </c>
      <c r="J4421" s="1">
        <v>228108234</v>
      </c>
      <c r="K4421" s="1">
        <v>228108318</v>
      </c>
      <c r="L4421" s="1">
        <v>10238</v>
      </c>
      <c r="M4421" s="1" t="s">
        <v>11176</v>
      </c>
      <c r="N4421" s="1" t="s">
        <v>38</v>
      </c>
      <c r="O4421" s="1" t="s">
        <v>19931</v>
      </c>
      <c r="P4421" s="1" t="s">
        <v>1254</v>
      </c>
      <c r="Q4421" s="1">
        <v>179</v>
      </c>
      <c r="R4421" s="1">
        <v>144</v>
      </c>
      <c r="S4421" s="1">
        <v>4.26933316306E-4</v>
      </c>
      <c r="T4421" s="1">
        <v>3.4420904343599998E-2</v>
      </c>
      <c r="U4421" s="1" t="s">
        <v>42</v>
      </c>
      <c r="V4421" s="1" t="s">
        <v>19932</v>
      </c>
      <c r="W4421" s="1">
        <v>0.20799999999999999</v>
      </c>
      <c r="X4421" s="1">
        <f t="shared" si="142"/>
        <v>20.8</v>
      </c>
      <c r="Y4421" s="1">
        <f t="shared" si="143"/>
        <v>20.8</v>
      </c>
    </row>
    <row r="4422" spans="1:25" x14ac:dyDescent="0.3">
      <c r="A4422" s="1">
        <v>9986</v>
      </c>
      <c r="B4422" s="1" t="s">
        <v>9486</v>
      </c>
      <c r="C4422" s="1" t="s">
        <v>9487</v>
      </c>
      <c r="D4422" s="1">
        <v>22</v>
      </c>
      <c r="E4422" s="1" t="s">
        <v>47</v>
      </c>
      <c r="F4422" s="1">
        <v>24610249</v>
      </c>
      <c r="G4422" s="1">
        <v>24610531</v>
      </c>
      <c r="H4422" s="1">
        <v>24610357</v>
      </c>
      <c r="I4422" s="1">
        <v>24610531</v>
      </c>
      <c r="J4422" s="1">
        <v>24607953</v>
      </c>
      <c r="K4422" s="1">
        <v>24608023</v>
      </c>
      <c r="L4422" s="1">
        <v>9986</v>
      </c>
      <c r="M4422" s="1" t="s">
        <v>19933</v>
      </c>
      <c r="N4422" s="1" t="s">
        <v>19934</v>
      </c>
      <c r="O4422" s="1" t="s">
        <v>19935</v>
      </c>
      <c r="P4422" s="1" t="s">
        <v>13528</v>
      </c>
      <c r="Q4422" s="1">
        <v>252</v>
      </c>
      <c r="R4422" s="1">
        <v>144</v>
      </c>
      <c r="S4422" s="1">
        <v>4.9061596231000004E-4</v>
      </c>
      <c r="T4422" s="1">
        <v>3.7761698317399998E-2</v>
      </c>
      <c r="U4422" s="1" t="s">
        <v>19936</v>
      </c>
      <c r="V4422" s="1" t="s">
        <v>19937</v>
      </c>
      <c r="W4422" s="1">
        <v>-0.20499999999999999</v>
      </c>
      <c r="X4422" s="1">
        <f t="shared" si="142"/>
        <v>-20.5</v>
      </c>
      <c r="Y4422" s="1">
        <f t="shared" si="143"/>
        <v>20.5</v>
      </c>
    </row>
    <row r="4423" spans="1:25" x14ac:dyDescent="0.3">
      <c r="A4423" s="1">
        <v>36236</v>
      </c>
      <c r="B4423" s="1" t="s">
        <v>19938</v>
      </c>
      <c r="C4423" s="1" t="s">
        <v>19939</v>
      </c>
      <c r="D4423" s="1">
        <v>11</v>
      </c>
      <c r="E4423" s="1" t="s">
        <v>47</v>
      </c>
      <c r="F4423" s="1">
        <v>117238725</v>
      </c>
      <c r="G4423" s="1">
        <v>117238933</v>
      </c>
      <c r="H4423" s="1">
        <v>117238801</v>
      </c>
      <c r="I4423" s="1">
        <v>117238933</v>
      </c>
      <c r="J4423" s="1">
        <v>117238600</v>
      </c>
      <c r="K4423" s="1">
        <v>117238646</v>
      </c>
      <c r="L4423" s="1">
        <v>36236</v>
      </c>
      <c r="M4423" s="1" t="s">
        <v>19940</v>
      </c>
      <c r="N4423" s="1" t="s">
        <v>494</v>
      </c>
      <c r="O4423" s="1" t="s">
        <v>19941</v>
      </c>
      <c r="P4423" s="1" t="s">
        <v>38</v>
      </c>
      <c r="Q4423" s="1">
        <v>220</v>
      </c>
      <c r="R4423" s="1">
        <v>144</v>
      </c>
      <c r="S4423" s="1">
        <v>1.8642961423200001E-4</v>
      </c>
      <c r="T4423" s="1">
        <v>2.0853175622400001E-2</v>
      </c>
      <c r="U4423" s="1" t="s">
        <v>19942</v>
      </c>
      <c r="V4423" s="1" t="s">
        <v>42</v>
      </c>
      <c r="W4423" s="1">
        <v>-0.20300000000000001</v>
      </c>
      <c r="X4423" s="1">
        <f t="shared" si="142"/>
        <v>-20.3</v>
      </c>
      <c r="Y4423" s="1">
        <f t="shared" si="143"/>
        <v>20.3</v>
      </c>
    </row>
    <row r="4424" spans="1:25" x14ac:dyDescent="0.3">
      <c r="A4424" s="1">
        <v>16505</v>
      </c>
      <c r="B4424" s="1" t="s">
        <v>19785</v>
      </c>
      <c r="C4424" s="1" t="s">
        <v>19786</v>
      </c>
      <c r="D4424" s="1">
        <v>16</v>
      </c>
      <c r="E4424" s="1" t="s">
        <v>37</v>
      </c>
      <c r="F4424" s="1">
        <v>1364173</v>
      </c>
      <c r="G4424" s="1">
        <v>1364276</v>
      </c>
      <c r="H4424" s="1">
        <v>1364173</v>
      </c>
      <c r="I4424" s="1">
        <v>1364251</v>
      </c>
      <c r="J4424" s="1">
        <v>1366017</v>
      </c>
      <c r="K4424" s="1">
        <v>1366148</v>
      </c>
      <c r="L4424" s="1">
        <v>16505</v>
      </c>
      <c r="M4424" s="1" t="s">
        <v>19943</v>
      </c>
      <c r="N4424" s="1" t="s">
        <v>38</v>
      </c>
      <c r="O4424" s="1" t="s">
        <v>19944</v>
      </c>
      <c r="P4424" s="1" t="s">
        <v>208</v>
      </c>
      <c r="Q4424" s="1">
        <v>169</v>
      </c>
      <c r="R4424" s="1">
        <v>144</v>
      </c>
      <c r="S4424" s="8">
        <v>5.1267292220999997E-5</v>
      </c>
      <c r="T4424" s="1">
        <v>9.6811617233099993E-3</v>
      </c>
      <c r="U4424" s="1" t="s">
        <v>42</v>
      </c>
      <c r="V4424" s="1" t="s">
        <v>19945</v>
      </c>
      <c r="W4424" s="1">
        <v>0.20100000000000001</v>
      </c>
      <c r="X4424" s="1">
        <f t="shared" si="142"/>
        <v>20.100000000000001</v>
      </c>
      <c r="Y4424" s="1">
        <f t="shared" si="143"/>
        <v>20.100000000000001</v>
      </c>
    </row>
    <row r="4425" spans="1:25" x14ac:dyDescent="0.3">
      <c r="A4425" s="1">
        <v>36235</v>
      </c>
      <c r="B4425" s="1" t="s">
        <v>19938</v>
      </c>
      <c r="C4425" s="1" t="s">
        <v>19939</v>
      </c>
      <c r="D4425" s="1">
        <v>11</v>
      </c>
      <c r="E4425" s="1" t="s">
        <v>47</v>
      </c>
      <c r="F4425" s="1">
        <v>117238728</v>
      </c>
      <c r="G4425" s="1">
        <v>117238933</v>
      </c>
      <c r="H4425" s="1">
        <v>117238801</v>
      </c>
      <c r="I4425" s="1">
        <v>117238933</v>
      </c>
      <c r="J4425" s="1">
        <v>117238600</v>
      </c>
      <c r="K4425" s="1">
        <v>117238646</v>
      </c>
      <c r="L4425" s="1">
        <v>36235</v>
      </c>
      <c r="M4425" s="1" t="s">
        <v>19940</v>
      </c>
      <c r="N4425" s="1" t="s">
        <v>494</v>
      </c>
      <c r="O4425" s="1" t="s">
        <v>19946</v>
      </c>
      <c r="P4425" s="1" t="s">
        <v>38</v>
      </c>
      <c r="Q4425" s="1">
        <v>217</v>
      </c>
      <c r="R4425" s="1">
        <v>144</v>
      </c>
      <c r="S4425" s="1">
        <v>2.0030986639500001E-4</v>
      </c>
      <c r="T4425" s="1">
        <v>2.1581003462800001E-2</v>
      </c>
      <c r="U4425" s="1" t="s">
        <v>19947</v>
      </c>
      <c r="V4425" s="1" t="s">
        <v>42</v>
      </c>
      <c r="W4425" s="1">
        <v>-0.20100000000000001</v>
      </c>
      <c r="X4425" s="1">
        <f t="shared" si="142"/>
        <v>-20.100000000000001</v>
      </c>
      <c r="Y4425" s="1">
        <f t="shared" si="143"/>
        <v>20.100000000000001</v>
      </c>
    </row>
    <row r="4426" spans="1:25" x14ac:dyDescent="0.3">
      <c r="A4426" s="1">
        <v>14106</v>
      </c>
      <c r="B4426" s="1" t="s">
        <v>13052</v>
      </c>
      <c r="C4426" s="1" t="s">
        <v>13053</v>
      </c>
      <c r="D4426" s="1">
        <v>6</v>
      </c>
      <c r="E4426" s="1" t="s">
        <v>37</v>
      </c>
      <c r="F4426" s="1">
        <v>35890894</v>
      </c>
      <c r="G4426" s="1">
        <v>35891041</v>
      </c>
      <c r="H4426" s="1">
        <v>35890894</v>
      </c>
      <c r="I4426" s="1">
        <v>35891040</v>
      </c>
      <c r="J4426" s="1">
        <v>35920467</v>
      </c>
      <c r="K4426" s="1">
        <v>35920528</v>
      </c>
      <c r="L4426" s="1">
        <v>14106</v>
      </c>
      <c r="M4426" s="1" t="s">
        <v>13762</v>
      </c>
      <c r="N4426" s="1" t="s">
        <v>202</v>
      </c>
      <c r="O4426" s="1" t="s">
        <v>19948</v>
      </c>
      <c r="P4426" s="1" t="s">
        <v>38</v>
      </c>
      <c r="Q4426" s="1">
        <v>145</v>
      </c>
      <c r="R4426" s="1">
        <v>144</v>
      </c>
      <c r="S4426" s="1">
        <v>7.27024054485E-4</v>
      </c>
      <c r="T4426" s="1">
        <v>4.8918718907699998E-2</v>
      </c>
      <c r="U4426" s="1" t="s">
        <v>19949</v>
      </c>
      <c r="V4426" s="1" t="s">
        <v>42</v>
      </c>
      <c r="W4426" s="1">
        <v>-0.19900000000000001</v>
      </c>
      <c r="X4426" s="1">
        <f t="shared" si="142"/>
        <v>-19.900000000000002</v>
      </c>
      <c r="Y4426" s="1">
        <f t="shared" si="143"/>
        <v>19.900000000000002</v>
      </c>
    </row>
    <row r="4427" spans="1:25" x14ac:dyDescent="0.3">
      <c r="A4427" s="1">
        <v>3611</v>
      </c>
      <c r="B4427" s="1" t="s">
        <v>6632</v>
      </c>
      <c r="C4427" s="1" t="s">
        <v>6633</v>
      </c>
      <c r="D4427" s="1">
        <v>6</v>
      </c>
      <c r="E4427" s="1" t="s">
        <v>47</v>
      </c>
      <c r="F4427" s="1">
        <v>31979413</v>
      </c>
      <c r="G4427" s="1">
        <v>31980548</v>
      </c>
      <c r="H4427" s="1">
        <v>31980450</v>
      </c>
      <c r="I4427" s="1">
        <v>31980548</v>
      </c>
      <c r="J4427" s="1">
        <v>31978902</v>
      </c>
      <c r="K4427" s="1">
        <v>31978998</v>
      </c>
      <c r="L4427" s="1">
        <v>3611</v>
      </c>
      <c r="M4427" s="1" t="s">
        <v>19950</v>
      </c>
      <c r="N4427" s="1" t="s">
        <v>4494</v>
      </c>
      <c r="O4427" s="1" t="s">
        <v>19951</v>
      </c>
      <c r="P4427" s="1" t="s">
        <v>90</v>
      </c>
      <c r="Q4427" s="1">
        <v>1181</v>
      </c>
      <c r="R4427" s="1">
        <v>144</v>
      </c>
      <c r="S4427" s="8">
        <v>1.51648929279E-5</v>
      </c>
      <c r="T4427" s="1">
        <v>4.5747426999200001E-3</v>
      </c>
      <c r="U4427" s="1" t="s">
        <v>19952</v>
      </c>
      <c r="V4427" s="1" t="s">
        <v>2854</v>
      </c>
      <c r="W4427" s="1">
        <v>-0.19800000000000001</v>
      </c>
      <c r="X4427" s="1">
        <f t="shared" si="142"/>
        <v>-19.8</v>
      </c>
      <c r="Y4427" s="1">
        <f t="shared" si="143"/>
        <v>19.8</v>
      </c>
    </row>
    <row r="4428" spans="1:25" x14ac:dyDescent="0.3">
      <c r="A4428" s="1">
        <v>17920</v>
      </c>
      <c r="B4428" s="1" t="s">
        <v>19953</v>
      </c>
      <c r="C4428" s="1" t="s">
        <v>19954</v>
      </c>
      <c r="D4428" s="1">
        <v>9</v>
      </c>
      <c r="E4428" s="1" t="s">
        <v>37</v>
      </c>
      <c r="F4428" s="1">
        <v>128635091</v>
      </c>
      <c r="G4428" s="1">
        <v>128635241</v>
      </c>
      <c r="H4428" s="1">
        <v>128635091</v>
      </c>
      <c r="I4428" s="1">
        <v>128635175</v>
      </c>
      <c r="J4428" s="1">
        <v>128636280</v>
      </c>
      <c r="K4428" s="1">
        <v>128636438</v>
      </c>
      <c r="L4428" s="1">
        <v>17920</v>
      </c>
      <c r="M4428" s="1" t="s">
        <v>19955</v>
      </c>
      <c r="N4428" s="1" t="s">
        <v>3173</v>
      </c>
      <c r="O4428" s="1" t="s">
        <v>10568</v>
      </c>
      <c r="P4428" s="1" t="s">
        <v>66</v>
      </c>
      <c r="Q4428" s="1">
        <v>210</v>
      </c>
      <c r="R4428" s="1">
        <v>144</v>
      </c>
      <c r="S4428" s="1">
        <v>1.4765916434000001E-4</v>
      </c>
      <c r="T4428" s="1">
        <v>1.87553043828E-2</v>
      </c>
      <c r="U4428" s="1" t="s">
        <v>19956</v>
      </c>
      <c r="V4428" s="1" t="s">
        <v>19957</v>
      </c>
      <c r="W4428" s="1">
        <v>-0.19700000000000001</v>
      </c>
      <c r="X4428" s="1">
        <f t="shared" si="142"/>
        <v>-19.7</v>
      </c>
      <c r="Y4428" s="1">
        <f t="shared" si="143"/>
        <v>19.7</v>
      </c>
    </row>
    <row r="4429" spans="1:25" x14ac:dyDescent="0.3">
      <c r="A4429" s="1">
        <v>34309</v>
      </c>
      <c r="B4429" s="1" t="s">
        <v>19958</v>
      </c>
      <c r="C4429" s="1" t="s">
        <v>19959</v>
      </c>
      <c r="D4429" s="1">
        <v>4</v>
      </c>
      <c r="E4429" s="1" t="s">
        <v>47</v>
      </c>
      <c r="F4429" s="1">
        <v>87134473</v>
      </c>
      <c r="G4429" s="1">
        <v>87134694</v>
      </c>
      <c r="H4429" s="1">
        <v>87134518</v>
      </c>
      <c r="I4429" s="1">
        <v>87134694</v>
      </c>
      <c r="J4429" s="1">
        <v>87132270</v>
      </c>
      <c r="K4429" s="1">
        <v>87132408</v>
      </c>
      <c r="L4429" s="1">
        <v>34309</v>
      </c>
      <c r="M4429" s="1" t="s">
        <v>19960</v>
      </c>
      <c r="N4429" s="1" t="s">
        <v>38</v>
      </c>
      <c r="O4429" s="1" t="s">
        <v>19961</v>
      </c>
      <c r="P4429" s="1" t="s">
        <v>40</v>
      </c>
      <c r="Q4429" s="1">
        <v>189</v>
      </c>
      <c r="R4429" s="1">
        <v>144</v>
      </c>
      <c r="S4429" s="1">
        <v>3.8117500188600002E-4</v>
      </c>
      <c r="T4429" s="1">
        <v>3.28433542033E-2</v>
      </c>
      <c r="U4429" s="1" t="s">
        <v>42</v>
      </c>
      <c r="V4429" s="1" t="s">
        <v>19962</v>
      </c>
      <c r="W4429" s="1">
        <v>0.19600000000000001</v>
      </c>
      <c r="X4429" s="1">
        <f t="shared" si="142"/>
        <v>19.600000000000001</v>
      </c>
      <c r="Y4429" s="1">
        <f t="shared" si="143"/>
        <v>19.600000000000001</v>
      </c>
    </row>
    <row r="4430" spans="1:25" x14ac:dyDescent="0.3">
      <c r="A4430" s="1">
        <v>16335</v>
      </c>
      <c r="B4430" s="1" t="s">
        <v>19963</v>
      </c>
      <c r="C4430" s="1" t="s">
        <v>19964</v>
      </c>
      <c r="D4430" s="1">
        <v>7</v>
      </c>
      <c r="E4430" s="1" t="s">
        <v>37</v>
      </c>
      <c r="F4430" s="1">
        <v>98231803</v>
      </c>
      <c r="G4430" s="1">
        <v>98232025</v>
      </c>
      <c r="H4430" s="1">
        <v>98231803</v>
      </c>
      <c r="I4430" s="1">
        <v>98231959</v>
      </c>
      <c r="J4430" s="1">
        <v>98232826</v>
      </c>
      <c r="K4430" s="1">
        <v>98232972</v>
      </c>
      <c r="L4430" s="1">
        <v>16335</v>
      </c>
      <c r="M4430" s="1" t="s">
        <v>595</v>
      </c>
      <c r="N4430" s="1" t="s">
        <v>18308</v>
      </c>
      <c r="O4430" s="1" t="s">
        <v>12950</v>
      </c>
      <c r="P4430" s="1" t="s">
        <v>19965</v>
      </c>
      <c r="Q4430" s="1">
        <v>210</v>
      </c>
      <c r="R4430" s="1">
        <v>144</v>
      </c>
      <c r="S4430" s="8">
        <v>5.0386660666000001E-6</v>
      </c>
      <c r="T4430" s="1">
        <v>2.0266634623400002E-3</v>
      </c>
      <c r="U4430" s="1" t="s">
        <v>19966</v>
      </c>
      <c r="V4430" s="1" t="s">
        <v>19967</v>
      </c>
      <c r="W4430" s="1">
        <v>-0.19500000000000001</v>
      </c>
      <c r="X4430" s="1">
        <f t="shared" si="142"/>
        <v>-19.5</v>
      </c>
      <c r="Y4430" s="1">
        <f t="shared" si="143"/>
        <v>19.5</v>
      </c>
    </row>
    <row r="4431" spans="1:25" x14ac:dyDescent="0.3">
      <c r="A4431" s="1">
        <v>18645</v>
      </c>
      <c r="B4431" s="1" t="s">
        <v>14923</v>
      </c>
      <c r="C4431" s="1" t="s">
        <v>14924</v>
      </c>
      <c r="D4431" s="1">
        <v>5</v>
      </c>
      <c r="E4431" s="1" t="s">
        <v>37</v>
      </c>
      <c r="F4431" s="1">
        <v>69292187</v>
      </c>
      <c r="G4431" s="1">
        <v>69292362</v>
      </c>
      <c r="H4431" s="1">
        <v>69292187</v>
      </c>
      <c r="I4431" s="1">
        <v>69292347</v>
      </c>
      <c r="J4431" s="1">
        <v>69294792</v>
      </c>
      <c r="K4431" s="1">
        <v>69294900</v>
      </c>
      <c r="L4431" s="1">
        <v>18645</v>
      </c>
      <c r="M4431" s="1" t="s">
        <v>19968</v>
      </c>
      <c r="N4431" s="1" t="s">
        <v>19969</v>
      </c>
      <c r="O4431" s="1" t="s">
        <v>19970</v>
      </c>
      <c r="P4431" s="1" t="s">
        <v>3696</v>
      </c>
      <c r="Q4431" s="1">
        <v>159</v>
      </c>
      <c r="R4431" s="1">
        <v>144</v>
      </c>
      <c r="S4431" s="1">
        <v>1.87421534505E-4</v>
      </c>
      <c r="T4431" s="1">
        <v>2.0853175622400001E-2</v>
      </c>
      <c r="U4431" s="1" t="s">
        <v>19971</v>
      </c>
      <c r="V4431" s="1" t="s">
        <v>19972</v>
      </c>
      <c r="W4431" s="1">
        <v>-0.19500000000000001</v>
      </c>
      <c r="X4431" s="1">
        <f t="shared" si="142"/>
        <v>-19.5</v>
      </c>
      <c r="Y4431" s="1">
        <f t="shared" si="143"/>
        <v>19.5</v>
      </c>
    </row>
    <row r="4432" spans="1:25" x14ac:dyDescent="0.3">
      <c r="A4432" s="1">
        <v>773</v>
      </c>
      <c r="B4432" s="1" t="s">
        <v>19973</v>
      </c>
      <c r="C4432" s="1" t="s">
        <v>19974</v>
      </c>
      <c r="D4432" s="1">
        <v>2</v>
      </c>
      <c r="E4432" s="1" t="s">
        <v>47</v>
      </c>
      <c r="F4432" s="1">
        <v>216501325</v>
      </c>
      <c r="G4432" s="1">
        <v>216501467</v>
      </c>
      <c r="H4432" s="1">
        <v>216501365</v>
      </c>
      <c r="I4432" s="1">
        <v>216501467</v>
      </c>
      <c r="J4432" s="1">
        <v>216499948</v>
      </c>
      <c r="K4432" s="1">
        <v>216500031</v>
      </c>
      <c r="L4432" s="1">
        <v>773</v>
      </c>
      <c r="M4432" s="1" t="s">
        <v>15972</v>
      </c>
      <c r="N4432" s="1" t="s">
        <v>38</v>
      </c>
      <c r="O4432" s="1" t="s">
        <v>3736</v>
      </c>
      <c r="P4432" s="1" t="s">
        <v>208</v>
      </c>
      <c r="Q4432" s="1">
        <v>184</v>
      </c>
      <c r="R4432" s="1">
        <v>144</v>
      </c>
      <c r="S4432" s="8">
        <v>5.52213220536E-5</v>
      </c>
      <c r="T4432" s="1">
        <v>1.0119502232600001E-2</v>
      </c>
      <c r="U4432" s="1" t="s">
        <v>42</v>
      </c>
      <c r="V4432" s="1" t="s">
        <v>19975</v>
      </c>
      <c r="W4432" s="1">
        <v>0.193</v>
      </c>
      <c r="X4432" s="1">
        <f t="shared" si="142"/>
        <v>19.3</v>
      </c>
      <c r="Y4432" s="1">
        <f t="shared" si="143"/>
        <v>19.3</v>
      </c>
    </row>
    <row r="4433" spans="1:25" x14ac:dyDescent="0.3">
      <c r="A4433" s="1">
        <v>8906</v>
      </c>
      <c r="B4433" s="1" t="s">
        <v>1433</v>
      </c>
      <c r="C4433" s="1" t="s">
        <v>1434</v>
      </c>
      <c r="D4433" s="1">
        <v>6</v>
      </c>
      <c r="E4433" s="1" t="s">
        <v>37</v>
      </c>
      <c r="F4433" s="1">
        <v>57949858</v>
      </c>
      <c r="G4433" s="1">
        <v>57950072</v>
      </c>
      <c r="H4433" s="1">
        <v>57949858</v>
      </c>
      <c r="I4433" s="1">
        <v>57950011</v>
      </c>
      <c r="J4433" s="1">
        <v>57959027</v>
      </c>
      <c r="K4433" s="1">
        <v>57959111</v>
      </c>
      <c r="L4433" s="1">
        <v>8906</v>
      </c>
      <c r="M4433" s="1" t="s">
        <v>2029</v>
      </c>
      <c r="N4433" s="1" t="s">
        <v>4069</v>
      </c>
      <c r="O4433" s="1" t="s">
        <v>38</v>
      </c>
      <c r="P4433" s="1" t="s">
        <v>10657</v>
      </c>
      <c r="Q4433" s="1">
        <v>205</v>
      </c>
      <c r="R4433" s="1">
        <v>144</v>
      </c>
      <c r="S4433" s="1">
        <v>5.8321614818600005E-4</v>
      </c>
      <c r="T4433" s="1">
        <v>4.2309468064800002E-2</v>
      </c>
      <c r="U4433" s="1" t="s">
        <v>19976</v>
      </c>
      <c r="V4433" s="1" t="s">
        <v>41</v>
      </c>
      <c r="W4433" s="1">
        <v>0.193</v>
      </c>
      <c r="X4433" s="1">
        <f t="shared" si="142"/>
        <v>19.3</v>
      </c>
      <c r="Y4433" s="1">
        <f t="shared" si="143"/>
        <v>19.3</v>
      </c>
    </row>
    <row r="4434" spans="1:25" x14ac:dyDescent="0.3">
      <c r="A4434" s="1">
        <v>26906</v>
      </c>
      <c r="B4434" s="1" t="s">
        <v>18550</v>
      </c>
      <c r="C4434" s="1" t="s">
        <v>18551</v>
      </c>
      <c r="D4434" s="1">
        <v>1</v>
      </c>
      <c r="E4434" s="1" t="s">
        <v>37</v>
      </c>
      <c r="F4434" s="1">
        <v>248857827</v>
      </c>
      <c r="G4434" s="1">
        <v>248858034</v>
      </c>
      <c r="H4434" s="1">
        <v>248857827</v>
      </c>
      <c r="I4434" s="1">
        <v>248858017</v>
      </c>
      <c r="J4434" s="1">
        <v>248858130</v>
      </c>
      <c r="K4434" s="1">
        <v>248858321</v>
      </c>
      <c r="L4434" s="1">
        <v>26906</v>
      </c>
      <c r="M4434" s="1" t="s">
        <v>19977</v>
      </c>
      <c r="N4434" s="1" t="s">
        <v>166</v>
      </c>
      <c r="O4434" s="1" t="s">
        <v>2526</v>
      </c>
      <c r="P4434" s="1" t="s">
        <v>75</v>
      </c>
      <c r="Q4434" s="1">
        <v>161</v>
      </c>
      <c r="R4434" s="1">
        <v>144</v>
      </c>
      <c r="S4434" s="8">
        <v>7.4649571933999993E-5</v>
      </c>
      <c r="T4434" s="1">
        <v>1.2584252077000001E-2</v>
      </c>
      <c r="U4434" s="1" t="s">
        <v>19978</v>
      </c>
      <c r="V4434" s="1" t="s">
        <v>19979</v>
      </c>
      <c r="W4434" s="1">
        <v>-0.192</v>
      </c>
      <c r="X4434" s="1">
        <f t="shared" si="142"/>
        <v>-19.2</v>
      </c>
      <c r="Y4434" s="1">
        <f t="shared" si="143"/>
        <v>19.2</v>
      </c>
    </row>
    <row r="4435" spans="1:25" x14ac:dyDescent="0.3">
      <c r="A4435" s="1">
        <v>36290</v>
      </c>
      <c r="B4435" s="1" t="s">
        <v>19980</v>
      </c>
      <c r="C4435" s="1" t="s">
        <v>19981</v>
      </c>
      <c r="D4435" s="1">
        <v>5</v>
      </c>
      <c r="E4435" s="1" t="s">
        <v>47</v>
      </c>
      <c r="F4435" s="1">
        <v>2752621</v>
      </c>
      <c r="G4435" s="1">
        <v>2752723</v>
      </c>
      <c r="H4435" s="1">
        <v>2752679</v>
      </c>
      <c r="I4435" s="1">
        <v>2752723</v>
      </c>
      <c r="J4435" s="1">
        <v>2752227</v>
      </c>
      <c r="K4435" s="1">
        <v>2752464</v>
      </c>
      <c r="L4435" s="1">
        <v>36290</v>
      </c>
      <c r="M4435" s="1" t="s">
        <v>19982</v>
      </c>
      <c r="N4435" s="1" t="s">
        <v>203</v>
      </c>
      <c r="O4435" s="1" t="s">
        <v>19983</v>
      </c>
      <c r="P4435" s="1" t="s">
        <v>75</v>
      </c>
      <c r="Q4435" s="1">
        <v>202</v>
      </c>
      <c r="R4435" s="1">
        <v>144</v>
      </c>
      <c r="S4435" s="1">
        <v>2.9958721568200001E-4</v>
      </c>
      <c r="T4435" s="1">
        <v>2.8098123018E-2</v>
      </c>
      <c r="U4435" s="1" t="s">
        <v>19984</v>
      </c>
      <c r="V4435" s="1" t="s">
        <v>12314</v>
      </c>
      <c r="W4435" s="1">
        <v>-0.192</v>
      </c>
      <c r="X4435" s="1">
        <f t="shared" si="142"/>
        <v>-19.2</v>
      </c>
      <c r="Y4435" s="1">
        <f t="shared" si="143"/>
        <v>19.2</v>
      </c>
    </row>
    <row r="4436" spans="1:25" x14ac:dyDescent="0.3">
      <c r="A4436" s="1">
        <v>36226</v>
      </c>
      <c r="B4436" s="1" t="s">
        <v>3003</v>
      </c>
      <c r="C4436" s="1" t="s">
        <v>3004</v>
      </c>
      <c r="D4436" s="1">
        <v>2</v>
      </c>
      <c r="E4436" s="1" t="s">
        <v>37</v>
      </c>
      <c r="F4436" s="1">
        <v>215372108</v>
      </c>
      <c r="G4436" s="1">
        <v>215372324</v>
      </c>
      <c r="H4436" s="1">
        <v>215372108</v>
      </c>
      <c r="I4436" s="1">
        <v>215372300</v>
      </c>
      <c r="J4436" s="1">
        <v>215373321</v>
      </c>
      <c r="K4436" s="1">
        <v>215373411</v>
      </c>
      <c r="L4436" s="1">
        <v>36226</v>
      </c>
      <c r="M4436" s="1" t="s">
        <v>19985</v>
      </c>
      <c r="N4436" s="1" t="s">
        <v>439</v>
      </c>
      <c r="O4436" s="1" t="s">
        <v>4895</v>
      </c>
      <c r="P4436" s="1" t="s">
        <v>38</v>
      </c>
      <c r="Q4436" s="1">
        <v>168</v>
      </c>
      <c r="R4436" s="1">
        <v>144</v>
      </c>
      <c r="S4436" s="1">
        <v>3.8720241063100003E-4</v>
      </c>
      <c r="T4436" s="1">
        <v>3.2954213737199999E-2</v>
      </c>
      <c r="U4436" s="1" t="s">
        <v>19986</v>
      </c>
      <c r="V4436" s="1" t="s">
        <v>42</v>
      </c>
      <c r="W4436" s="1">
        <v>-0.192</v>
      </c>
      <c r="X4436" s="1">
        <f t="shared" si="142"/>
        <v>-19.2</v>
      </c>
      <c r="Y4436" s="1">
        <f t="shared" si="143"/>
        <v>19.2</v>
      </c>
    </row>
    <row r="4437" spans="1:25" x14ac:dyDescent="0.3">
      <c r="A4437" s="1">
        <v>25916</v>
      </c>
      <c r="B4437" s="1" t="s">
        <v>19871</v>
      </c>
      <c r="C4437" s="1" t="s">
        <v>19872</v>
      </c>
      <c r="D4437" s="1">
        <v>19</v>
      </c>
      <c r="E4437" s="1" t="s">
        <v>47</v>
      </c>
      <c r="F4437" s="1">
        <v>50379086</v>
      </c>
      <c r="G4437" s="1">
        <v>50379181</v>
      </c>
      <c r="H4437" s="1">
        <v>50379133</v>
      </c>
      <c r="I4437" s="1">
        <v>50379181</v>
      </c>
      <c r="J4437" s="1">
        <v>50378521</v>
      </c>
      <c r="K4437" s="1">
        <v>50378796</v>
      </c>
      <c r="L4437" s="1">
        <v>25916</v>
      </c>
      <c r="M4437" s="1" t="s">
        <v>19987</v>
      </c>
      <c r="N4437" s="1" t="s">
        <v>19874</v>
      </c>
      <c r="O4437" s="1" t="s">
        <v>19988</v>
      </c>
      <c r="P4437" s="1" t="s">
        <v>564</v>
      </c>
      <c r="Q4437" s="1">
        <v>191</v>
      </c>
      <c r="R4437" s="1">
        <v>144</v>
      </c>
      <c r="S4437" s="1">
        <v>4.0986810649599998E-4</v>
      </c>
      <c r="T4437" s="1">
        <v>3.3508563760999997E-2</v>
      </c>
      <c r="U4437" s="1" t="s">
        <v>19989</v>
      </c>
      <c r="V4437" s="1" t="s">
        <v>19990</v>
      </c>
      <c r="W4437" s="1">
        <v>-0.19</v>
      </c>
      <c r="X4437" s="1">
        <f t="shared" si="142"/>
        <v>-19</v>
      </c>
      <c r="Y4437" s="1">
        <f t="shared" si="143"/>
        <v>19</v>
      </c>
    </row>
    <row r="4438" spans="1:25" x14ac:dyDescent="0.3">
      <c r="A4438" s="1">
        <v>28957</v>
      </c>
      <c r="B4438" s="1" t="s">
        <v>763</v>
      </c>
      <c r="C4438" s="1" t="s">
        <v>764</v>
      </c>
      <c r="D4438" s="1">
        <v>1</v>
      </c>
      <c r="E4438" s="1" t="s">
        <v>47</v>
      </c>
      <c r="F4438" s="1">
        <v>108697809</v>
      </c>
      <c r="G4438" s="1">
        <v>108698017</v>
      </c>
      <c r="H4438" s="1">
        <v>108697946</v>
      </c>
      <c r="I4438" s="1">
        <v>108698017</v>
      </c>
      <c r="J4438" s="1">
        <v>108696276</v>
      </c>
      <c r="K4438" s="1">
        <v>108696337</v>
      </c>
      <c r="L4438" s="1">
        <v>28957</v>
      </c>
      <c r="M4438" s="1" t="s">
        <v>19991</v>
      </c>
      <c r="N4438" s="1" t="s">
        <v>766</v>
      </c>
      <c r="O4438" s="1" t="s">
        <v>19992</v>
      </c>
      <c r="P4438" s="1" t="s">
        <v>140</v>
      </c>
      <c r="Q4438" s="1">
        <v>281</v>
      </c>
      <c r="R4438" s="1">
        <v>144</v>
      </c>
      <c r="S4438" s="1">
        <v>4.2608107783800002E-4</v>
      </c>
      <c r="T4438" s="1">
        <v>3.4420904343599998E-2</v>
      </c>
      <c r="U4438" s="1" t="s">
        <v>19993</v>
      </c>
      <c r="V4438" s="1" t="s">
        <v>19994</v>
      </c>
      <c r="W4438" s="1">
        <v>-0.187</v>
      </c>
      <c r="X4438" s="1">
        <f t="shared" si="142"/>
        <v>-18.7</v>
      </c>
      <c r="Y4438" s="1">
        <f t="shared" si="143"/>
        <v>18.7</v>
      </c>
    </row>
    <row r="4439" spans="1:25" x14ac:dyDescent="0.3">
      <c r="A4439" s="1">
        <v>25212</v>
      </c>
      <c r="B4439" s="1" t="s">
        <v>19995</v>
      </c>
      <c r="C4439" s="1" t="s">
        <v>19996</v>
      </c>
      <c r="D4439" s="1">
        <v>14</v>
      </c>
      <c r="E4439" s="1" t="s">
        <v>37</v>
      </c>
      <c r="F4439" s="1">
        <v>21024029</v>
      </c>
      <c r="G4439" s="1">
        <v>21024139</v>
      </c>
      <c r="H4439" s="1">
        <v>21024029</v>
      </c>
      <c r="I4439" s="1">
        <v>21024096</v>
      </c>
      <c r="J4439" s="1">
        <v>21025028</v>
      </c>
      <c r="K4439" s="1">
        <v>21025061</v>
      </c>
      <c r="L4439" s="1">
        <v>25212</v>
      </c>
      <c r="M4439" s="1" t="s">
        <v>494</v>
      </c>
      <c r="N4439" s="1" t="s">
        <v>6807</v>
      </c>
      <c r="O4439" s="1" t="s">
        <v>38</v>
      </c>
      <c r="P4439" s="1" t="s">
        <v>2074</v>
      </c>
      <c r="Q4439" s="1">
        <v>187</v>
      </c>
      <c r="R4439" s="1">
        <v>144</v>
      </c>
      <c r="S4439" s="1">
        <v>6.5748672167299999E-4</v>
      </c>
      <c r="T4439" s="1">
        <v>4.5421792604100002E-2</v>
      </c>
      <c r="U4439" s="1" t="s">
        <v>19997</v>
      </c>
      <c r="V4439" s="1" t="s">
        <v>41</v>
      </c>
      <c r="W4439" s="1">
        <v>0.187</v>
      </c>
      <c r="X4439" s="1">
        <f t="shared" si="142"/>
        <v>18.7</v>
      </c>
      <c r="Y4439" s="1">
        <f t="shared" si="143"/>
        <v>18.7</v>
      </c>
    </row>
    <row r="4440" spans="1:25" x14ac:dyDescent="0.3">
      <c r="A4440" s="1">
        <v>23239</v>
      </c>
      <c r="B4440" s="1" t="s">
        <v>9308</v>
      </c>
      <c r="C4440" s="1" t="s">
        <v>9309</v>
      </c>
      <c r="D4440" s="1">
        <v>1</v>
      </c>
      <c r="E4440" s="1" t="s">
        <v>47</v>
      </c>
      <c r="F4440" s="1">
        <v>1625545</v>
      </c>
      <c r="G4440" s="1">
        <v>1626754</v>
      </c>
      <c r="H4440" s="1">
        <v>1626649</v>
      </c>
      <c r="I4440" s="1">
        <v>1626754</v>
      </c>
      <c r="J4440" s="1">
        <v>1625285</v>
      </c>
      <c r="K4440" s="1">
        <v>1625428</v>
      </c>
      <c r="L4440" s="1">
        <v>23239</v>
      </c>
      <c r="M4440" s="1" t="s">
        <v>19998</v>
      </c>
      <c r="N4440" s="1" t="s">
        <v>38</v>
      </c>
      <c r="O4440" s="1" t="s">
        <v>19999</v>
      </c>
      <c r="P4440" s="1" t="s">
        <v>3838</v>
      </c>
      <c r="Q4440" s="1">
        <v>1248</v>
      </c>
      <c r="R4440" s="1">
        <v>144</v>
      </c>
      <c r="S4440" s="8">
        <v>7.6290589484700002E-5</v>
      </c>
      <c r="T4440" s="1">
        <v>1.2726817232E-2</v>
      </c>
      <c r="U4440" s="1" t="s">
        <v>42</v>
      </c>
      <c r="V4440" s="1" t="s">
        <v>20000</v>
      </c>
      <c r="W4440" s="1">
        <v>0.185</v>
      </c>
      <c r="X4440" s="1">
        <f t="shared" si="142"/>
        <v>18.5</v>
      </c>
      <c r="Y4440" s="1">
        <f t="shared" si="143"/>
        <v>18.5</v>
      </c>
    </row>
    <row r="4441" spans="1:25" x14ac:dyDescent="0.3">
      <c r="A4441" s="1">
        <v>20188</v>
      </c>
      <c r="B4441" s="1" t="s">
        <v>17831</v>
      </c>
      <c r="C4441" s="1" t="s">
        <v>17832</v>
      </c>
      <c r="D4441" s="1">
        <v>1</v>
      </c>
      <c r="E4441" s="1" t="s">
        <v>37</v>
      </c>
      <c r="F4441" s="1">
        <v>45333412</v>
      </c>
      <c r="G4441" s="1">
        <v>45333564</v>
      </c>
      <c r="H4441" s="1">
        <v>45333412</v>
      </c>
      <c r="I4441" s="1">
        <v>45333497</v>
      </c>
      <c r="J4441" s="1">
        <v>45334390</v>
      </c>
      <c r="K4441" s="1">
        <v>45334511</v>
      </c>
      <c r="L4441" s="1">
        <v>20188</v>
      </c>
      <c r="M4441" s="1" t="s">
        <v>20001</v>
      </c>
      <c r="N4441" s="1" t="s">
        <v>4578</v>
      </c>
      <c r="O4441" s="1" t="s">
        <v>20002</v>
      </c>
      <c r="P4441" s="1" t="s">
        <v>6476</v>
      </c>
      <c r="Q4441" s="1">
        <v>211</v>
      </c>
      <c r="R4441" s="1">
        <v>144</v>
      </c>
      <c r="S4441" s="1">
        <v>4.06788236666E-4</v>
      </c>
      <c r="T4441" s="1">
        <v>3.3508563760999997E-2</v>
      </c>
      <c r="U4441" s="1" t="s">
        <v>20003</v>
      </c>
      <c r="V4441" s="1" t="s">
        <v>20004</v>
      </c>
      <c r="W4441" s="1">
        <v>-0.183</v>
      </c>
      <c r="X4441" s="1">
        <f t="shared" si="142"/>
        <v>-18.3</v>
      </c>
      <c r="Y4441" s="1">
        <f t="shared" si="143"/>
        <v>18.3</v>
      </c>
    </row>
    <row r="4442" spans="1:25" x14ac:dyDescent="0.3">
      <c r="A4442" s="1">
        <v>13601</v>
      </c>
      <c r="B4442" s="1" t="s">
        <v>8313</v>
      </c>
      <c r="C4442" s="1" t="s">
        <v>8314</v>
      </c>
      <c r="D4442" s="1">
        <v>8</v>
      </c>
      <c r="E4442" s="1" t="s">
        <v>37</v>
      </c>
      <c r="F4442" s="1">
        <v>25439605</v>
      </c>
      <c r="G4442" s="1">
        <v>25439792</v>
      </c>
      <c r="H4442" s="1">
        <v>25439605</v>
      </c>
      <c r="I4442" s="1">
        <v>25439664</v>
      </c>
      <c r="J4442" s="1">
        <v>25440576</v>
      </c>
      <c r="K4442" s="1">
        <v>25440673</v>
      </c>
      <c r="L4442" s="1">
        <v>13601</v>
      </c>
      <c r="M4442" s="1" t="s">
        <v>2950</v>
      </c>
      <c r="N4442" s="1" t="s">
        <v>20005</v>
      </c>
      <c r="O4442" s="1" t="s">
        <v>20006</v>
      </c>
      <c r="P4442" s="1" t="s">
        <v>20007</v>
      </c>
      <c r="Q4442" s="1">
        <v>272</v>
      </c>
      <c r="R4442" s="1">
        <v>144</v>
      </c>
      <c r="S4442" s="8">
        <v>8.0127116050700002E-5</v>
      </c>
      <c r="T4442" s="1">
        <v>1.29491142903E-2</v>
      </c>
      <c r="U4442" s="1" t="s">
        <v>20008</v>
      </c>
      <c r="V4442" s="1" t="s">
        <v>20009</v>
      </c>
      <c r="W4442" s="1">
        <v>-0.182</v>
      </c>
      <c r="X4442" s="1">
        <f t="shared" si="142"/>
        <v>-18.2</v>
      </c>
      <c r="Y4442" s="1">
        <f t="shared" si="143"/>
        <v>18.2</v>
      </c>
    </row>
    <row r="4443" spans="1:25" x14ac:dyDescent="0.3">
      <c r="A4443" s="1">
        <v>35251</v>
      </c>
      <c r="B4443" s="1" t="s">
        <v>15284</v>
      </c>
      <c r="C4443" s="1" t="s">
        <v>15285</v>
      </c>
      <c r="D4443" s="1">
        <v>1</v>
      </c>
      <c r="E4443" s="1" t="s">
        <v>37</v>
      </c>
      <c r="F4443" s="1">
        <v>155188162</v>
      </c>
      <c r="G4443" s="1">
        <v>155188370</v>
      </c>
      <c r="H4443" s="1">
        <v>155188162</v>
      </c>
      <c r="I4443" s="1">
        <v>155188285</v>
      </c>
      <c r="J4443" s="1">
        <v>155192182</v>
      </c>
      <c r="K4443" s="1">
        <v>155192310</v>
      </c>
      <c r="L4443" s="1">
        <v>35251</v>
      </c>
      <c r="M4443" s="1" t="s">
        <v>6028</v>
      </c>
      <c r="N4443" s="1" t="s">
        <v>38</v>
      </c>
      <c r="O4443" s="1" t="s">
        <v>20010</v>
      </c>
      <c r="P4443" s="1" t="s">
        <v>20011</v>
      </c>
      <c r="Q4443" s="1">
        <v>229</v>
      </c>
      <c r="R4443" s="1">
        <v>144</v>
      </c>
      <c r="S4443" s="8">
        <v>2.20802262191E-5</v>
      </c>
      <c r="T4443" s="1">
        <v>5.79205934153E-3</v>
      </c>
      <c r="U4443" s="1" t="s">
        <v>42</v>
      </c>
      <c r="V4443" s="1" t="s">
        <v>20012</v>
      </c>
      <c r="W4443" s="1">
        <v>0.18099999999999999</v>
      </c>
      <c r="X4443" s="1">
        <f t="shared" si="142"/>
        <v>18.099999999999998</v>
      </c>
      <c r="Y4443" s="1">
        <f t="shared" si="143"/>
        <v>18.099999999999998</v>
      </c>
    </row>
    <row r="4444" spans="1:25" x14ac:dyDescent="0.3">
      <c r="A4444" s="1">
        <v>1279</v>
      </c>
      <c r="B4444" s="1" t="s">
        <v>20013</v>
      </c>
      <c r="C4444" s="1" t="s">
        <v>20014</v>
      </c>
      <c r="D4444" s="1">
        <v>3</v>
      </c>
      <c r="E4444" s="1" t="s">
        <v>37</v>
      </c>
      <c r="F4444" s="1">
        <v>187731708</v>
      </c>
      <c r="G4444" s="1">
        <v>187731882</v>
      </c>
      <c r="H4444" s="1">
        <v>187731708</v>
      </c>
      <c r="I4444" s="1">
        <v>187731868</v>
      </c>
      <c r="J4444" s="1">
        <v>187733532</v>
      </c>
      <c r="K4444" s="1">
        <v>187733703</v>
      </c>
      <c r="L4444" s="1">
        <v>1279</v>
      </c>
      <c r="M4444" s="1" t="s">
        <v>20015</v>
      </c>
      <c r="N4444" s="1" t="s">
        <v>2343</v>
      </c>
      <c r="O4444" s="1" t="s">
        <v>20016</v>
      </c>
      <c r="P4444" s="1" t="s">
        <v>66</v>
      </c>
      <c r="Q4444" s="1">
        <v>158</v>
      </c>
      <c r="R4444" s="1">
        <v>144</v>
      </c>
      <c r="S4444" s="1">
        <v>3.7467021638099999E-4</v>
      </c>
      <c r="T4444" s="1">
        <v>3.2761018920299999E-2</v>
      </c>
      <c r="U4444" s="1" t="s">
        <v>20017</v>
      </c>
      <c r="V4444" s="1" t="s">
        <v>10214</v>
      </c>
      <c r="W4444" s="1">
        <v>-0.18</v>
      </c>
      <c r="X4444" s="1">
        <f t="shared" si="142"/>
        <v>-18</v>
      </c>
      <c r="Y4444" s="1">
        <f t="shared" si="143"/>
        <v>18</v>
      </c>
    </row>
    <row r="4445" spans="1:25" x14ac:dyDescent="0.3">
      <c r="A4445" s="1">
        <v>22213</v>
      </c>
      <c r="B4445" s="1" t="s">
        <v>20018</v>
      </c>
      <c r="C4445" s="1" t="s">
        <v>20019</v>
      </c>
      <c r="D4445" s="1">
        <v>2</v>
      </c>
      <c r="E4445" s="1" t="s">
        <v>47</v>
      </c>
      <c r="F4445" s="1">
        <v>203131949</v>
      </c>
      <c r="G4445" s="1">
        <v>203132132</v>
      </c>
      <c r="H4445" s="1">
        <v>203131972</v>
      </c>
      <c r="I4445" s="1">
        <v>203132132</v>
      </c>
      <c r="J4445" s="1">
        <v>203130317</v>
      </c>
      <c r="K4445" s="1">
        <v>203130476</v>
      </c>
      <c r="L4445" s="1">
        <v>22213</v>
      </c>
      <c r="M4445" s="1" t="s">
        <v>38</v>
      </c>
      <c r="N4445" s="1" t="s">
        <v>20020</v>
      </c>
      <c r="O4445" s="1" t="s">
        <v>777</v>
      </c>
      <c r="P4445" s="1" t="s">
        <v>19397</v>
      </c>
      <c r="Q4445" s="1">
        <v>167</v>
      </c>
      <c r="R4445" s="1">
        <v>144</v>
      </c>
      <c r="S4445" s="8">
        <v>3.5484461468300002E-5</v>
      </c>
      <c r="T4445" s="1">
        <v>7.8805981911200008E-3</v>
      </c>
      <c r="U4445" s="1" t="s">
        <v>41</v>
      </c>
      <c r="V4445" s="1" t="s">
        <v>20021</v>
      </c>
      <c r="W4445" s="1">
        <v>-0.17899999999999999</v>
      </c>
      <c r="X4445" s="1">
        <f t="shared" si="142"/>
        <v>-17.899999999999999</v>
      </c>
      <c r="Y4445" s="1">
        <f t="shared" si="143"/>
        <v>17.899999999999999</v>
      </c>
    </row>
    <row r="4446" spans="1:25" x14ac:dyDescent="0.3">
      <c r="A4446" s="1">
        <v>3997</v>
      </c>
      <c r="B4446" s="1" t="s">
        <v>1454</v>
      </c>
      <c r="C4446" s="1" t="s">
        <v>1455</v>
      </c>
      <c r="D4446" s="1">
        <v>15</v>
      </c>
      <c r="E4446" s="1" t="s">
        <v>47</v>
      </c>
      <c r="F4446" s="1">
        <v>25095700</v>
      </c>
      <c r="G4446" s="1">
        <v>25095728</v>
      </c>
      <c r="H4446" s="1">
        <v>25095718</v>
      </c>
      <c r="I4446" s="1">
        <v>25095728</v>
      </c>
      <c r="J4446" s="1">
        <v>25093833</v>
      </c>
      <c r="K4446" s="1">
        <v>25093974</v>
      </c>
      <c r="L4446" s="1">
        <v>3997</v>
      </c>
      <c r="M4446" s="1" t="s">
        <v>20022</v>
      </c>
      <c r="N4446" s="1" t="s">
        <v>418</v>
      </c>
      <c r="O4446" s="1" t="s">
        <v>20023</v>
      </c>
      <c r="P4446" s="1" t="s">
        <v>75</v>
      </c>
      <c r="Q4446" s="1">
        <v>162</v>
      </c>
      <c r="R4446" s="1">
        <v>144</v>
      </c>
      <c r="S4446" s="8">
        <v>2.4381998932600001E-5</v>
      </c>
      <c r="T4446" s="1">
        <v>6.1722263032199997E-3</v>
      </c>
      <c r="U4446" s="1" t="s">
        <v>20024</v>
      </c>
      <c r="V4446" s="1" t="s">
        <v>20025</v>
      </c>
      <c r="W4446" s="1">
        <v>-0.17599999999999999</v>
      </c>
      <c r="X4446" s="1">
        <f t="shared" si="142"/>
        <v>-17.599999999999998</v>
      </c>
      <c r="Y4446" s="1">
        <f t="shared" si="143"/>
        <v>17.599999999999998</v>
      </c>
    </row>
    <row r="4447" spans="1:25" x14ac:dyDescent="0.3">
      <c r="A4447" s="1">
        <v>8200</v>
      </c>
      <c r="B4447" s="1" t="s">
        <v>35</v>
      </c>
      <c r="C4447" s="1" t="s">
        <v>36</v>
      </c>
      <c r="D4447" s="1">
        <v>11</v>
      </c>
      <c r="E4447" s="1" t="s">
        <v>37</v>
      </c>
      <c r="F4447" s="1">
        <v>8474680</v>
      </c>
      <c r="G4447" s="1">
        <v>8474915</v>
      </c>
      <c r="H4447" s="1">
        <v>8474680</v>
      </c>
      <c r="I4447" s="1">
        <v>8474816</v>
      </c>
      <c r="J4447" s="1">
        <v>8594082</v>
      </c>
      <c r="K4447" s="1">
        <v>8594160</v>
      </c>
      <c r="L4447" s="1">
        <v>8200</v>
      </c>
      <c r="M4447" s="1" t="s">
        <v>20026</v>
      </c>
      <c r="N4447" s="1" t="s">
        <v>119</v>
      </c>
      <c r="O4447" s="1" t="s">
        <v>20027</v>
      </c>
      <c r="P4447" s="1" t="s">
        <v>38</v>
      </c>
      <c r="Q4447" s="1">
        <v>243</v>
      </c>
      <c r="R4447" s="1">
        <v>144</v>
      </c>
      <c r="S4447" s="8">
        <v>5.5349763592699997E-5</v>
      </c>
      <c r="T4447" s="1">
        <v>1.0119502232600001E-2</v>
      </c>
      <c r="U4447" s="1" t="s">
        <v>20028</v>
      </c>
      <c r="V4447" s="1" t="s">
        <v>42</v>
      </c>
      <c r="W4447" s="1">
        <v>-0.17599999999999999</v>
      </c>
      <c r="X4447" s="1">
        <f t="shared" si="142"/>
        <v>-17.599999999999998</v>
      </c>
      <c r="Y4447" s="1">
        <f t="shared" si="143"/>
        <v>17.599999999999998</v>
      </c>
    </row>
    <row r="4448" spans="1:25" x14ac:dyDescent="0.3">
      <c r="A4448" s="1">
        <v>20032</v>
      </c>
      <c r="B4448" s="1" t="s">
        <v>16088</v>
      </c>
      <c r="C4448" s="1" t="s">
        <v>16089</v>
      </c>
      <c r="D4448" s="1">
        <v>20</v>
      </c>
      <c r="E4448" s="1" t="s">
        <v>47</v>
      </c>
      <c r="F4448" s="1">
        <v>428927</v>
      </c>
      <c r="G4448" s="1">
        <v>429094</v>
      </c>
      <c r="H4448" s="1">
        <v>428962</v>
      </c>
      <c r="I4448" s="1">
        <v>429094</v>
      </c>
      <c r="J4448" s="1">
        <v>428490</v>
      </c>
      <c r="K4448" s="1">
        <v>428589</v>
      </c>
      <c r="L4448" s="1">
        <v>20032</v>
      </c>
      <c r="M4448" s="1" t="s">
        <v>20029</v>
      </c>
      <c r="N4448" s="1" t="s">
        <v>66</v>
      </c>
      <c r="O4448" s="1" t="s">
        <v>20030</v>
      </c>
      <c r="P4448" s="1" t="s">
        <v>11715</v>
      </c>
      <c r="Q4448" s="1">
        <v>179</v>
      </c>
      <c r="R4448" s="1">
        <v>144</v>
      </c>
      <c r="S4448" s="1">
        <v>1.1055163425000001E-4</v>
      </c>
      <c r="T4448" s="1">
        <v>1.5818059920400002E-2</v>
      </c>
      <c r="U4448" s="1" t="s">
        <v>10564</v>
      </c>
      <c r="V4448" s="1" t="s">
        <v>20031</v>
      </c>
      <c r="W4448" s="1">
        <v>0.17499999999999999</v>
      </c>
      <c r="X4448" s="1">
        <f t="shared" si="142"/>
        <v>17.5</v>
      </c>
      <c r="Y4448" s="1">
        <f t="shared" si="143"/>
        <v>17.5</v>
      </c>
    </row>
    <row r="4449" spans="1:25" x14ac:dyDescent="0.3">
      <c r="A4449" s="1">
        <v>35240</v>
      </c>
      <c r="B4449" s="1" t="s">
        <v>10072</v>
      </c>
      <c r="C4449" s="1" t="s">
        <v>10073</v>
      </c>
      <c r="D4449" s="1">
        <v>2</v>
      </c>
      <c r="E4449" s="1" t="s">
        <v>37</v>
      </c>
      <c r="F4449" s="1">
        <v>27317077</v>
      </c>
      <c r="G4449" s="1">
        <v>27317234</v>
      </c>
      <c r="H4449" s="1">
        <v>27317077</v>
      </c>
      <c r="I4449" s="1">
        <v>27317173</v>
      </c>
      <c r="J4449" s="1">
        <v>27322447</v>
      </c>
      <c r="K4449" s="1">
        <v>27322522</v>
      </c>
      <c r="L4449" s="1">
        <v>35240</v>
      </c>
      <c r="M4449" s="1" t="s">
        <v>20032</v>
      </c>
      <c r="N4449" s="1" t="s">
        <v>3533</v>
      </c>
      <c r="O4449" s="1" t="s">
        <v>20033</v>
      </c>
      <c r="P4449" s="1" t="s">
        <v>75</v>
      </c>
      <c r="Q4449" s="1">
        <v>205</v>
      </c>
      <c r="R4449" s="1">
        <v>144</v>
      </c>
      <c r="S4449" s="1">
        <v>2.1784712470500001E-4</v>
      </c>
      <c r="T4449" s="1">
        <v>2.2628401005599999E-2</v>
      </c>
      <c r="U4449" s="1" t="s">
        <v>20034</v>
      </c>
      <c r="V4449" s="1" t="s">
        <v>20035</v>
      </c>
      <c r="W4449" s="1">
        <v>-0.17499999999999999</v>
      </c>
      <c r="X4449" s="1">
        <f t="shared" si="142"/>
        <v>-17.5</v>
      </c>
      <c r="Y4449" s="1">
        <f t="shared" si="143"/>
        <v>17.5</v>
      </c>
    </row>
    <row r="4450" spans="1:25" x14ac:dyDescent="0.3">
      <c r="A4450" s="1">
        <v>14842</v>
      </c>
      <c r="B4450" s="1" t="s">
        <v>16653</v>
      </c>
      <c r="C4450" s="1" t="s">
        <v>16654</v>
      </c>
      <c r="D4450" s="1">
        <v>22</v>
      </c>
      <c r="E4450" s="1" t="s">
        <v>37</v>
      </c>
      <c r="F4450" s="1">
        <v>50217917</v>
      </c>
      <c r="G4450" s="1">
        <v>50218133</v>
      </c>
      <c r="H4450" s="1">
        <v>50217917</v>
      </c>
      <c r="I4450" s="1">
        <v>50218069</v>
      </c>
      <c r="J4450" s="1">
        <v>50218188</v>
      </c>
      <c r="K4450" s="1">
        <v>50218402</v>
      </c>
      <c r="L4450" s="1">
        <v>14842</v>
      </c>
      <c r="M4450" s="1" t="s">
        <v>20036</v>
      </c>
      <c r="N4450" s="1" t="s">
        <v>38</v>
      </c>
      <c r="O4450" s="1" t="s">
        <v>20037</v>
      </c>
      <c r="P4450" s="1" t="s">
        <v>2404</v>
      </c>
      <c r="Q4450" s="1">
        <v>208</v>
      </c>
      <c r="R4450" s="1">
        <v>144</v>
      </c>
      <c r="S4450" s="8">
        <v>2.7336172140300002E-6</v>
      </c>
      <c r="T4450" s="1">
        <v>1.32236790504E-3</v>
      </c>
      <c r="U4450" s="1" t="s">
        <v>42</v>
      </c>
      <c r="V4450" s="1" t="s">
        <v>20038</v>
      </c>
      <c r="W4450" s="1">
        <v>0.17299999999999999</v>
      </c>
      <c r="X4450" s="1">
        <f t="shared" si="142"/>
        <v>17.299999999999997</v>
      </c>
      <c r="Y4450" s="1">
        <f t="shared" si="143"/>
        <v>17.299999999999997</v>
      </c>
    </row>
    <row r="4451" spans="1:25" x14ac:dyDescent="0.3">
      <c r="A4451" s="1">
        <v>21595</v>
      </c>
      <c r="B4451" s="1" t="s">
        <v>20039</v>
      </c>
      <c r="C4451" s="1" t="s">
        <v>20040</v>
      </c>
      <c r="D4451" s="1">
        <v>22</v>
      </c>
      <c r="E4451" s="1" t="s">
        <v>47</v>
      </c>
      <c r="F4451" s="1">
        <v>31618029</v>
      </c>
      <c r="G4451" s="1">
        <v>31618226</v>
      </c>
      <c r="H4451" s="1">
        <v>31618114</v>
      </c>
      <c r="I4451" s="1">
        <v>31618226</v>
      </c>
      <c r="J4451" s="1">
        <v>31617003</v>
      </c>
      <c r="K4451" s="1">
        <v>31617078</v>
      </c>
      <c r="L4451" s="1">
        <v>21595</v>
      </c>
      <c r="M4451" s="1" t="s">
        <v>191</v>
      </c>
      <c r="N4451" s="1" t="s">
        <v>20041</v>
      </c>
      <c r="O4451" s="1" t="s">
        <v>38</v>
      </c>
      <c r="P4451" s="1" t="s">
        <v>2016</v>
      </c>
      <c r="Q4451" s="1">
        <v>229</v>
      </c>
      <c r="R4451" s="1">
        <v>144</v>
      </c>
      <c r="S4451" s="1">
        <v>2.3010943389000001E-4</v>
      </c>
      <c r="T4451" s="1">
        <v>2.3268048901699999E-2</v>
      </c>
      <c r="U4451" s="1" t="s">
        <v>20042</v>
      </c>
      <c r="V4451" s="1" t="s">
        <v>41</v>
      </c>
      <c r="W4451" s="1">
        <v>0.17299999999999999</v>
      </c>
      <c r="X4451" s="1">
        <f t="shared" si="142"/>
        <v>17.299999999999997</v>
      </c>
      <c r="Y4451" s="1">
        <f t="shared" si="143"/>
        <v>17.299999999999997</v>
      </c>
    </row>
    <row r="4452" spans="1:25" x14ac:dyDescent="0.3">
      <c r="A4452" s="1">
        <v>39639</v>
      </c>
      <c r="B4452" s="1" t="s">
        <v>18039</v>
      </c>
      <c r="C4452" s="1" t="s">
        <v>18040</v>
      </c>
      <c r="D4452" s="1">
        <v>1</v>
      </c>
      <c r="E4452" s="1" t="s">
        <v>47</v>
      </c>
      <c r="F4452" s="1">
        <v>11788163</v>
      </c>
      <c r="G4452" s="1">
        <v>11788378</v>
      </c>
      <c r="H4452" s="1">
        <v>11788242</v>
      </c>
      <c r="I4452" s="1">
        <v>11788378</v>
      </c>
      <c r="J4452" s="1">
        <v>11787872</v>
      </c>
      <c r="K4452" s="1">
        <v>11788047</v>
      </c>
      <c r="L4452" s="1">
        <v>39639</v>
      </c>
      <c r="M4452" s="1" t="s">
        <v>20043</v>
      </c>
      <c r="N4452" s="1" t="s">
        <v>38</v>
      </c>
      <c r="O4452" s="1" t="s">
        <v>20044</v>
      </c>
      <c r="P4452" s="1" t="s">
        <v>499</v>
      </c>
      <c r="Q4452" s="1">
        <v>223</v>
      </c>
      <c r="R4452" s="1">
        <v>144</v>
      </c>
      <c r="S4452" s="8">
        <v>7.5966101131800002E-7</v>
      </c>
      <c r="T4452" s="1">
        <v>5.4999457219400002E-4</v>
      </c>
      <c r="U4452" s="1" t="s">
        <v>42</v>
      </c>
      <c r="V4452" s="1" t="s">
        <v>20045</v>
      </c>
      <c r="W4452" s="1">
        <v>0.16800000000000001</v>
      </c>
      <c r="X4452" s="1">
        <f t="shared" si="142"/>
        <v>16.8</v>
      </c>
      <c r="Y4452" s="1">
        <f t="shared" si="143"/>
        <v>16.8</v>
      </c>
    </row>
    <row r="4453" spans="1:25" x14ac:dyDescent="0.3">
      <c r="A4453" s="1">
        <v>25593</v>
      </c>
      <c r="B4453" s="1" t="s">
        <v>16804</v>
      </c>
      <c r="C4453" s="1" t="s">
        <v>16805</v>
      </c>
      <c r="D4453" s="1">
        <v>16</v>
      </c>
      <c r="E4453" s="1" t="s">
        <v>47</v>
      </c>
      <c r="F4453" s="1">
        <v>728434</v>
      </c>
      <c r="G4453" s="1">
        <v>728604</v>
      </c>
      <c r="H4453" s="1">
        <v>728503</v>
      </c>
      <c r="I4453" s="1">
        <v>728604</v>
      </c>
      <c r="J4453" s="1">
        <v>728115</v>
      </c>
      <c r="K4453" s="1">
        <v>728233</v>
      </c>
      <c r="L4453" s="1">
        <v>25593</v>
      </c>
      <c r="M4453" s="1" t="s">
        <v>20046</v>
      </c>
      <c r="N4453" s="1" t="s">
        <v>3058</v>
      </c>
      <c r="O4453" s="1" t="s">
        <v>20047</v>
      </c>
      <c r="P4453" s="1" t="s">
        <v>249</v>
      </c>
      <c r="Q4453" s="1">
        <v>213</v>
      </c>
      <c r="R4453" s="1">
        <v>144</v>
      </c>
      <c r="S4453" s="8">
        <v>2.2020787091599998E-5</v>
      </c>
      <c r="T4453" s="1">
        <v>5.79205934153E-3</v>
      </c>
      <c r="U4453" s="1" t="s">
        <v>20048</v>
      </c>
      <c r="V4453" s="1" t="s">
        <v>20049</v>
      </c>
      <c r="W4453" s="1">
        <v>-0.16700000000000001</v>
      </c>
      <c r="X4453" s="1">
        <f t="shared" si="142"/>
        <v>-16.7</v>
      </c>
      <c r="Y4453" s="1">
        <f t="shared" si="143"/>
        <v>16.7</v>
      </c>
    </row>
    <row r="4454" spans="1:25" x14ac:dyDescent="0.3">
      <c r="A4454" s="1">
        <v>778</v>
      </c>
      <c r="B4454" s="1" t="s">
        <v>8686</v>
      </c>
      <c r="C4454" s="1" t="s">
        <v>8687</v>
      </c>
      <c r="D4454" s="1">
        <v>16</v>
      </c>
      <c r="E4454" s="1" t="s">
        <v>37</v>
      </c>
      <c r="F4454" s="1">
        <v>3023232</v>
      </c>
      <c r="G4454" s="1">
        <v>3023412</v>
      </c>
      <c r="H4454" s="1">
        <v>3023232</v>
      </c>
      <c r="I4454" s="1">
        <v>3023361</v>
      </c>
      <c r="J4454" s="1">
        <v>3023846</v>
      </c>
      <c r="K4454" s="1">
        <v>3023990</v>
      </c>
      <c r="L4454" s="1">
        <v>778</v>
      </c>
      <c r="M4454" s="1" t="s">
        <v>20050</v>
      </c>
      <c r="N4454" s="1" t="s">
        <v>9821</v>
      </c>
      <c r="O4454" s="1" t="s">
        <v>20051</v>
      </c>
      <c r="P4454" s="1" t="s">
        <v>9822</v>
      </c>
      <c r="Q4454" s="1">
        <v>195</v>
      </c>
      <c r="R4454" s="1">
        <v>144</v>
      </c>
      <c r="S4454" s="1">
        <v>1.1390624782E-4</v>
      </c>
      <c r="T4454" s="1">
        <v>1.60256932107E-2</v>
      </c>
      <c r="U4454" s="1" t="s">
        <v>20052</v>
      </c>
      <c r="V4454" s="1" t="s">
        <v>20053</v>
      </c>
      <c r="W4454" s="1">
        <v>-0.16700000000000001</v>
      </c>
      <c r="X4454" s="1">
        <f t="shared" si="142"/>
        <v>-16.7</v>
      </c>
      <c r="Y4454" s="1">
        <f t="shared" si="143"/>
        <v>16.7</v>
      </c>
    </row>
    <row r="4455" spans="1:25" x14ac:dyDescent="0.3">
      <c r="A4455" s="1">
        <v>10841</v>
      </c>
      <c r="B4455" s="1" t="s">
        <v>20054</v>
      </c>
      <c r="C4455" s="1" t="s">
        <v>20055</v>
      </c>
      <c r="D4455" s="1">
        <v>2</v>
      </c>
      <c r="E4455" s="1" t="s">
        <v>37</v>
      </c>
      <c r="F4455" s="1">
        <v>112238314</v>
      </c>
      <c r="G4455" s="1">
        <v>112238528</v>
      </c>
      <c r="H4455" s="1">
        <v>112238314</v>
      </c>
      <c r="I4455" s="1">
        <v>112238523</v>
      </c>
      <c r="J4455" s="1">
        <v>112250190</v>
      </c>
      <c r="K4455" s="1">
        <v>112250272</v>
      </c>
      <c r="L4455" s="1">
        <v>10841</v>
      </c>
      <c r="M4455" s="1" t="s">
        <v>20056</v>
      </c>
      <c r="N4455" s="1" t="s">
        <v>106</v>
      </c>
      <c r="O4455" s="1" t="s">
        <v>20057</v>
      </c>
      <c r="P4455" s="1" t="s">
        <v>1019</v>
      </c>
      <c r="Q4455" s="1">
        <v>149</v>
      </c>
      <c r="R4455" s="1">
        <v>144</v>
      </c>
      <c r="S4455" s="8">
        <v>4.2700889046899998E-7</v>
      </c>
      <c r="T4455" s="1">
        <v>3.7918919950800001E-4</v>
      </c>
      <c r="U4455" s="1" t="s">
        <v>20058</v>
      </c>
      <c r="V4455" s="1" t="s">
        <v>20059</v>
      </c>
      <c r="W4455" s="1">
        <v>0.16600000000000001</v>
      </c>
      <c r="X4455" s="1">
        <f t="shared" si="142"/>
        <v>16.600000000000001</v>
      </c>
      <c r="Y4455" s="1">
        <f t="shared" si="143"/>
        <v>16.600000000000001</v>
      </c>
    </row>
    <row r="4456" spans="1:25" x14ac:dyDescent="0.3">
      <c r="A4456" s="1">
        <v>26358</v>
      </c>
      <c r="B4456" s="1" t="s">
        <v>20060</v>
      </c>
      <c r="C4456" s="1" t="s">
        <v>20061</v>
      </c>
      <c r="D4456" s="1">
        <v>9</v>
      </c>
      <c r="E4456" s="1" t="s">
        <v>37</v>
      </c>
      <c r="F4456" s="1">
        <v>120787768</v>
      </c>
      <c r="G4456" s="1">
        <v>120788278</v>
      </c>
      <c r="H4456" s="1">
        <v>120787768</v>
      </c>
      <c r="I4456" s="1">
        <v>120788186</v>
      </c>
      <c r="J4456" s="1">
        <v>120793148</v>
      </c>
      <c r="K4456" s="1">
        <v>120793257</v>
      </c>
      <c r="L4456" s="1">
        <v>26358</v>
      </c>
      <c r="M4456" s="11">
        <v>139133105</v>
      </c>
      <c r="N4456" s="1" t="s">
        <v>20062</v>
      </c>
      <c r="O4456" s="11">
        <v>158140159</v>
      </c>
      <c r="P4456" s="1" t="s">
        <v>20063</v>
      </c>
      <c r="Q4456" s="1">
        <v>236</v>
      </c>
      <c r="R4456" s="1">
        <v>144</v>
      </c>
      <c r="S4456" s="8">
        <v>7.4492214646700002E-6</v>
      </c>
      <c r="T4456" s="1">
        <v>2.7238567375900001E-3</v>
      </c>
      <c r="U4456" s="1" t="s">
        <v>20064</v>
      </c>
      <c r="V4456" s="1" t="s">
        <v>20065</v>
      </c>
      <c r="W4456" s="1">
        <v>-0.16600000000000001</v>
      </c>
      <c r="X4456" s="1">
        <f t="shared" si="142"/>
        <v>-16.600000000000001</v>
      </c>
      <c r="Y4456" s="1">
        <f t="shared" si="143"/>
        <v>16.600000000000001</v>
      </c>
    </row>
    <row r="4457" spans="1:25" x14ac:dyDescent="0.3">
      <c r="A4457" s="1">
        <v>19433</v>
      </c>
      <c r="B4457" s="1" t="s">
        <v>20066</v>
      </c>
      <c r="C4457" s="1" t="s">
        <v>20067</v>
      </c>
      <c r="D4457" s="1">
        <v>5</v>
      </c>
      <c r="E4457" s="1" t="s">
        <v>47</v>
      </c>
      <c r="F4457" s="1">
        <v>70421734</v>
      </c>
      <c r="G4457" s="1">
        <v>70421771</v>
      </c>
      <c r="H4457" s="1">
        <v>70421736</v>
      </c>
      <c r="I4457" s="1">
        <v>70421771</v>
      </c>
      <c r="J4457" s="1">
        <v>70421279</v>
      </c>
      <c r="K4457" s="1">
        <v>70421357</v>
      </c>
      <c r="L4457" s="1">
        <v>19433</v>
      </c>
      <c r="M4457" s="1" t="s">
        <v>20068</v>
      </c>
      <c r="N4457" s="1" t="s">
        <v>20069</v>
      </c>
      <c r="O4457" s="1" t="s">
        <v>11210</v>
      </c>
      <c r="P4457" s="1" t="s">
        <v>20070</v>
      </c>
      <c r="Q4457" s="1">
        <v>146</v>
      </c>
      <c r="R4457" s="1">
        <v>144</v>
      </c>
      <c r="S4457" s="1">
        <v>2.2451098099400001E-4</v>
      </c>
      <c r="T4457" s="1">
        <v>2.2958467547999999E-2</v>
      </c>
      <c r="U4457" s="1" t="s">
        <v>20071</v>
      </c>
      <c r="V4457" s="1" t="s">
        <v>20072</v>
      </c>
      <c r="W4457" s="1">
        <v>0.16600000000000001</v>
      </c>
      <c r="X4457" s="1">
        <f t="shared" si="142"/>
        <v>16.600000000000001</v>
      </c>
      <c r="Y4457" s="1">
        <f t="shared" si="143"/>
        <v>16.600000000000001</v>
      </c>
    </row>
    <row r="4458" spans="1:25" x14ac:dyDescent="0.3">
      <c r="A4458" s="1">
        <v>16931</v>
      </c>
      <c r="B4458" s="1" t="s">
        <v>14596</v>
      </c>
      <c r="C4458" s="1" t="s">
        <v>14597</v>
      </c>
      <c r="D4458" s="1">
        <v>3</v>
      </c>
      <c r="E4458" s="1" t="s">
        <v>37</v>
      </c>
      <c r="F4458" s="1">
        <v>50349664</v>
      </c>
      <c r="G4458" s="1">
        <v>50349833</v>
      </c>
      <c r="H4458" s="1">
        <v>50349664</v>
      </c>
      <c r="I4458" s="1">
        <v>50349828</v>
      </c>
      <c r="J4458" s="1">
        <v>50349930</v>
      </c>
      <c r="K4458" s="1">
        <v>50350022</v>
      </c>
      <c r="L4458" s="1">
        <v>16931</v>
      </c>
      <c r="M4458" s="1" t="s">
        <v>20073</v>
      </c>
      <c r="N4458" s="1" t="s">
        <v>20074</v>
      </c>
      <c r="O4458" s="1" t="s">
        <v>20075</v>
      </c>
      <c r="P4458" s="1" t="s">
        <v>20076</v>
      </c>
      <c r="Q4458" s="1">
        <v>149</v>
      </c>
      <c r="R4458" s="1">
        <v>144</v>
      </c>
      <c r="S4458" s="8">
        <v>9.6304636375900006E-5</v>
      </c>
      <c r="T4458" s="1">
        <v>1.43466166124E-2</v>
      </c>
      <c r="U4458" s="1" t="s">
        <v>20077</v>
      </c>
      <c r="V4458" s="1" t="s">
        <v>20078</v>
      </c>
      <c r="W4458" s="1">
        <v>0.16500000000000001</v>
      </c>
      <c r="X4458" s="1">
        <f t="shared" si="142"/>
        <v>16.5</v>
      </c>
      <c r="Y4458" s="1">
        <f t="shared" si="143"/>
        <v>16.5</v>
      </c>
    </row>
    <row r="4459" spans="1:25" x14ac:dyDescent="0.3">
      <c r="A4459" s="1">
        <v>23128</v>
      </c>
      <c r="B4459" s="1" t="s">
        <v>20079</v>
      </c>
      <c r="C4459" s="1" t="s">
        <v>20080</v>
      </c>
      <c r="D4459" s="1">
        <v>18</v>
      </c>
      <c r="E4459" s="1" t="s">
        <v>37</v>
      </c>
      <c r="F4459" s="1">
        <v>72543485</v>
      </c>
      <c r="G4459" s="1">
        <v>72543533</v>
      </c>
      <c r="H4459" s="1">
        <v>72543485</v>
      </c>
      <c r="I4459" s="1">
        <v>72543530</v>
      </c>
      <c r="J4459" s="1">
        <v>72543976</v>
      </c>
      <c r="K4459" s="1">
        <v>72544539</v>
      </c>
      <c r="L4459" s="1">
        <v>23128</v>
      </c>
      <c r="M4459" s="1" t="s">
        <v>20081</v>
      </c>
      <c r="N4459" s="1" t="s">
        <v>20082</v>
      </c>
      <c r="O4459" s="1" t="s">
        <v>38</v>
      </c>
      <c r="P4459" s="1" t="s">
        <v>493</v>
      </c>
      <c r="Q4459" s="1">
        <v>147</v>
      </c>
      <c r="R4459" s="1">
        <v>144</v>
      </c>
      <c r="S4459" s="8">
        <v>6.8555505170299997E-5</v>
      </c>
      <c r="T4459" s="1">
        <v>1.1761655389399999E-2</v>
      </c>
      <c r="U4459" s="1" t="s">
        <v>20083</v>
      </c>
      <c r="V4459" s="1" t="s">
        <v>41</v>
      </c>
      <c r="W4459" s="1">
        <v>0.16300000000000001</v>
      </c>
      <c r="X4459" s="1">
        <f t="shared" si="142"/>
        <v>16.3</v>
      </c>
      <c r="Y4459" s="1">
        <f t="shared" si="143"/>
        <v>16.3</v>
      </c>
    </row>
    <row r="4460" spans="1:25" x14ac:dyDescent="0.3">
      <c r="A4460" s="1">
        <v>28036</v>
      </c>
      <c r="B4460" s="1" t="s">
        <v>8321</v>
      </c>
      <c r="C4460" s="1" t="s">
        <v>8322</v>
      </c>
      <c r="D4460" s="1">
        <v>17</v>
      </c>
      <c r="E4460" s="1" t="s">
        <v>47</v>
      </c>
      <c r="F4460" s="1">
        <v>30926808</v>
      </c>
      <c r="G4460" s="1">
        <v>30926918</v>
      </c>
      <c r="H4460" s="1">
        <v>30926826</v>
      </c>
      <c r="I4460" s="1">
        <v>30926918</v>
      </c>
      <c r="J4460" s="1">
        <v>30922939</v>
      </c>
      <c r="K4460" s="1">
        <v>30923070</v>
      </c>
      <c r="L4460" s="1">
        <v>28036</v>
      </c>
      <c r="M4460" s="1" t="s">
        <v>90</v>
      </c>
      <c r="N4460" s="1" t="s">
        <v>20084</v>
      </c>
      <c r="O4460" s="1" t="s">
        <v>172</v>
      </c>
      <c r="P4460" s="1" t="s">
        <v>20085</v>
      </c>
      <c r="Q4460" s="1">
        <v>162</v>
      </c>
      <c r="R4460" s="1">
        <v>144</v>
      </c>
      <c r="S4460" s="1">
        <v>2.1070724385099999E-4</v>
      </c>
      <c r="T4460" s="1">
        <v>2.2302930489500002E-2</v>
      </c>
      <c r="U4460" s="1" t="s">
        <v>20086</v>
      </c>
      <c r="V4460" s="1" t="s">
        <v>20087</v>
      </c>
      <c r="W4460" s="1">
        <v>-0.16300000000000001</v>
      </c>
      <c r="X4460" s="1">
        <f t="shared" si="142"/>
        <v>-16.3</v>
      </c>
      <c r="Y4460" s="1">
        <f t="shared" si="143"/>
        <v>16.3</v>
      </c>
    </row>
    <row r="4461" spans="1:25" x14ac:dyDescent="0.3">
      <c r="A4461" s="1">
        <v>15379</v>
      </c>
      <c r="B4461" s="1" t="s">
        <v>14446</v>
      </c>
      <c r="C4461" s="1" t="s">
        <v>14447</v>
      </c>
      <c r="D4461" s="1">
        <v>4</v>
      </c>
      <c r="E4461" s="1" t="s">
        <v>37</v>
      </c>
      <c r="F4461" s="1">
        <v>127942044</v>
      </c>
      <c r="G4461" s="1">
        <v>127942158</v>
      </c>
      <c r="H4461" s="1">
        <v>127942044</v>
      </c>
      <c r="I4461" s="1">
        <v>127942149</v>
      </c>
      <c r="J4461" s="1">
        <v>127943751</v>
      </c>
      <c r="K4461" s="1">
        <v>127943992</v>
      </c>
      <c r="L4461" s="1">
        <v>15379</v>
      </c>
      <c r="M4461" s="1" t="s">
        <v>20088</v>
      </c>
      <c r="N4461" s="1" t="s">
        <v>38</v>
      </c>
      <c r="O4461" s="1" t="s">
        <v>20089</v>
      </c>
      <c r="P4461" s="1" t="s">
        <v>875</v>
      </c>
      <c r="Q4461" s="1">
        <v>153</v>
      </c>
      <c r="R4461" s="1">
        <v>144</v>
      </c>
      <c r="S4461" s="8">
        <v>1.24647746341E-5</v>
      </c>
      <c r="T4461" s="1">
        <v>3.8898693254700001E-3</v>
      </c>
      <c r="U4461" s="1" t="s">
        <v>42</v>
      </c>
      <c r="V4461" s="1" t="s">
        <v>20090</v>
      </c>
      <c r="W4461" s="1">
        <v>0.16200000000000001</v>
      </c>
      <c r="X4461" s="1">
        <f t="shared" si="142"/>
        <v>16.2</v>
      </c>
      <c r="Y4461" s="1">
        <f t="shared" si="143"/>
        <v>16.2</v>
      </c>
    </row>
    <row r="4462" spans="1:25" x14ac:dyDescent="0.3">
      <c r="A4462" s="1">
        <v>31653</v>
      </c>
      <c r="B4462" s="1" t="s">
        <v>9268</v>
      </c>
      <c r="C4462" s="1" t="s">
        <v>9269</v>
      </c>
      <c r="D4462" s="1">
        <v>11</v>
      </c>
      <c r="E4462" s="1" t="s">
        <v>47</v>
      </c>
      <c r="F4462" s="1">
        <v>45927382</v>
      </c>
      <c r="G4462" s="1">
        <v>45927593</v>
      </c>
      <c r="H4462" s="1">
        <v>45927444</v>
      </c>
      <c r="I4462" s="1">
        <v>45927593</v>
      </c>
      <c r="J4462" s="1">
        <v>45926710</v>
      </c>
      <c r="K4462" s="1">
        <v>45926871</v>
      </c>
      <c r="L4462" s="1">
        <v>31653</v>
      </c>
      <c r="M4462" s="1" t="s">
        <v>20091</v>
      </c>
      <c r="N4462" s="1" t="s">
        <v>20092</v>
      </c>
      <c r="O4462" s="11">
        <v>134111131</v>
      </c>
      <c r="P4462" s="1" t="s">
        <v>20093</v>
      </c>
      <c r="Q4462" s="1">
        <v>206</v>
      </c>
      <c r="R4462" s="1">
        <v>144</v>
      </c>
      <c r="S4462" s="8">
        <v>2.05863702046E-5</v>
      </c>
      <c r="T4462" s="1">
        <v>5.56196832656E-3</v>
      </c>
      <c r="U4462" s="1" t="s">
        <v>20094</v>
      </c>
      <c r="V4462" s="1" t="s">
        <v>20095</v>
      </c>
      <c r="W4462" s="1">
        <v>-0.158</v>
      </c>
      <c r="X4462" s="1">
        <f t="shared" si="142"/>
        <v>-15.8</v>
      </c>
      <c r="Y4462" s="1">
        <f t="shared" si="143"/>
        <v>15.8</v>
      </c>
    </row>
    <row r="4463" spans="1:25" x14ac:dyDescent="0.3">
      <c r="A4463" s="1">
        <v>18663</v>
      </c>
      <c r="B4463" s="1" t="s">
        <v>20096</v>
      </c>
      <c r="C4463" s="1" t="s">
        <v>20097</v>
      </c>
      <c r="D4463" s="1">
        <v>3</v>
      </c>
      <c r="E4463" s="1" t="s">
        <v>37</v>
      </c>
      <c r="F4463" s="1">
        <v>129418253</v>
      </c>
      <c r="G4463" s="1">
        <v>129418448</v>
      </c>
      <c r="H4463" s="1">
        <v>129418253</v>
      </c>
      <c r="I4463" s="1">
        <v>129418445</v>
      </c>
      <c r="J4463" s="1">
        <v>129421366</v>
      </c>
      <c r="K4463" s="1">
        <v>129421803</v>
      </c>
      <c r="L4463" s="1">
        <v>18663</v>
      </c>
      <c r="M4463" s="1" t="s">
        <v>12814</v>
      </c>
      <c r="N4463" s="1" t="s">
        <v>38</v>
      </c>
      <c r="O4463" s="1" t="s">
        <v>20098</v>
      </c>
      <c r="P4463" s="1" t="s">
        <v>11680</v>
      </c>
      <c r="Q4463" s="1">
        <v>147</v>
      </c>
      <c r="R4463" s="1">
        <v>144</v>
      </c>
      <c r="S4463" s="8">
        <v>2.8818539979199999E-5</v>
      </c>
      <c r="T4463" s="1">
        <v>6.9088155446800003E-3</v>
      </c>
      <c r="U4463" s="1" t="s">
        <v>42</v>
      </c>
      <c r="V4463" s="1" t="s">
        <v>20099</v>
      </c>
      <c r="W4463" s="1">
        <v>0.158</v>
      </c>
      <c r="X4463" s="1">
        <f t="shared" si="142"/>
        <v>15.8</v>
      </c>
      <c r="Y4463" s="1">
        <f t="shared" si="143"/>
        <v>15.8</v>
      </c>
    </row>
    <row r="4464" spans="1:25" x14ac:dyDescent="0.3">
      <c r="A4464" s="1">
        <v>6752</v>
      </c>
      <c r="B4464" s="1" t="s">
        <v>2345</v>
      </c>
      <c r="C4464" s="1" t="s">
        <v>2346</v>
      </c>
      <c r="D4464" s="1">
        <v>12</v>
      </c>
      <c r="E4464" s="1" t="s">
        <v>47</v>
      </c>
      <c r="F4464" s="1">
        <v>31089885</v>
      </c>
      <c r="G4464" s="1">
        <v>31090094</v>
      </c>
      <c r="H4464" s="1">
        <v>31089890</v>
      </c>
      <c r="I4464" s="1">
        <v>31090094</v>
      </c>
      <c r="J4464" s="1">
        <v>31089402</v>
      </c>
      <c r="K4464" s="1">
        <v>31089490</v>
      </c>
      <c r="L4464" s="1">
        <v>6752</v>
      </c>
      <c r="M4464" s="1" t="s">
        <v>20100</v>
      </c>
      <c r="N4464" s="1" t="s">
        <v>771</v>
      </c>
      <c r="O4464" s="1" t="s">
        <v>20101</v>
      </c>
      <c r="P4464" s="1" t="s">
        <v>38</v>
      </c>
      <c r="Q4464" s="1">
        <v>149</v>
      </c>
      <c r="R4464" s="1">
        <v>144</v>
      </c>
      <c r="S4464" s="8">
        <v>3.9471698766299999E-5</v>
      </c>
      <c r="T4464" s="1">
        <v>8.4051499725900005E-3</v>
      </c>
      <c r="U4464" s="1" t="s">
        <v>20102</v>
      </c>
      <c r="V4464" s="1" t="s">
        <v>42</v>
      </c>
      <c r="W4464" s="1">
        <v>-0.157</v>
      </c>
      <c r="X4464" s="1">
        <f t="shared" si="142"/>
        <v>-15.7</v>
      </c>
      <c r="Y4464" s="1">
        <f t="shared" si="143"/>
        <v>15.7</v>
      </c>
    </row>
    <row r="4465" spans="1:25" x14ac:dyDescent="0.3">
      <c r="A4465" s="1">
        <v>8026</v>
      </c>
      <c r="B4465" s="1" t="s">
        <v>20103</v>
      </c>
      <c r="C4465" s="1" t="s">
        <v>20104</v>
      </c>
      <c r="D4465" s="1">
        <v>17</v>
      </c>
      <c r="E4465" s="1" t="s">
        <v>47</v>
      </c>
      <c r="F4465" s="1">
        <v>82032315</v>
      </c>
      <c r="G4465" s="1">
        <v>82032458</v>
      </c>
      <c r="H4465" s="1">
        <v>82032386</v>
      </c>
      <c r="I4465" s="1">
        <v>82032458</v>
      </c>
      <c r="J4465" s="1">
        <v>82031623</v>
      </c>
      <c r="K4465" s="1">
        <v>82031796</v>
      </c>
      <c r="L4465" s="1">
        <v>8026</v>
      </c>
      <c r="M4465" s="11">
        <v>209203187</v>
      </c>
      <c r="N4465" s="11">
        <v>107129100</v>
      </c>
      <c r="O4465" s="1" t="s">
        <v>20105</v>
      </c>
      <c r="P4465" s="1" t="s">
        <v>20106</v>
      </c>
      <c r="Q4465" s="1">
        <v>215</v>
      </c>
      <c r="R4465" s="1">
        <v>144</v>
      </c>
      <c r="S4465" s="1">
        <v>1.3500442255100001E-4</v>
      </c>
      <c r="T4465" s="1">
        <v>1.7771491259399998E-2</v>
      </c>
      <c r="U4465" s="1" t="s">
        <v>20107</v>
      </c>
      <c r="V4465" s="1" t="s">
        <v>20108</v>
      </c>
      <c r="W4465" s="1">
        <v>0.157</v>
      </c>
      <c r="X4465" s="1">
        <f t="shared" si="142"/>
        <v>15.7</v>
      </c>
      <c r="Y4465" s="1">
        <f t="shared" si="143"/>
        <v>15.7</v>
      </c>
    </row>
    <row r="4466" spans="1:25" x14ac:dyDescent="0.3">
      <c r="A4466" s="1">
        <v>31051</v>
      </c>
      <c r="B4466" s="1" t="s">
        <v>20109</v>
      </c>
      <c r="C4466" s="1" t="s">
        <v>20110</v>
      </c>
      <c r="D4466" s="1">
        <v>10</v>
      </c>
      <c r="E4466" s="1" t="s">
        <v>47</v>
      </c>
      <c r="F4466" s="1">
        <v>73797829</v>
      </c>
      <c r="G4466" s="1">
        <v>73798070</v>
      </c>
      <c r="H4466" s="1">
        <v>73797935</v>
      </c>
      <c r="I4466" s="1">
        <v>73798070</v>
      </c>
      <c r="J4466" s="1">
        <v>73797376</v>
      </c>
      <c r="K4466" s="1">
        <v>73797605</v>
      </c>
      <c r="L4466" s="1">
        <v>31051</v>
      </c>
      <c r="M4466" s="1" t="s">
        <v>20111</v>
      </c>
      <c r="N4466" s="1" t="s">
        <v>38</v>
      </c>
      <c r="O4466" s="1" t="s">
        <v>20112</v>
      </c>
      <c r="P4466" s="1" t="s">
        <v>385</v>
      </c>
      <c r="Q4466" s="1">
        <v>250</v>
      </c>
      <c r="R4466" s="1">
        <v>144</v>
      </c>
      <c r="S4466" s="8">
        <v>9.0789013970100004E-6</v>
      </c>
      <c r="T4466" s="1">
        <v>3.16015606319E-3</v>
      </c>
      <c r="U4466" s="1" t="s">
        <v>42</v>
      </c>
      <c r="V4466" s="1" t="s">
        <v>20113</v>
      </c>
      <c r="W4466" s="1">
        <v>0.155</v>
      </c>
      <c r="X4466" s="1">
        <f t="shared" si="142"/>
        <v>15.5</v>
      </c>
      <c r="Y4466" s="1">
        <f t="shared" si="143"/>
        <v>15.5</v>
      </c>
    </row>
    <row r="4467" spans="1:25" x14ac:dyDescent="0.3">
      <c r="A4467" s="1">
        <v>35567</v>
      </c>
      <c r="B4467" s="1" t="s">
        <v>20114</v>
      </c>
      <c r="C4467" s="1" t="s">
        <v>20115</v>
      </c>
      <c r="D4467" s="1">
        <v>4</v>
      </c>
      <c r="E4467" s="1" t="s">
        <v>47</v>
      </c>
      <c r="F4467" s="1">
        <v>128178430</v>
      </c>
      <c r="G4467" s="1">
        <v>128178642</v>
      </c>
      <c r="H4467" s="1">
        <v>128178511</v>
      </c>
      <c r="I4467" s="1">
        <v>128178642</v>
      </c>
      <c r="J4467" s="1">
        <v>128176871</v>
      </c>
      <c r="K4467" s="1">
        <v>128176907</v>
      </c>
      <c r="L4467" s="1">
        <v>35567</v>
      </c>
      <c r="M4467" s="1" t="s">
        <v>10169</v>
      </c>
      <c r="N4467" s="1" t="s">
        <v>66</v>
      </c>
      <c r="O4467" s="1" t="s">
        <v>3116</v>
      </c>
      <c r="P4467" s="1" t="s">
        <v>532</v>
      </c>
      <c r="Q4467" s="1">
        <v>225</v>
      </c>
      <c r="R4467" s="1">
        <v>144</v>
      </c>
      <c r="S4467" s="1">
        <v>3.1596349007200001E-4</v>
      </c>
      <c r="T4467" s="1">
        <v>2.8986322731800001E-2</v>
      </c>
      <c r="U4467" s="1" t="s">
        <v>20116</v>
      </c>
      <c r="V4467" s="1" t="s">
        <v>20117</v>
      </c>
      <c r="W4467" s="1">
        <v>0.153</v>
      </c>
      <c r="X4467" s="1">
        <f t="shared" si="142"/>
        <v>15.299999999999999</v>
      </c>
      <c r="Y4467" s="1">
        <f t="shared" si="143"/>
        <v>15.299999999999999</v>
      </c>
    </row>
    <row r="4468" spans="1:25" x14ac:dyDescent="0.3">
      <c r="A4468" s="1">
        <v>8651</v>
      </c>
      <c r="B4468" s="1" t="s">
        <v>16006</v>
      </c>
      <c r="C4468" s="1" t="s">
        <v>16007</v>
      </c>
      <c r="D4468" s="1">
        <v>12</v>
      </c>
      <c r="E4468" s="1" t="s">
        <v>37</v>
      </c>
      <c r="F4468" s="1">
        <v>53307844</v>
      </c>
      <c r="G4468" s="1">
        <v>53307971</v>
      </c>
      <c r="H4468" s="1">
        <v>53307844</v>
      </c>
      <c r="I4468" s="1">
        <v>53307916</v>
      </c>
      <c r="J4468" s="1">
        <v>53308051</v>
      </c>
      <c r="K4468" s="1">
        <v>53308133</v>
      </c>
      <c r="L4468" s="1">
        <v>8651</v>
      </c>
      <c r="M4468" s="1" t="s">
        <v>20118</v>
      </c>
      <c r="N4468" s="1" t="s">
        <v>66</v>
      </c>
      <c r="O4468" s="1" t="s">
        <v>20119</v>
      </c>
      <c r="P4468" s="1" t="s">
        <v>5565</v>
      </c>
      <c r="Q4468" s="1">
        <v>199</v>
      </c>
      <c r="R4468" s="1">
        <v>144</v>
      </c>
      <c r="S4468" s="8">
        <v>5.9093213432599997E-6</v>
      </c>
      <c r="T4468" s="1">
        <v>2.3251894850699999E-3</v>
      </c>
      <c r="U4468" s="1" t="s">
        <v>20058</v>
      </c>
      <c r="V4468" s="1" t="s">
        <v>20120</v>
      </c>
      <c r="W4468" s="1">
        <v>0.152</v>
      </c>
      <c r="X4468" s="1">
        <f t="shared" si="142"/>
        <v>15.2</v>
      </c>
      <c r="Y4468" s="1">
        <f t="shared" si="143"/>
        <v>15.2</v>
      </c>
    </row>
    <row r="4469" spans="1:25" x14ac:dyDescent="0.3">
      <c r="A4469" s="1">
        <v>29421</v>
      </c>
      <c r="B4469" s="1" t="s">
        <v>20121</v>
      </c>
      <c r="C4469" s="1" t="s">
        <v>20122</v>
      </c>
      <c r="D4469" s="1">
        <v>17</v>
      </c>
      <c r="E4469" s="1" t="s">
        <v>37</v>
      </c>
      <c r="F4469" s="1">
        <v>47491014</v>
      </c>
      <c r="G4469" s="1">
        <v>47491192</v>
      </c>
      <c r="H4469" s="1">
        <v>47491014</v>
      </c>
      <c r="I4469" s="1">
        <v>47491101</v>
      </c>
      <c r="J4469" s="1">
        <v>47492393</v>
      </c>
      <c r="K4469" s="1">
        <v>47492459</v>
      </c>
      <c r="L4469" s="1">
        <v>29421</v>
      </c>
      <c r="M4469" s="1" t="s">
        <v>20123</v>
      </c>
      <c r="N4469" s="1" t="s">
        <v>66</v>
      </c>
      <c r="O4469" s="1" t="s">
        <v>14244</v>
      </c>
      <c r="P4469" s="1" t="s">
        <v>937</v>
      </c>
      <c r="Q4469" s="1">
        <v>235</v>
      </c>
      <c r="R4469" s="1">
        <v>144</v>
      </c>
      <c r="S4469" s="1">
        <v>1.5812355529700001E-4</v>
      </c>
      <c r="T4469" s="1">
        <v>1.92351412746E-2</v>
      </c>
      <c r="U4469" s="1" t="s">
        <v>10564</v>
      </c>
      <c r="V4469" s="1" t="s">
        <v>20124</v>
      </c>
      <c r="W4469" s="1">
        <v>0.152</v>
      </c>
      <c r="X4469" s="1">
        <f t="shared" si="142"/>
        <v>15.2</v>
      </c>
      <c r="Y4469" s="1">
        <f t="shared" si="143"/>
        <v>15.2</v>
      </c>
    </row>
    <row r="4470" spans="1:25" x14ac:dyDescent="0.3">
      <c r="A4470" s="1">
        <v>29116</v>
      </c>
      <c r="B4470" s="1" t="s">
        <v>20125</v>
      </c>
      <c r="C4470" s="1" t="s">
        <v>20126</v>
      </c>
      <c r="D4470" s="1" t="s">
        <v>147</v>
      </c>
      <c r="E4470" s="1" t="s">
        <v>37</v>
      </c>
      <c r="F4470" s="1">
        <v>49039106</v>
      </c>
      <c r="G4470" s="1">
        <v>49039410</v>
      </c>
      <c r="H4470" s="1">
        <v>49039106</v>
      </c>
      <c r="I4470" s="1">
        <v>49039345</v>
      </c>
      <c r="J4470" s="1">
        <v>49040454</v>
      </c>
      <c r="K4470" s="1">
        <v>49040568</v>
      </c>
      <c r="L4470" s="1">
        <v>29116</v>
      </c>
      <c r="M4470" s="11">
        <v>164146144</v>
      </c>
      <c r="N4470" s="1" t="s">
        <v>20127</v>
      </c>
      <c r="O4470" s="1" t="s">
        <v>20128</v>
      </c>
      <c r="P4470" s="1" t="s">
        <v>20129</v>
      </c>
      <c r="Q4470" s="1">
        <v>209</v>
      </c>
      <c r="R4470" s="1">
        <v>144</v>
      </c>
      <c r="S4470" s="1">
        <v>3.9508642988799999E-4</v>
      </c>
      <c r="T4470" s="1">
        <v>3.2954213737199999E-2</v>
      </c>
      <c r="U4470" s="1" t="s">
        <v>20130</v>
      </c>
      <c r="V4470" s="1" t="s">
        <v>20131</v>
      </c>
      <c r="W4470" s="1">
        <v>0.151</v>
      </c>
      <c r="X4470" s="1">
        <f t="shared" si="142"/>
        <v>15.1</v>
      </c>
      <c r="Y4470" s="1">
        <f t="shared" si="143"/>
        <v>15.1</v>
      </c>
    </row>
    <row r="4471" spans="1:25" x14ac:dyDescent="0.3">
      <c r="A4471" s="1">
        <v>5482</v>
      </c>
      <c r="B4471" s="1" t="s">
        <v>20132</v>
      </c>
      <c r="C4471" s="1" t="s">
        <v>20133</v>
      </c>
      <c r="D4471" s="1">
        <v>11</v>
      </c>
      <c r="E4471" s="1" t="s">
        <v>47</v>
      </c>
      <c r="F4471" s="1">
        <v>93679411</v>
      </c>
      <c r="G4471" s="1">
        <v>93679552</v>
      </c>
      <c r="H4471" s="1">
        <v>93679415</v>
      </c>
      <c r="I4471" s="1">
        <v>93679552</v>
      </c>
      <c r="J4471" s="1">
        <v>93675570</v>
      </c>
      <c r="K4471" s="1">
        <v>93675666</v>
      </c>
      <c r="L4471" s="1">
        <v>5482</v>
      </c>
      <c r="M4471" s="1" t="s">
        <v>20134</v>
      </c>
      <c r="N4471" s="1" t="s">
        <v>61</v>
      </c>
      <c r="O4471" s="1" t="s">
        <v>20135</v>
      </c>
      <c r="P4471" s="1" t="s">
        <v>3437</v>
      </c>
      <c r="Q4471" s="1">
        <v>148</v>
      </c>
      <c r="R4471" s="1">
        <v>144</v>
      </c>
      <c r="S4471" s="1">
        <v>3.3221151268099998E-4</v>
      </c>
      <c r="T4471" s="1">
        <v>3.0216223012700001E-2</v>
      </c>
      <c r="U4471" s="1" t="s">
        <v>20136</v>
      </c>
      <c r="V4471" s="1" t="s">
        <v>20137</v>
      </c>
      <c r="W4471" s="1">
        <v>0.15</v>
      </c>
      <c r="X4471" s="1">
        <f t="shared" si="142"/>
        <v>15</v>
      </c>
      <c r="Y4471" s="1">
        <f t="shared" si="143"/>
        <v>15</v>
      </c>
    </row>
    <row r="4472" spans="1:25" x14ac:dyDescent="0.3">
      <c r="A4472" s="1">
        <v>31808</v>
      </c>
      <c r="B4472" s="1" t="s">
        <v>668</v>
      </c>
      <c r="C4472" s="1" t="s">
        <v>669</v>
      </c>
      <c r="D4472" s="1">
        <v>7</v>
      </c>
      <c r="E4472" s="1" t="s">
        <v>37</v>
      </c>
      <c r="F4472" s="1">
        <v>50664283</v>
      </c>
      <c r="G4472" s="1">
        <v>50664469</v>
      </c>
      <c r="H4472" s="1">
        <v>50664283</v>
      </c>
      <c r="I4472" s="1">
        <v>50664337</v>
      </c>
      <c r="J4472" s="1">
        <v>50669721</v>
      </c>
      <c r="K4472" s="1">
        <v>50669863</v>
      </c>
      <c r="L4472" s="1">
        <v>31808</v>
      </c>
      <c r="M4472" s="1" t="s">
        <v>5456</v>
      </c>
      <c r="N4472" s="1" t="s">
        <v>20138</v>
      </c>
      <c r="O4472" s="1" t="s">
        <v>75</v>
      </c>
      <c r="P4472" s="1" t="s">
        <v>8091</v>
      </c>
      <c r="Q4472" s="1">
        <v>276</v>
      </c>
      <c r="R4472" s="1">
        <v>144</v>
      </c>
      <c r="S4472" s="1">
        <v>4.2659985207299999E-4</v>
      </c>
      <c r="T4472" s="1">
        <v>3.4420904343599998E-2</v>
      </c>
      <c r="U4472" s="1" t="s">
        <v>20139</v>
      </c>
      <c r="V4472" s="1" t="s">
        <v>20140</v>
      </c>
      <c r="W4472" s="1">
        <v>0.15</v>
      </c>
      <c r="X4472" s="1">
        <f t="shared" si="142"/>
        <v>15</v>
      </c>
      <c r="Y4472" s="1">
        <f t="shared" si="143"/>
        <v>15</v>
      </c>
    </row>
    <row r="4473" spans="1:25" x14ac:dyDescent="0.3">
      <c r="A4473" s="1">
        <v>7633</v>
      </c>
      <c r="B4473" s="1" t="s">
        <v>20141</v>
      </c>
      <c r="C4473" s="1" t="s">
        <v>20142</v>
      </c>
      <c r="D4473" s="1">
        <v>17</v>
      </c>
      <c r="E4473" s="1" t="s">
        <v>37</v>
      </c>
      <c r="F4473" s="1">
        <v>75929996</v>
      </c>
      <c r="G4473" s="1">
        <v>75930047</v>
      </c>
      <c r="H4473" s="1">
        <v>75929996</v>
      </c>
      <c r="I4473" s="1">
        <v>75930040</v>
      </c>
      <c r="J4473" s="1">
        <v>75931228</v>
      </c>
      <c r="K4473" s="1">
        <v>75931289</v>
      </c>
      <c r="L4473" s="1">
        <v>7633</v>
      </c>
      <c r="M4473" s="1" t="s">
        <v>20143</v>
      </c>
      <c r="N4473" s="1" t="s">
        <v>38</v>
      </c>
      <c r="O4473" s="1" t="s">
        <v>20144</v>
      </c>
      <c r="P4473" s="1" t="s">
        <v>19448</v>
      </c>
      <c r="Q4473" s="1">
        <v>151</v>
      </c>
      <c r="R4473" s="1">
        <v>144</v>
      </c>
      <c r="S4473" s="1">
        <v>5.5782543345800004E-4</v>
      </c>
      <c r="T4473" s="1">
        <v>4.1126844584899999E-2</v>
      </c>
      <c r="U4473" s="1" t="s">
        <v>42</v>
      </c>
      <c r="V4473" s="1" t="s">
        <v>20145</v>
      </c>
      <c r="W4473" s="1">
        <v>0.14799999999999999</v>
      </c>
      <c r="X4473" s="1">
        <f t="shared" si="142"/>
        <v>14.799999999999999</v>
      </c>
      <c r="Y4473" s="1">
        <f t="shared" si="143"/>
        <v>14.799999999999999</v>
      </c>
    </row>
    <row r="4474" spans="1:25" x14ac:dyDescent="0.3">
      <c r="A4474" s="1">
        <v>517</v>
      </c>
      <c r="B4474" s="1" t="s">
        <v>20146</v>
      </c>
      <c r="C4474" s="1" t="s">
        <v>20147</v>
      </c>
      <c r="D4474" s="1">
        <v>10</v>
      </c>
      <c r="E4474" s="1" t="s">
        <v>37</v>
      </c>
      <c r="F4474" s="1">
        <v>42594594</v>
      </c>
      <c r="G4474" s="1">
        <v>42594699</v>
      </c>
      <c r="H4474" s="1">
        <v>42594594</v>
      </c>
      <c r="I4474" s="1">
        <v>42594696</v>
      </c>
      <c r="J4474" s="1">
        <v>42614281</v>
      </c>
      <c r="K4474" s="1">
        <v>42614406</v>
      </c>
      <c r="L4474" s="1">
        <v>517</v>
      </c>
      <c r="M4474" s="1" t="s">
        <v>20148</v>
      </c>
      <c r="N4474" s="1" t="s">
        <v>66</v>
      </c>
      <c r="O4474" s="1" t="s">
        <v>20149</v>
      </c>
      <c r="P4474" s="1" t="s">
        <v>5674</v>
      </c>
      <c r="Q4474" s="1">
        <v>147</v>
      </c>
      <c r="R4474" s="1">
        <v>144</v>
      </c>
      <c r="S4474" s="1">
        <v>1.21958002434E-4</v>
      </c>
      <c r="T4474" s="1">
        <v>1.65972920606E-2</v>
      </c>
      <c r="U4474" s="1" t="s">
        <v>20150</v>
      </c>
      <c r="V4474" s="1" t="s">
        <v>20151</v>
      </c>
      <c r="W4474" s="1">
        <v>0.14699999999999999</v>
      </c>
      <c r="X4474" s="1">
        <f t="shared" si="142"/>
        <v>14.7</v>
      </c>
      <c r="Y4474" s="1">
        <f t="shared" si="143"/>
        <v>14.7</v>
      </c>
    </row>
    <row r="4475" spans="1:25" x14ac:dyDescent="0.3">
      <c r="A4475" s="1">
        <v>14111</v>
      </c>
      <c r="B4475" s="1" t="s">
        <v>20152</v>
      </c>
      <c r="C4475" s="1" t="s">
        <v>20153</v>
      </c>
      <c r="D4475" s="1">
        <v>13</v>
      </c>
      <c r="E4475" s="1" t="s">
        <v>37</v>
      </c>
      <c r="F4475" s="1">
        <v>49433317</v>
      </c>
      <c r="G4475" s="1">
        <v>49433393</v>
      </c>
      <c r="H4475" s="1">
        <v>49433317</v>
      </c>
      <c r="I4475" s="1">
        <v>49433390</v>
      </c>
      <c r="J4475" s="1">
        <v>49434085</v>
      </c>
      <c r="K4475" s="1">
        <v>49434223</v>
      </c>
      <c r="L4475" s="1">
        <v>14111</v>
      </c>
      <c r="M4475" s="1" t="s">
        <v>4830</v>
      </c>
      <c r="N4475" s="1" t="s">
        <v>66</v>
      </c>
      <c r="O4475" s="1" t="s">
        <v>20154</v>
      </c>
      <c r="P4475" s="1" t="s">
        <v>2238</v>
      </c>
      <c r="Q4475" s="1">
        <v>147</v>
      </c>
      <c r="R4475" s="1">
        <v>144</v>
      </c>
      <c r="S4475" s="1">
        <v>3.7948930624799999E-4</v>
      </c>
      <c r="T4475" s="1">
        <v>3.28433542033E-2</v>
      </c>
      <c r="U4475" s="1" t="s">
        <v>5851</v>
      </c>
      <c r="V4475" s="1" t="s">
        <v>20155</v>
      </c>
      <c r="W4475" s="1">
        <v>0.14699999999999999</v>
      </c>
      <c r="X4475" s="1">
        <f t="shared" si="142"/>
        <v>14.7</v>
      </c>
      <c r="Y4475" s="1">
        <f t="shared" si="143"/>
        <v>14.7</v>
      </c>
    </row>
    <row r="4476" spans="1:25" x14ac:dyDescent="0.3">
      <c r="A4476" s="1">
        <v>5562</v>
      </c>
      <c r="B4476" s="1" t="s">
        <v>2216</v>
      </c>
      <c r="C4476" s="1" t="s">
        <v>2217</v>
      </c>
      <c r="D4476" s="1">
        <v>1</v>
      </c>
      <c r="E4476" s="1" t="s">
        <v>37</v>
      </c>
      <c r="F4476" s="1">
        <v>149101261</v>
      </c>
      <c r="G4476" s="1">
        <v>149101379</v>
      </c>
      <c r="H4476" s="1">
        <v>149101261</v>
      </c>
      <c r="I4476" s="1">
        <v>149101360</v>
      </c>
      <c r="J4476" s="1">
        <v>149102728</v>
      </c>
      <c r="K4476" s="1">
        <v>149102847</v>
      </c>
      <c r="L4476" s="1">
        <v>5562</v>
      </c>
      <c r="M4476" s="1" t="s">
        <v>20156</v>
      </c>
      <c r="N4476" s="1" t="s">
        <v>880</v>
      </c>
      <c r="O4476" s="1" t="s">
        <v>20157</v>
      </c>
      <c r="P4476" s="1" t="s">
        <v>38</v>
      </c>
      <c r="Q4476" s="1">
        <v>163</v>
      </c>
      <c r="R4476" s="1">
        <v>144</v>
      </c>
      <c r="S4476" s="8">
        <v>4.8690702623400003E-5</v>
      </c>
      <c r="T4476" s="1">
        <v>9.4563094470500007E-3</v>
      </c>
      <c r="U4476" s="1" t="s">
        <v>20158</v>
      </c>
      <c r="V4476" s="1" t="s">
        <v>42</v>
      </c>
      <c r="W4476" s="1">
        <v>-0.14599999999999999</v>
      </c>
      <c r="X4476" s="1">
        <f t="shared" ref="X4476:X4539" si="144">W4476*100</f>
        <v>-14.6</v>
      </c>
      <c r="Y4476" s="1">
        <f t="shared" ref="Y4476:Y4539" si="145">ABS(X4476)</f>
        <v>14.6</v>
      </c>
    </row>
    <row r="4477" spans="1:25" x14ac:dyDescent="0.3">
      <c r="A4477" s="1">
        <v>38967</v>
      </c>
      <c r="B4477" s="1" t="s">
        <v>20159</v>
      </c>
      <c r="C4477" s="1" t="s">
        <v>20160</v>
      </c>
      <c r="D4477" s="1">
        <v>14</v>
      </c>
      <c r="E4477" s="1" t="s">
        <v>37</v>
      </c>
      <c r="F4477" s="1">
        <v>23054140</v>
      </c>
      <c r="G4477" s="1">
        <v>23054381</v>
      </c>
      <c r="H4477" s="1">
        <v>23054140</v>
      </c>
      <c r="I4477" s="1">
        <v>23054328</v>
      </c>
      <c r="J4477" s="1">
        <v>23054505</v>
      </c>
      <c r="K4477" s="1">
        <v>23054673</v>
      </c>
      <c r="L4477" s="1">
        <v>38967</v>
      </c>
      <c r="M4477" s="1" t="s">
        <v>106</v>
      </c>
      <c r="N4477" s="1" t="s">
        <v>20161</v>
      </c>
      <c r="O4477" s="1" t="s">
        <v>765</v>
      </c>
      <c r="P4477" s="1" t="s">
        <v>20162</v>
      </c>
      <c r="Q4477" s="1">
        <v>197</v>
      </c>
      <c r="R4477" s="1">
        <v>144</v>
      </c>
      <c r="S4477" s="1">
        <v>2.27307037773E-4</v>
      </c>
      <c r="T4477" s="1">
        <v>2.3178914837700001E-2</v>
      </c>
      <c r="U4477" s="1" t="s">
        <v>8565</v>
      </c>
      <c r="V4477" s="1" t="s">
        <v>20163</v>
      </c>
      <c r="W4477" s="1">
        <v>-0.14599999999999999</v>
      </c>
      <c r="X4477" s="1">
        <f t="shared" si="144"/>
        <v>-14.6</v>
      </c>
      <c r="Y4477" s="1">
        <f t="shared" si="145"/>
        <v>14.6</v>
      </c>
    </row>
    <row r="4478" spans="1:25" x14ac:dyDescent="0.3">
      <c r="A4478" s="1">
        <v>12213</v>
      </c>
      <c r="B4478" s="1" t="s">
        <v>20164</v>
      </c>
      <c r="C4478" s="1" t="s">
        <v>20165</v>
      </c>
      <c r="D4478" s="1">
        <v>16</v>
      </c>
      <c r="E4478" s="1" t="s">
        <v>37</v>
      </c>
      <c r="F4478" s="1">
        <v>88809468</v>
      </c>
      <c r="G4478" s="1">
        <v>88809840</v>
      </c>
      <c r="H4478" s="1">
        <v>88809468</v>
      </c>
      <c r="I4478" s="1">
        <v>88809706</v>
      </c>
      <c r="J4478" s="1">
        <v>88810069</v>
      </c>
      <c r="K4478" s="1">
        <v>88810148</v>
      </c>
      <c r="L4478" s="1">
        <v>12213</v>
      </c>
      <c r="M4478" s="11">
        <v>11161041990</v>
      </c>
      <c r="N4478" s="11">
        <v>572600480</v>
      </c>
      <c r="O4478" s="11">
        <v>12579591261</v>
      </c>
      <c r="P4478" s="11">
        <v>426267322</v>
      </c>
      <c r="Q4478" s="1">
        <v>278</v>
      </c>
      <c r="R4478" s="1">
        <v>144</v>
      </c>
      <c r="S4478" s="8">
        <v>3.3099600838000002E-10</v>
      </c>
      <c r="T4478" s="8">
        <v>1.9970092505600002E-6</v>
      </c>
      <c r="U4478" s="1" t="s">
        <v>20166</v>
      </c>
      <c r="V4478" s="1" t="s">
        <v>20167</v>
      </c>
      <c r="W4478" s="1">
        <v>-0.14399999999999999</v>
      </c>
      <c r="X4478" s="1">
        <f t="shared" si="144"/>
        <v>-14.399999999999999</v>
      </c>
      <c r="Y4478" s="1">
        <f t="shared" si="145"/>
        <v>14.399999999999999</v>
      </c>
    </row>
    <row r="4479" spans="1:25" x14ac:dyDescent="0.3">
      <c r="A4479" s="1">
        <v>35252</v>
      </c>
      <c r="B4479" s="1" t="s">
        <v>15284</v>
      </c>
      <c r="C4479" s="1" t="s">
        <v>15285</v>
      </c>
      <c r="D4479" s="1">
        <v>1</v>
      </c>
      <c r="E4479" s="1" t="s">
        <v>37</v>
      </c>
      <c r="F4479" s="1">
        <v>155188162</v>
      </c>
      <c r="G4479" s="1">
        <v>155188370</v>
      </c>
      <c r="H4479" s="1">
        <v>155188162</v>
      </c>
      <c r="I4479" s="1">
        <v>155188231</v>
      </c>
      <c r="J4479" s="1">
        <v>155192182</v>
      </c>
      <c r="K4479" s="1">
        <v>155192310</v>
      </c>
      <c r="L4479" s="1">
        <v>35252</v>
      </c>
      <c r="M4479" s="1" t="s">
        <v>20168</v>
      </c>
      <c r="N4479" s="1" t="s">
        <v>90</v>
      </c>
      <c r="O4479" s="1" t="s">
        <v>20169</v>
      </c>
      <c r="P4479" s="1" t="s">
        <v>391</v>
      </c>
      <c r="Q4479" s="1">
        <v>283</v>
      </c>
      <c r="R4479" s="1">
        <v>144</v>
      </c>
      <c r="S4479" s="1">
        <v>1.03976718831E-4</v>
      </c>
      <c r="T4479" s="1">
        <v>1.53006391125E-2</v>
      </c>
      <c r="U4479" s="1" t="s">
        <v>19562</v>
      </c>
      <c r="V4479" s="1" t="s">
        <v>20170</v>
      </c>
      <c r="W4479" s="1">
        <v>0.14299999999999999</v>
      </c>
      <c r="X4479" s="1">
        <f t="shared" si="144"/>
        <v>14.299999999999999</v>
      </c>
      <c r="Y4479" s="1">
        <f t="shared" si="145"/>
        <v>14.299999999999999</v>
      </c>
    </row>
    <row r="4480" spans="1:25" x14ac:dyDescent="0.3">
      <c r="A4480" s="1">
        <v>28659</v>
      </c>
      <c r="B4480" s="1" t="s">
        <v>9742</v>
      </c>
      <c r="C4480" s="1" t="s">
        <v>9743</v>
      </c>
      <c r="D4480" s="1">
        <v>3</v>
      </c>
      <c r="E4480" s="1" t="s">
        <v>37</v>
      </c>
      <c r="F4480" s="1">
        <v>136842190</v>
      </c>
      <c r="G4480" s="1">
        <v>136842569</v>
      </c>
      <c r="H4480" s="1">
        <v>136842190</v>
      </c>
      <c r="I4480" s="1">
        <v>136842293</v>
      </c>
      <c r="J4480" s="1">
        <v>136846527</v>
      </c>
      <c r="K4480" s="1">
        <v>136846586</v>
      </c>
      <c r="L4480" s="1">
        <v>28659</v>
      </c>
      <c r="M4480" s="1" t="s">
        <v>20171</v>
      </c>
      <c r="N4480" s="1" t="s">
        <v>3312</v>
      </c>
      <c r="O4480" s="1" t="s">
        <v>20172</v>
      </c>
      <c r="P4480" s="1" t="s">
        <v>38</v>
      </c>
      <c r="Q4480" s="1">
        <v>420</v>
      </c>
      <c r="R4480" s="1">
        <v>144</v>
      </c>
      <c r="S4480" s="8">
        <v>5.24052902628E-7</v>
      </c>
      <c r="T4480" s="1">
        <v>4.21571446114E-4</v>
      </c>
      <c r="U4480" s="1" t="s">
        <v>20173</v>
      </c>
      <c r="V4480" s="1" t="s">
        <v>42</v>
      </c>
      <c r="W4480" s="1">
        <v>-0.14199999999999999</v>
      </c>
      <c r="X4480" s="1">
        <f t="shared" si="144"/>
        <v>-14.2</v>
      </c>
      <c r="Y4480" s="1">
        <f t="shared" si="145"/>
        <v>14.2</v>
      </c>
    </row>
    <row r="4481" spans="1:25" x14ac:dyDescent="0.3">
      <c r="A4481" s="1">
        <v>9937</v>
      </c>
      <c r="B4481" s="1" t="s">
        <v>10233</v>
      </c>
      <c r="C4481" s="1" t="s">
        <v>10234</v>
      </c>
      <c r="D4481" s="1">
        <v>3</v>
      </c>
      <c r="E4481" s="1" t="s">
        <v>37</v>
      </c>
      <c r="F4481" s="1">
        <v>125177742</v>
      </c>
      <c r="G4481" s="1">
        <v>125177974</v>
      </c>
      <c r="H4481" s="1">
        <v>125177742</v>
      </c>
      <c r="I4481" s="1">
        <v>125177964</v>
      </c>
      <c r="J4481" s="1">
        <v>125187236</v>
      </c>
      <c r="K4481" s="1">
        <v>125187428</v>
      </c>
      <c r="L4481" s="1">
        <v>9937</v>
      </c>
      <c r="M4481" s="1" t="s">
        <v>20174</v>
      </c>
      <c r="N4481" s="1" t="s">
        <v>75</v>
      </c>
      <c r="O4481" s="1" t="s">
        <v>20175</v>
      </c>
      <c r="P4481" s="1" t="s">
        <v>6032</v>
      </c>
      <c r="Q4481" s="1">
        <v>154</v>
      </c>
      <c r="R4481" s="1">
        <v>144</v>
      </c>
      <c r="S4481" s="8">
        <v>3.8774796963099998E-5</v>
      </c>
      <c r="T4481" s="1">
        <v>8.3680757665400007E-3</v>
      </c>
      <c r="U4481" s="1" t="s">
        <v>20176</v>
      </c>
      <c r="V4481" s="1" t="s">
        <v>20177</v>
      </c>
      <c r="W4481" s="1">
        <v>0.14199999999999999</v>
      </c>
      <c r="X4481" s="1">
        <f t="shared" si="144"/>
        <v>14.2</v>
      </c>
      <c r="Y4481" s="1">
        <f t="shared" si="145"/>
        <v>14.2</v>
      </c>
    </row>
    <row r="4482" spans="1:25" x14ac:dyDescent="0.3">
      <c r="A4482" s="1">
        <v>35358</v>
      </c>
      <c r="B4482" s="1" t="s">
        <v>3877</v>
      </c>
      <c r="C4482" s="1" t="s">
        <v>3878</v>
      </c>
      <c r="D4482" s="1">
        <v>16</v>
      </c>
      <c r="E4482" s="1" t="s">
        <v>47</v>
      </c>
      <c r="F4482" s="1">
        <v>71922351</v>
      </c>
      <c r="G4482" s="1">
        <v>71922540</v>
      </c>
      <c r="H4482" s="1">
        <v>71922525</v>
      </c>
      <c r="I4482" s="1">
        <v>71922540</v>
      </c>
      <c r="J4482" s="1">
        <v>71921342</v>
      </c>
      <c r="K4482" s="1">
        <v>71921453</v>
      </c>
      <c r="L4482" s="1">
        <v>35358</v>
      </c>
      <c r="M4482" s="1" t="s">
        <v>20178</v>
      </c>
      <c r="N4482" s="1" t="s">
        <v>38</v>
      </c>
      <c r="O4482" s="1" t="s">
        <v>20179</v>
      </c>
      <c r="P4482" s="1" t="s">
        <v>2951</v>
      </c>
      <c r="Q4482" s="1">
        <v>318</v>
      </c>
      <c r="R4482" s="1">
        <v>144</v>
      </c>
      <c r="S4482" s="1">
        <v>6.3528698166000002E-4</v>
      </c>
      <c r="T4482" s="1">
        <v>4.4935430627900001E-2</v>
      </c>
      <c r="U4482" s="1" t="s">
        <v>42</v>
      </c>
      <c r="V4482" s="1" t="s">
        <v>20180</v>
      </c>
      <c r="W4482" s="1">
        <v>0.14099999999999999</v>
      </c>
      <c r="X4482" s="1">
        <f t="shared" si="144"/>
        <v>14.099999999999998</v>
      </c>
      <c r="Y4482" s="1">
        <f t="shared" si="145"/>
        <v>14.099999999999998</v>
      </c>
    </row>
    <row r="4483" spans="1:25" x14ac:dyDescent="0.3">
      <c r="A4483" s="1">
        <v>6628</v>
      </c>
      <c r="B4483" s="1" t="s">
        <v>20181</v>
      </c>
      <c r="C4483" s="1" t="s">
        <v>20182</v>
      </c>
      <c r="D4483" s="1" t="s">
        <v>147</v>
      </c>
      <c r="E4483" s="1" t="s">
        <v>47</v>
      </c>
      <c r="F4483" s="1">
        <v>48482402</v>
      </c>
      <c r="G4483" s="1">
        <v>48482506</v>
      </c>
      <c r="H4483" s="1">
        <v>48482408</v>
      </c>
      <c r="I4483" s="1">
        <v>48482506</v>
      </c>
      <c r="J4483" s="1">
        <v>48481651</v>
      </c>
      <c r="K4483" s="1">
        <v>48481715</v>
      </c>
      <c r="L4483" s="1">
        <v>6628</v>
      </c>
      <c r="M4483" s="1" t="s">
        <v>20183</v>
      </c>
      <c r="N4483" s="1" t="s">
        <v>20184</v>
      </c>
      <c r="O4483" s="1" t="s">
        <v>20185</v>
      </c>
      <c r="P4483" s="1" t="s">
        <v>20186</v>
      </c>
      <c r="Q4483" s="1">
        <v>150</v>
      </c>
      <c r="R4483" s="1">
        <v>144</v>
      </c>
      <c r="S4483" s="1">
        <v>7.4241545861900005E-4</v>
      </c>
      <c r="T4483" s="1">
        <v>4.9494363907899998E-2</v>
      </c>
      <c r="U4483" s="1" t="s">
        <v>20187</v>
      </c>
      <c r="V4483" s="1" t="s">
        <v>20188</v>
      </c>
      <c r="W4483" s="1">
        <v>0.14099999999999999</v>
      </c>
      <c r="X4483" s="1">
        <f t="shared" si="144"/>
        <v>14.099999999999998</v>
      </c>
      <c r="Y4483" s="1">
        <f t="shared" si="145"/>
        <v>14.099999999999998</v>
      </c>
    </row>
    <row r="4484" spans="1:25" x14ac:dyDescent="0.3">
      <c r="A4484" s="1">
        <v>33161</v>
      </c>
      <c r="B4484" s="1" t="s">
        <v>20189</v>
      </c>
      <c r="C4484" s="1" t="s">
        <v>20190</v>
      </c>
      <c r="D4484" s="1">
        <v>7</v>
      </c>
      <c r="E4484" s="1" t="s">
        <v>37</v>
      </c>
      <c r="F4484" s="1">
        <v>142877928</v>
      </c>
      <c r="G4484" s="1">
        <v>142878050</v>
      </c>
      <c r="H4484" s="1">
        <v>142877928</v>
      </c>
      <c r="I4484" s="1">
        <v>142878026</v>
      </c>
      <c r="J4484" s="1">
        <v>142885388</v>
      </c>
      <c r="K4484" s="1">
        <v>142885762</v>
      </c>
      <c r="L4484" s="1">
        <v>33161</v>
      </c>
      <c r="M4484" s="1" t="s">
        <v>38</v>
      </c>
      <c r="N4484" s="1" t="s">
        <v>15797</v>
      </c>
      <c r="O4484" s="1" t="s">
        <v>5213</v>
      </c>
      <c r="P4484" s="1" t="s">
        <v>20191</v>
      </c>
      <c r="Q4484" s="1">
        <v>168</v>
      </c>
      <c r="R4484" s="1">
        <v>144</v>
      </c>
      <c r="S4484" s="8">
        <v>8.8999846734900002E-5</v>
      </c>
      <c r="T4484" s="1">
        <v>1.36516714059E-2</v>
      </c>
      <c r="U4484" s="1" t="s">
        <v>41</v>
      </c>
      <c r="V4484" s="1" t="s">
        <v>20192</v>
      </c>
      <c r="W4484" s="1">
        <v>-0.14000000000000001</v>
      </c>
      <c r="X4484" s="1">
        <f t="shared" si="144"/>
        <v>-14.000000000000002</v>
      </c>
      <c r="Y4484" s="1">
        <f t="shared" si="145"/>
        <v>14.000000000000002</v>
      </c>
    </row>
    <row r="4485" spans="1:25" x14ac:dyDescent="0.3">
      <c r="A4485" s="1">
        <v>3815</v>
      </c>
      <c r="B4485" s="1" t="s">
        <v>20193</v>
      </c>
      <c r="C4485" s="1" t="s">
        <v>20194</v>
      </c>
      <c r="D4485" s="1">
        <v>9</v>
      </c>
      <c r="E4485" s="1" t="s">
        <v>47</v>
      </c>
      <c r="F4485" s="1">
        <v>35660765</v>
      </c>
      <c r="G4485" s="1">
        <v>35660857</v>
      </c>
      <c r="H4485" s="1">
        <v>35660773</v>
      </c>
      <c r="I4485" s="1">
        <v>35660857</v>
      </c>
      <c r="J4485" s="1">
        <v>35660556</v>
      </c>
      <c r="K4485" s="1">
        <v>35660647</v>
      </c>
      <c r="L4485" s="1">
        <v>3815</v>
      </c>
      <c r="M4485" s="1" t="s">
        <v>20195</v>
      </c>
      <c r="N4485" s="1" t="s">
        <v>20196</v>
      </c>
      <c r="O4485" s="1" t="s">
        <v>20197</v>
      </c>
      <c r="P4485" s="1" t="s">
        <v>521</v>
      </c>
      <c r="Q4485" s="1">
        <v>152</v>
      </c>
      <c r="R4485" s="1">
        <v>144</v>
      </c>
      <c r="S4485" s="1">
        <v>4.9758034104200005E-4</v>
      </c>
      <c r="T4485" s="1">
        <v>3.8161882088399997E-2</v>
      </c>
      <c r="U4485" s="1" t="s">
        <v>20198</v>
      </c>
      <c r="V4485" s="1" t="s">
        <v>20199</v>
      </c>
      <c r="W4485" s="1">
        <v>-0.14000000000000001</v>
      </c>
      <c r="X4485" s="1">
        <f t="shared" si="144"/>
        <v>-14.000000000000002</v>
      </c>
      <c r="Y4485" s="1">
        <f t="shared" si="145"/>
        <v>14.000000000000002</v>
      </c>
    </row>
    <row r="4486" spans="1:25" x14ac:dyDescent="0.3">
      <c r="A4486" s="1">
        <v>25194</v>
      </c>
      <c r="B4486" s="1" t="s">
        <v>19772</v>
      </c>
      <c r="C4486" s="1" t="s">
        <v>19773</v>
      </c>
      <c r="D4486" s="1">
        <v>7</v>
      </c>
      <c r="E4486" s="1" t="s">
        <v>37</v>
      </c>
      <c r="F4486" s="1">
        <v>149006320</v>
      </c>
      <c r="G4486" s="1">
        <v>149006553</v>
      </c>
      <c r="H4486" s="1">
        <v>149006320</v>
      </c>
      <c r="I4486" s="1">
        <v>149006484</v>
      </c>
      <c r="J4486" s="1">
        <v>149008158</v>
      </c>
      <c r="K4486" s="1">
        <v>149008310</v>
      </c>
      <c r="L4486" s="1">
        <v>25194</v>
      </c>
      <c r="M4486" s="1" t="s">
        <v>20200</v>
      </c>
      <c r="N4486" s="1" t="s">
        <v>875</v>
      </c>
      <c r="O4486" s="1" t="s">
        <v>20201</v>
      </c>
      <c r="P4486" s="1" t="s">
        <v>90</v>
      </c>
      <c r="Q4486" s="1">
        <v>213</v>
      </c>
      <c r="R4486" s="1">
        <v>144</v>
      </c>
      <c r="S4486" s="1">
        <v>2.2391439576199999E-4</v>
      </c>
      <c r="T4486" s="1">
        <v>2.2958467547999999E-2</v>
      </c>
      <c r="U4486" s="1" t="s">
        <v>20202</v>
      </c>
      <c r="V4486" s="1" t="s">
        <v>2623</v>
      </c>
      <c r="W4486" s="1">
        <v>-0.13900000000000001</v>
      </c>
      <c r="X4486" s="1">
        <f t="shared" si="144"/>
        <v>-13.900000000000002</v>
      </c>
      <c r="Y4486" s="1">
        <f t="shared" si="145"/>
        <v>13.900000000000002</v>
      </c>
    </row>
    <row r="4487" spans="1:25" x14ac:dyDescent="0.3">
      <c r="A4487" s="1">
        <v>27707</v>
      </c>
      <c r="B4487" s="1" t="s">
        <v>465</v>
      </c>
      <c r="C4487" s="1" t="s">
        <v>466</v>
      </c>
      <c r="D4487" s="1">
        <v>12</v>
      </c>
      <c r="E4487" s="1" t="s">
        <v>37</v>
      </c>
      <c r="F4487" s="1">
        <v>57236305</v>
      </c>
      <c r="G4487" s="1">
        <v>57236420</v>
      </c>
      <c r="H4487" s="1">
        <v>57236305</v>
      </c>
      <c r="I4487" s="1">
        <v>57236396</v>
      </c>
      <c r="J4487" s="1">
        <v>57236592</v>
      </c>
      <c r="K4487" s="1">
        <v>57236681</v>
      </c>
      <c r="L4487" s="1">
        <v>27707</v>
      </c>
      <c r="M4487" s="1" t="s">
        <v>20203</v>
      </c>
      <c r="N4487" s="1" t="s">
        <v>8133</v>
      </c>
      <c r="O4487" s="1" t="s">
        <v>20204</v>
      </c>
      <c r="P4487" s="1" t="s">
        <v>38</v>
      </c>
      <c r="Q4487" s="1">
        <v>168</v>
      </c>
      <c r="R4487" s="1">
        <v>144</v>
      </c>
      <c r="S4487" s="1">
        <v>6.4675676335899999E-4</v>
      </c>
      <c r="T4487" s="1">
        <v>4.5285483237100001E-2</v>
      </c>
      <c r="U4487" s="1" t="s">
        <v>20205</v>
      </c>
      <c r="V4487" s="1" t="s">
        <v>42</v>
      </c>
      <c r="W4487" s="1">
        <v>-0.13900000000000001</v>
      </c>
      <c r="X4487" s="1">
        <f t="shared" si="144"/>
        <v>-13.900000000000002</v>
      </c>
      <c r="Y4487" s="1">
        <f t="shared" si="145"/>
        <v>13.900000000000002</v>
      </c>
    </row>
    <row r="4488" spans="1:25" x14ac:dyDescent="0.3">
      <c r="A4488" s="1">
        <v>14076</v>
      </c>
      <c r="B4488" s="1" t="s">
        <v>20206</v>
      </c>
      <c r="C4488" s="1" t="s">
        <v>20207</v>
      </c>
      <c r="D4488" s="1">
        <v>12</v>
      </c>
      <c r="E4488" s="1" t="s">
        <v>37</v>
      </c>
      <c r="F4488" s="1">
        <v>12120369</v>
      </c>
      <c r="G4488" s="1">
        <v>12120576</v>
      </c>
      <c r="H4488" s="1">
        <v>12120369</v>
      </c>
      <c r="I4488" s="1">
        <v>12120403</v>
      </c>
      <c r="J4488" s="1">
        <v>12121085</v>
      </c>
      <c r="K4488" s="1">
        <v>12121420</v>
      </c>
      <c r="L4488" s="1">
        <v>14076</v>
      </c>
      <c r="M4488" s="1" t="s">
        <v>20208</v>
      </c>
      <c r="N4488" s="1" t="s">
        <v>1391</v>
      </c>
      <c r="O4488" s="1" t="s">
        <v>19807</v>
      </c>
      <c r="P4488" s="1" t="s">
        <v>38</v>
      </c>
      <c r="Q4488" s="1">
        <v>317</v>
      </c>
      <c r="R4488" s="1">
        <v>144</v>
      </c>
      <c r="S4488" s="8">
        <v>3.7246447467400002E-5</v>
      </c>
      <c r="T4488" s="1">
        <v>8.1224180621699994E-3</v>
      </c>
      <c r="U4488" s="1" t="s">
        <v>20209</v>
      </c>
      <c r="V4488" s="1" t="s">
        <v>42</v>
      </c>
      <c r="W4488" s="1">
        <v>-0.13800000000000001</v>
      </c>
      <c r="X4488" s="1">
        <f t="shared" si="144"/>
        <v>-13.8</v>
      </c>
      <c r="Y4488" s="1">
        <f t="shared" si="145"/>
        <v>13.8</v>
      </c>
    </row>
    <row r="4489" spans="1:25" x14ac:dyDescent="0.3">
      <c r="A4489" s="1">
        <v>33496</v>
      </c>
      <c r="B4489" s="1" t="s">
        <v>19572</v>
      </c>
      <c r="C4489" s="1" t="s">
        <v>19573</v>
      </c>
      <c r="D4489" s="1">
        <v>1</v>
      </c>
      <c r="E4489" s="1" t="s">
        <v>37</v>
      </c>
      <c r="F4489" s="1">
        <v>27558304</v>
      </c>
      <c r="G4489" s="1">
        <v>27558530</v>
      </c>
      <c r="H4489" s="1">
        <v>27558304</v>
      </c>
      <c r="I4489" s="1">
        <v>27558368</v>
      </c>
      <c r="J4489" s="1">
        <v>27558705</v>
      </c>
      <c r="K4489" s="1">
        <v>27558883</v>
      </c>
      <c r="L4489" s="1">
        <v>33496</v>
      </c>
      <c r="M4489" s="1" t="s">
        <v>20210</v>
      </c>
      <c r="N4489" s="1" t="s">
        <v>282</v>
      </c>
      <c r="O4489" s="1" t="s">
        <v>20211</v>
      </c>
      <c r="P4489" s="1" t="s">
        <v>38</v>
      </c>
      <c r="Q4489" s="1">
        <v>306</v>
      </c>
      <c r="R4489" s="1">
        <v>144</v>
      </c>
      <c r="S4489" s="1">
        <v>1.6638793612899999E-4</v>
      </c>
      <c r="T4489" s="1">
        <v>1.9503779539399999E-2</v>
      </c>
      <c r="U4489" s="1" t="s">
        <v>20212</v>
      </c>
      <c r="V4489" s="1" t="s">
        <v>42</v>
      </c>
      <c r="W4489" s="1">
        <v>-0.13700000000000001</v>
      </c>
      <c r="X4489" s="1">
        <f t="shared" si="144"/>
        <v>-13.700000000000001</v>
      </c>
      <c r="Y4489" s="1">
        <f t="shared" si="145"/>
        <v>13.700000000000001</v>
      </c>
    </row>
    <row r="4490" spans="1:25" x14ac:dyDescent="0.3">
      <c r="A4490" s="1">
        <v>10269</v>
      </c>
      <c r="B4490" s="1" t="s">
        <v>20213</v>
      </c>
      <c r="C4490" s="1" t="s">
        <v>20214</v>
      </c>
      <c r="D4490" s="1">
        <v>6</v>
      </c>
      <c r="E4490" s="1" t="s">
        <v>37</v>
      </c>
      <c r="F4490" s="1">
        <v>132771966</v>
      </c>
      <c r="G4490" s="1">
        <v>132772206</v>
      </c>
      <c r="H4490" s="1">
        <v>132771966</v>
      </c>
      <c r="I4490" s="1">
        <v>132772089</v>
      </c>
      <c r="J4490" s="1">
        <v>132772992</v>
      </c>
      <c r="K4490" s="1">
        <v>132773088</v>
      </c>
      <c r="L4490" s="1">
        <v>10269</v>
      </c>
      <c r="M4490" s="1" t="s">
        <v>20215</v>
      </c>
      <c r="N4490" s="1" t="s">
        <v>119</v>
      </c>
      <c r="O4490" s="1" t="s">
        <v>20216</v>
      </c>
      <c r="P4490" s="1" t="s">
        <v>38</v>
      </c>
      <c r="Q4490" s="1">
        <v>261</v>
      </c>
      <c r="R4490" s="1">
        <v>144</v>
      </c>
      <c r="S4490" s="1">
        <v>2.1327441971900001E-4</v>
      </c>
      <c r="T4490" s="1">
        <v>2.24434127728E-2</v>
      </c>
      <c r="U4490" s="1" t="s">
        <v>20217</v>
      </c>
      <c r="V4490" s="1" t="s">
        <v>42</v>
      </c>
      <c r="W4490" s="1">
        <v>-0.13700000000000001</v>
      </c>
      <c r="X4490" s="1">
        <f t="shared" si="144"/>
        <v>-13.700000000000001</v>
      </c>
      <c r="Y4490" s="1">
        <f t="shared" si="145"/>
        <v>13.700000000000001</v>
      </c>
    </row>
    <row r="4491" spans="1:25" x14ac:dyDescent="0.3">
      <c r="A4491" s="1">
        <v>23114</v>
      </c>
      <c r="B4491" s="1" t="s">
        <v>4689</v>
      </c>
      <c r="C4491" s="1" t="s">
        <v>4690</v>
      </c>
      <c r="D4491" s="1">
        <v>9</v>
      </c>
      <c r="E4491" s="1" t="s">
        <v>37</v>
      </c>
      <c r="F4491" s="1">
        <v>87970567</v>
      </c>
      <c r="G4491" s="1">
        <v>87970645</v>
      </c>
      <c r="H4491" s="1">
        <v>87970567</v>
      </c>
      <c r="I4491" s="1">
        <v>87970630</v>
      </c>
      <c r="J4491" s="1">
        <v>87970775</v>
      </c>
      <c r="K4491" s="1">
        <v>87970897</v>
      </c>
      <c r="L4491" s="1">
        <v>23114</v>
      </c>
      <c r="M4491" s="1" t="s">
        <v>1304</v>
      </c>
      <c r="N4491" s="1" t="s">
        <v>20218</v>
      </c>
      <c r="O4491" s="1" t="s">
        <v>38</v>
      </c>
      <c r="P4491" s="1" t="s">
        <v>20219</v>
      </c>
      <c r="Q4491" s="1">
        <v>159</v>
      </c>
      <c r="R4491" s="1">
        <v>144</v>
      </c>
      <c r="S4491" s="8">
        <v>1.9346717381499999E-5</v>
      </c>
      <c r="T4491" s="1">
        <v>5.4290788310900001E-3</v>
      </c>
      <c r="U4491" s="1" t="s">
        <v>20220</v>
      </c>
      <c r="V4491" s="1" t="s">
        <v>41</v>
      </c>
      <c r="W4491" s="1">
        <v>0.13600000000000001</v>
      </c>
      <c r="X4491" s="1">
        <f t="shared" si="144"/>
        <v>13.600000000000001</v>
      </c>
      <c r="Y4491" s="1">
        <f t="shared" si="145"/>
        <v>13.600000000000001</v>
      </c>
    </row>
    <row r="4492" spans="1:25" x14ac:dyDescent="0.3">
      <c r="A4492" s="1">
        <v>39545</v>
      </c>
      <c r="B4492" s="1" t="s">
        <v>9861</v>
      </c>
      <c r="C4492" s="1" t="s">
        <v>9862</v>
      </c>
      <c r="D4492" s="1">
        <v>1</v>
      </c>
      <c r="E4492" s="1" t="s">
        <v>37</v>
      </c>
      <c r="F4492" s="1">
        <v>43364927</v>
      </c>
      <c r="G4492" s="1">
        <v>43365376</v>
      </c>
      <c r="H4492" s="1">
        <v>43364927</v>
      </c>
      <c r="I4492" s="1">
        <v>43365008</v>
      </c>
      <c r="J4492" s="1">
        <v>43365563</v>
      </c>
      <c r="K4492" s="1">
        <v>43365623</v>
      </c>
      <c r="L4492" s="1">
        <v>39545</v>
      </c>
      <c r="M4492" s="11">
        <v>534479415</v>
      </c>
      <c r="N4492" s="1" t="s">
        <v>9863</v>
      </c>
      <c r="O4492" s="11">
        <v>705446515</v>
      </c>
      <c r="P4492" s="1" t="s">
        <v>9864</v>
      </c>
      <c r="Q4492" s="1">
        <v>512</v>
      </c>
      <c r="R4492" s="1">
        <v>144</v>
      </c>
      <c r="S4492" s="8">
        <v>9.1522426645499998E-5</v>
      </c>
      <c r="T4492" s="1">
        <v>1.3920638002399999E-2</v>
      </c>
      <c r="U4492" s="1" t="s">
        <v>20221</v>
      </c>
      <c r="V4492" s="1" t="s">
        <v>20222</v>
      </c>
      <c r="W4492" s="1">
        <v>-0.13500000000000001</v>
      </c>
      <c r="X4492" s="1">
        <f t="shared" si="144"/>
        <v>-13.5</v>
      </c>
      <c r="Y4492" s="1">
        <f t="shared" si="145"/>
        <v>13.5</v>
      </c>
    </row>
    <row r="4493" spans="1:25" x14ac:dyDescent="0.3">
      <c r="A4493" s="1">
        <v>27890</v>
      </c>
      <c r="B4493" s="1" t="s">
        <v>20223</v>
      </c>
      <c r="C4493" s="1" t="s">
        <v>20224</v>
      </c>
      <c r="D4493" s="1">
        <v>9</v>
      </c>
      <c r="E4493" s="1" t="s">
        <v>37</v>
      </c>
      <c r="F4493" s="1">
        <v>136392521</v>
      </c>
      <c r="G4493" s="1">
        <v>136392594</v>
      </c>
      <c r="H4493" s="1">
        <v>136392521</v>
      </c>
      <c r="I4493" s="1">
        <v>136392590</v>
      </c>
      <c r="J4493" s="1">
        <v>136392672</v>
      </c>
      <c r="K4493" s="1">
        <v>136392777</v>
      </c>
      <c r="L4493" s="1">
        <v>27890</v>
      </c>
      <c r="M4493" s="1" t="s">
        <v>20225</v>
      </c>
      <c r="N4493" s="1" t="s">
        <v>38</v>
      </c>
      <c r="O4493" s="1" t="s">
        <v>20226</v>
      </c>
      <c r="P4493" s="1" t="s">
        <v>1270</v>
      </c>
      <c r="Q4493" s="1">
        <v>148</v>
      </c>
      <c r="R4493" s="1">
        <v>144</v>
      </c>
      <c r="S4493" s="1">
        <v>1.3454430313099999E-4</v>
      </c>
      <c r="T4493" s="1">
        <v>1.7771491259399998E-2</v>
      </c>
      <c r="U4493" s="1" t="s">
        <v>42</v>
      </c>
      <c r="V4493" s="1" t="s">
        <v>20227</v>
      </c>
      <c r="W4493" s="1">
        <v>0.13500000000000001</v>
      </c>
      <c r="X4493" s="1">
        <f t="shared" si="144"/>
        <v>13.5</v>
      </c>
      <c r="Y4493" s="1">
        <f t="shared" si="145"/>
        <v>13.5</v>
      </c>
    </row>
    <row r="4494" spans="1:25" x14ac:dyDescent="0.3">
      <c r="A4494" s="1">
        <v>31591</v>
      </c>
      <c r="B4494" s="1" t="s">
        <v>12245</v>
      </c>
      <c r="C4494" s="1" t="s">
        <v>12246</v>
      </c>
      <c r="D4494" s="1">
        <v>3</v>
      </c>
      <c r="E4494" s="1" t="s">
        <v>37</v>
      </c>
      <c r="F4494" s="1">
        <v>119461961</v>
      </c>
      <c r="G4494" s="1">
        <v>119462148</v>
      </c>
      <c r="H4494" s="1">
        <v>119461961</v>
      </c>
      <c r="I4494" s="1">
        <v>119462104</v>
      </c>
      <c r="J4494" s="1">
        <v>119463335</v>
      </c>
      <c r="K4494" s="1">
        <v>119463369</v>
      </c>
      <c r="L4494" s="1">
        <v>31591</v>
      </c>
      <c r="M4494" s="1" t="s">
        <v>20228</v>
      </c>
      <c r="N4494" s="1" t="s">
        <v>134</v>
      </c>
      <c r="O4494" s="1" t="s">
        <v>20229</v>
      </c>
      <c r="P4494" s="1" t="s">
        <v>2647</v>
      </c>
      <c r="Q4494" s="1">
        <v>188</v>
      </c>
      <c r="R4494" s="1">
        <v>144</v>
      </c>
      <c r="S4494" s="1">
        <v>5.1247591505100001E-4</v>
      </c>
      <c r="T4494" s="1">
        <v>3.8974008665600003E-2</v>
      </c>
      <c r="U4494" s="1" t="s">
        <v>698</v>
      </c>
      <c r="V4494" s="1" t="s">
        <v>20230</v>
      </c>
      <c r="W4494" s="1">
        <v>0.13500000000000001</v>
      </c>
      <c r="X4494" s="1">
        <f t="shared" si="144"/>
        <v>13.5</v>
      </c>
      <c r="Y4494" s="1">
        <f t="shared" si="145"/>
        <v>13.5</v>
      </c>
    </row>
    <row r="4495" spans="1:25" x14ac:dyDescent="0.3">
      <c r="A4495" s="1">
        <v>37298</v>
      </c>
      <c r="B4495" s="1" t="s">
        <v>17043</v>
      </c>
      <c r="C4495" s="1" t="s">
        <v>17044</v>
      </c>
      <c r="D4495" s="1">
        <v>3</v>
      </c>
      <c r="E4495" s="1" t="s">
        <v>47</v>
      </c>
      <c r="F4495" s="1">
        <v>49699467</v>
      </c>
      <c r="G4495" s="1">
        <v>49699582</v>
      </c>
      <c r="H4495" s="1">
        <v>49699471</v>
      </c>
      <c r="I4495" s="1">
        <v>49699582</v>
      </c>
      <c r="J4495" s="1">
        <v>49698979</v>
      </c>
      <c r="K4495" s="1">
        <v>49699105</v>
      </c>
      <c r="L4495" s="1">
        <v>37298</v>
      </c>
      <c r="M4495" s="1" t="s">
        <v>20231</v>
      </c>
      <c r="N4495" s="1" t="s">
        <v>12179</v>
      </c>
      <c r="O4495" s="1" t="s">
        <v>20232</v>
      </c>
      <c r="P4495" s="1" t="s">
        <v>90</v>
      </c>
      <c r="Q4495" s="1">
        <v>148</v>
      </c>
      <c r="R4495" s="1">
        <v>144</v>
      </c>
      <c r="S4495" s="8">
        <v>2.38958386521E-5</v>
      </c>
      <c r="T4495" s="1">
        <v>6.1150882800300004E-3</v>
      </c>
      <c r="U4495" s="1" t="s">
        <v>20233</v>
      </c>
      <c r="V4495" s="1" t="s">
        <v>7950</v>
      </c>
      <c r="W4495" s="1">
        <v>-0.13400000000000001</v>
      </c>
      <c r="X4495" s="1">
        <f t="shared" si="144"/>
        <v>-13.4</v>
      </c>
      <c r="Y4495" s="1">
        <f t="shared" si="145"/>
        <v>13.4</v>
      </c>
    </row>
    <row r="4496" spans="1:25" x14ac:dyDescent="0.3">
      <c r="A4496" s="1">
        <v>997</v>
      </c>
      <c r="B4496" s="1" t="s">
        <v>20234</v>
      </c>
      <c r="C4496" s="1" t="s">
        <v>20235</v>
      </c>
      <c r="D4496" s="1">
        <v>16</v>
      </c>
      <c r="E4496" s="1" t="s">
        <v>47</v>
      </c>
      <c r="F4496" s="1">
        <v>81014255</v>
      </c>
      <c r="G4496" s="1">
        <v>81014391</v>
      </c>
      <c r="H4496" s="1">
        <v>81014259</v>
      </c>
      <c r="I4496" s="1">
        <v>81014391</v>
      </c>
      <c r="J4496" s="1">
        <v>81011929</v>
      </c>
      <c r="K4496" s="1">
        <v>81012110</v>
      </c>
      <c r="L4496" s="1">
        <v>997</v>
      </c>
      <c r="M4496" s="1" t="s">
        <v>38</v>
      </c>
      <c r="N4496" s="1" t="s">
        <v>726</v>
      </c>
      <c r="O4496" s="1" t="s">
        <v>2540</v>
      </c>
      <c r="P4496" s="1" t="s">
        <v>20236</v>
      </c>
      <c r="Q4496" s="1">
        <v>148</v>
      </c>
      <c r="R4496" s="1">
        <v>144</v>
      </c>
      <c r="S4496" s="1">
        <v>1.4548846431900001E-4</v>
      </c>
      <c r="T4496" s="1">
        <v>1.8676178753000001E-2</v>
      </c>
      <c r="U4496" s="1" t="s">
        <v>41</v>
      </c>
      <c r="V4496" s="1" t="s">
        <v>20237</v>
      </c>
      <c r="W4496" s="1">
        <v>-0.13400000000000001</v>
      </c>
      <c r="X4496" s="1">
        <f t="shared" si="144"/>
        <v>-13.4</v>
      </c>
      <c r="Y4496" s="1">
        <f t="shared" si="145"/>
        <v>13.4</v>
      </c>
    </row>
    <row r="4497" spans="1:25" x14ac:dyDescent="0.3">
      <c r="A4497" s="1">
        <v>39640</v>
      </c>
      <c r="B4497" s="1" t="s">
        <v>18039</v>
      </c>
      <c r="C4497" s="1" t="s">
        <v>18040</v>
      </c>
      <c r="D4497" s="1">
        <v>1</v>
      </c>
      <c r="E4497" s="1" t="s">
        <v>47</v>
      </c>
      <c r="F4497" s="1">
        <v>11788148</v>
      </c>
      <c r="G4497" s="1">
        <v>11788378</v>
      </c>
      <c r="H4497" s="1">
        <v>11788242</v>
      </c>
      <c r="I4497" s="1">
        <v>11788378</v>
      </c>
      <c r="J4497" s="1">
        <v>11787872</v>
      </c>
      <c r="K4497" s="1">
        <v>11788047</v>
      </c>
      <c r="L4497" s="1">
        <v>39640</v>
      </c>
      <c r="M4497" s="1" t="s">
        <v>20238</v>
      </c>
      <c r="N4497" s="1" t="s">
        <v>38</v>
      </c>
      <c r="O4497" s="1" t="s">
        <v>20239</v>
      </c>
      <c r="P4497" s="1" t="s">
        <v>499</v>
      </c>
      <c r="Q4497" s="1">
        <v>238</v>
      </c>
      <c r="R4497" s="1">
        <v>144</v>
      </c>
      <c r="S4497" s="8">
        <v>1.9376093820500002E-6</v>
      </c>
      <c r="T4497" s="1">
        <v>1.0314920533900001E-3</v>
      </c>
      <c r="U4497" s="1" t="s">
        <v>42</v>
      </c>
      <c r="V4497" s="1" t="s">
        <v>20240</v>
      </c>
      <c r="W4497" s="1">
        <v>0.13300000000000001</v>
      </c>
      <c r="X4497" s="1">
        <f t="shared" si="144"/>
        <v>13.3</v>
      </c>
      <c r="Y4497" s="1">
        <f t="shared" si="145"/>
        <v>13.3</v>
      </c>
    </row>
    <row r="4498" spans="1:25" x14ac:dyDescent="0.3">
      <c r="A4498" s="1">
        <v>39415</v>
      </c>
      <c r="B4498" s="1" t="s">
        <v>4933</v>
      </c>
      <c r="C4498" s="1" t="s">
        <v>4934</v>
      </c>
      <c r="D4498" s="1">
        <v>20</v>
      </c>
      <c r="E4498" s="1" t="s">
        <v>47</v>
      </c>
      <c r="F4498" s="1">
        <v>36173763</v>
      </c>
      <c r="G4498" s="1">
        <v>36173954</v>
      </c>
      <c r="H4498" s="1">
        <v>36173883</v>
      </c>
      <c r="I4498" s="1">
        <v>36173954</v>
      </c>
      <c r="J4498" s="1">
        <v>36154749</v>
      </c>
      <c r="K4498" s="1">
        <v>36154896</v>
      </c>
      <c r="L4498" s="1">
        <v>39415</v>
      </c>
      <c r="M4498" s="1" t="s">
        <v>20241</v>
      </c>
      <c r="N4498" s="1" t="s">
        <v>20242</v>
      </c>
      <c r="O4498" s="1" t="s">
        <v>20243</v>
      </c>
      <c r="P4498" s="1" t="s">
        <v>38</v>
      </c>
      <c r="Q4498" s="1">
        <v>264</v>
      </c>
      <c r="R4498" s="1">
        <v>144</v>
      </c>
      <c r="S4498" s="8">
        <v>4.8930829554799997E-7</v>
      </c>
      <c r="T4498" s="1">
        <v>4.0256727951900001E-4</v>
      </c>
      <c r="U4498" s="1" t="s">
        <v>20244</v>
      </c>
      <c r="V4498" s="1" t="s">
        <v>42</v>
      </c>
      <c r="W4498" s="1">
        <v>-0.13</v>
      </c>
      <c r="X4498" s="1">
        <f t="shared" si="144"/>
        <v>-13</v>
      </c>
      <c r="Y4498" s="1">
        <f t="shared" si="145"/>
        <v>13</v>
      </c>
    </row>
    <row r="4499" spans="1:25" x14ac:dyDescent="0.3">
      <c r="A4499" s="1">
        <v>11594</v>
      </c>
      <c r="B4499" s="1" t="s">
        <v>20245</v>
      </c>
      <c r="C4499" s="1" t="s">
        <v>20246</v>
      </c>
      <c r="D4499" s="1">
        <v>7</v>
      </c>
      <c r="E4499" s="1" t="s">
        <v>47</v>
      </c>
      <c r="F4499" s="1">
        <v>99453965</v>
      </c>
      <c r="G4499" s="1">
        <v>99454136</v>
      </c>
      <c r="H4499" s="1">
        <v>99454040</v>
      </c>
      <c r="I4499" s="1">
        <v>99454136</v>
      </c>
      <c r="J4499" s="1">
        <v>99452352</v>
      </c>
      <c r="K4499" s="1">
        <v>99452440</v>
      </c>
      <c r="L4499" s="1">
        <v>11594</v>
      </c>
      <c r="M4499" s="11">
        <v>201248186</v>
      </c>
      <c r="N4499" s="11">
        <v>190195137</v>
      </c>
      <c r="O4499" s="11">
        <v>236182216</v>
      </c>
      <c r="P4499" s="1" t="s">
        <v>20247</v>
      </c>
      <c r="Q4499" s="1">
        <v>219</v>
      </c>
      <c r="R4499" s="1">
        <v>144</v>
      </c>
      <c r="S4499" s="8">
        <v>9.4705222778399998E-5</v>
      </c>
      <c r="T4499" s="1">
        <v>1.42254318032E-2</v>
      </c>
      <c r="U4499" s="1" t="s">
        <v>20248</v>
      </c>
      <c r="V4499" s="1" t="s">
        <v>20249</v>
      </c>
      <c r="W4499" s="1">
        <v>-0.13</v>
      </c>
      <c r="X4499" s="1">
        <f t="shared" si="144"/>
        <v>-13</v>
      </c>
      <c r="Y4499" s="1">
        <f t="shared" si="145"/>
        <v>13</v>
      </c>
    </row>
    <row r="4500" spans="1:25" x14ac:dyDescent="0.3">
      <c r="A4500" s="1">
        <v>20183</v>
      </c>
      <c r="B4500" s="1" t="s">
        <v>17831</v>
      </c>
      <c r="C4500" s="1" t="s">
        <v>17832</v>
      </c>
      <c r="D4500" s="1">
        <v>1</v>
      </c>
      <c r="E4500" s="1" t="s">
        <v>37</v>
      </c>
      <c r="F4500" s="1">
        <v>45333412</v>
      </c>
      <c r="G4500" s="1">
        <v>45333561</v>
      </c>
      <c r="H4500" s="1">
        <v>45333412</v>
      </c>
      <c r="I4500" s="1">
        <v>45333497</v>
      </c>
      <c r="J4500" s="1">
        <v>45334390</v>
      </c>
      <c r="K4500" s="1">
        <v>45334511</v>
      </c>
      <c r="L4500" s="1">
        <v>20183</v>
      </c>
      <c r="M4500" s="1" t="s">
        <v>20250</v>
      </c>
      <c r="N4500" s="1" t="s">
        <v>4578</v>
      </c>
      <c r="O4500" s="1" t="s">
        <v>20251</v>
      </c>
      <c r="P4500" s="1" t="s">
        <v>6476</v>
      </c>
      <c r="Q4500" s="1">
        <v>208</v>
      </c>
      <c r="R4500" s="1">
        <v>144</v>
      </c>
      <c r="S4500" s="1">
        <v>2.181577887E-4</v>
      </c>
      <c r="T4500" s="1">
        <v>2.2628401005599999E-2</v>
      </c>
      <c r="U4500" s="1" t="s">
        <v>20252</v>
      </c>
      <c r="V4500" s="1" t="s">
        <v>20253</v>
      </c>
      <c r="W4500" s="1">
        <v>-0.13</v>
      </c>
      <c r="X4500" s="1">
        <f t="shared" si="144"/>
        <v>-13</v>
      </c>
      <c r="Y4500" s="1">
        <f t="shared" si="145"/>
        <v>13</v>
      </c>
    </row>
    <row r="4501" spans="1:25" x14ac:dyDescent="0.3">
      <c r="A4501" s="1">
        <v>7837</v>
      </c>
      <c r="B4501" s="1" t="s">
        <v>20254</v>
      </c>
      <c r="C4501" s="1" t="s">
        <v>20255</v>
      </c>
      <c r="D4501" s="1">
        <v>17</v>
      </c>
      <c r="E4501" s="1" t="s">
        <v>37</v>
      </c>
      <c r="F4501" s="1">
        <v>40020272</v>
      </c>
      <c r="G4501" s="1">
        <v>40020482</v>
      </c>
      <c r="H4501" s="1">
        <v>40020272</v>
      </c>
      <c r="I4501" s="1">
        <v>40020350</v>
      </c>
      <c r="J4501" s="1">
        <v>40021954</v>
      </c>
      <c r="K4501" s="1">
        <v>40022054</v>
      </c>
      <c r="L4501" s="1">
        <v>7837</v>
      </c>
      <c r="M4501" s="1" t="s">
        <v>18093</v>
      </c>
      <c r="N4501" s="1" t="s">
        <v>20256</v>
      </c>
      <c r="O4501" s="1" t="s">
        <v>67</v>
      </c>
      <c r="P4501" s="1" t="s">
        <v>20257</v>
      </c>
      <c r="Q4501" s="1">
        <v>276</v>
      </c>
      <c r="R4501" s="1">
        <v>144</v>
      </c>
      <c r="S4501" s="1">
        <v>3.8263460616200001E-4</v>
      </c>
      <c r="T4501" s="1">
        <v>3.28433542033E-2</v>
      </c>
      <c r="U4501" s="1" t="s">
        <v>20258</v>
      </c>
      <c r="V4501" s="1" t="s">
        <v>20259</v>
      </c>
      <c r="W4501" s="1">
        <v>0.127</v>
      </c>
      <c r="X4501" s="1">
        <f t="shared" si="144"/>
        <v>12.7</v>
      </c>
      <c r="Y4501" s="1">
        <f t="shared" si="145"/>
        <v>12.7</v>
      </c>
    </row>
    <row r="4502" spans="1:25" x14ac:dyDescent="0.3">
      <c r="A4502" s="1">
        <v>25273</v>
      </c>
      <c r="B4502" s="1" t="s">
        <v>692</v>
      </c>
      <c r="C4502" s="1" t="s">
        <v>693</v>
      </c>
      <c r="D4502" s="1">
        <v>4</v>
      </c>
      <c r="E4502" s="1" t="s">
        <v>47</v>
      </c>
      <c r="F4502" s="1">
        <v>957689</v>
      </c>
      <c r="G4502" s="1">
        <v>957863</v>
      </c>
      <c r="H4502" s="1">
        <v>957823</v>
      </c>
      <c r="I4502" s="1">
        <v>957863</v>
      </c>
      <c r="J4502" s="1">
        <v>955761</v>
      </c>
      <c r="K4502" s="1">
        <v>955890</v>
      </c>
      <c r="L4502" s="1">
        <v>25273</v>
      </c>
      <c r="M4502" s="1" t="s">
        <v>4022</v>
      </c>
      <c r="N4502" s="1" t="s">
        <v>20260</v>
      </c>
      <c r="O4502" s="1" t="s">
        <v>176</v>
      </c>
      <c r="P4502" s="1" t="s">
        <v>20261</v>
      </c>
      <c r="Q4502" s="1">
        <v>278</v>
      </c>
      <c r="R4502" s="1">
        <v>144</v>
      </c>
      <c r="S4502" s="1">
        <v>2.5107366146600002E-4</v>
      </c>
      <c r="T4502" s="1">
        <v>2.45645041759E-2</v>
      </c>
      <c r="U4502" s="1" t="s">
        <v>20262</v>
      </c>
      <c r="V4502" s="1" t="s">
        <v>20263</v>
      </c>
      <c r="W4502" s="1">
        <v>0.125</v>
      </c>
      <c r="X4502" s="1">
        <f t="shared" si="144"/>
        <v>12.5</v>
      </c>
      <c r="Y4502" s="1">
        <f t="shared" si="145"/>
        <v>12.5</v>
      </c>
    </row>
    <row r="4503" spans="1:25" x14ac:dyDescent="0.3">
      <c r="A4503" s="1">
        <v>30853</v>
      </c>
      <c r="B4503" s="1" t="s">
        <v>20264</v>
      </c>
      <c r="C4503" s="1" t="s">
        <v>20265</v>
      </c>
      <c r="D4503" s="1">
        <v>19</v>
      </c>
      <c r="E4503" s="1" t="s">
        <v>47</v>
      </c>
      <c r="F4503" s="1">
        <v>1106363</v>
      </c>
      <c r="G4503" s="1">
        <v>1106452</v>
      </c>
      <c r="H4503" s="1">
        <v>1106377</v>
      </c>
      <c r="I4503" s="1">
        <v>1106452</v>
      </c>
      <c r="J4503" s="1">
        <v>1106241</v>
      </c>
      <c r="K4503" s="1">
        <v>1106266</v>
      </c>
      <c r="L4503" s="1">
        <v>30853</v>
      </c>
      <c r="M4503" s="1" t="s">
        <v>106</v>
      </c>
      <c r="N4503" s="1" t="s">
        <v>20266</v>
      </c>
      <c r="O4503" s="1" t="s">
        <v>39</v>
      </c>
      <c r="P4503" s="1" t="s">
        <v>20267</v>
      </c>
      <c r="Q4503" s="1">
        <v>158</v>
      </c>
      <c r="R4503" s="1">
        <v>144</v>
      </c>
      <c r="S4503" s="1">
        <v>4.2667621825800002E-4</v>
      </c>
      <c r="T4503" s="1">
        <v>3.4420904343599998E-2</v>
      </c>
      <c r="U4503" s="1" t="s">
        <v>5594</v>
      </c>
      <c r="V4503" s="1" t="s">
        <v>20268</v>
      </c>
      <c r="W4503" s="1">
        <v>-0.125</v>
      </c>
      <c r="X4503" s="1">
        <f t="shared" si="144"/>
        <v>-12.5</v>
      </c>
      <c r="Y4503" s="1">
        <f t="shared" si="145"/>
        <v>12.5</v>
      </c>
    </row>
    <row r="4504" spans="1:25" x14ac:dyDescent="0.3">
      <c r="A4504" s="1">
        <v>3230</v>
      </c>
      <c r="B4504" s="1" t="s">
        <v>11488</v>
      </c>
      <c r="C4504" s="1" t="s">
        <v>11489</v>
      </c>
      <c r="D4504" s="1">
        <v>4</v>
      </c>
      <c r="E4504" s="1" t="s">
        <v>47</v>
      </c>
      <c r="F4504" s="1">
        <v>155802212</v>
      </c>
      <c r="G4504" s="1">
        <v>155802579</v>
      </c>
      <c r="H4504" s="1">
        <v>155802440</v>
      </c>
      <c r="I4504" s="1">
        <v>155802579</v>
      </c>
      <c r="J4504" s="1">
        <v>155799876</v>
      </c>
      <c r="K4504" s="1">
        <v>155800074</v>
      </c>
      <c r="L4504" s="1">
        <v>3230</v>
      </c>
      <c r="M4504" s="1" t="s">
        <v>20269</v>
      </c>
      <c r="N4504" s="1" t="s">
        <v>1902</v>
      </c>
      <c r="O4504" s="1" t="s">
        <v>20270</v>
      </c>
      <c r="P4504" s="1" t="s">
        <v>105</v>
      </c>
      <c r="Q4504" s="1">
        <v>372</v>
      </c>
      <c r="R4504" s="1">
        <v>144</v>
      </c>
      <c r="S4504" s="1">
        <v>6.1378336186799999E-4</v>
      </c>
      <c r="T4504" s="1">
        <v>4.3824374160999997E-2</v>
      </c>
      <c r="U4504" s="1" t="s">
        <v>20271</v>
      </c>
      <c r="V4504" s="1" t="s">
        <v>20272</v>
      </c>
      <c r="W4504" s="1">
        <v>-0.124</v>
      </c>
      <c r="X4504" s="1">
        <f t="shared" si="144"/>
        <v>-12.4</v>
      </c>
      <c r="Y4504" s="1">
        <f t="shared" si="145"/>
        <v>12.4</v>
      </c>
    </row>
    <row r="4505" spans="1:25" x14ac:dyDescent="0.3">
      <c r="A4505" s="1">
        <v>15980</v>
      </c>
      <c r="B4505" s="1" t="s">
        <v>20273</v>
      </c>
      <c r="C4505" s="1" t="s">
        <v>20274</v>
      </c>
      <c r="D4505" s="1">
        <v>12</v>
      </c>
      <c r="E4505" s="1" t="s">
        <v>47</v>
      </c>
      <c r="F4505" s="1">
        <v>11752449</v>
      </c>
      <c r="G4505" s="1">
        <v>11752579</v>
      </c>
      <c r="H4505" s="1">
        <v>11752452</v>
      </c>
      <c r="I4505" s="1">
        <v>11752579</v>
      </c>
      <c r="J4505" s="1">
        <v>11649943</v>
      </c>
      <c r="K4505" s="1">
        <v>11650160</v>
      </c>
      <c r="L4505" s="1">
        <v>15980</v>
      </c>
      <c r="M4505" s="1" t="s">
        <v>20275</v>
      </c>
      <c r="N4505" s="1" t="s">
        <v>16477</v>
      </c>
      <c r="O4505" s="1" t="s">
        <v>20276</v>
      </c>
      <c r="P4505" s="1" t="s">
        <v>90</v>
      </c>
      <c r="Q4505" s="1">
        <v>147</v>
      </c>
      <c r="R4505" s="1">
        <v>144</v>
      </c>
      <c r="S4505" s="8">
        <v>2.3987362866399999E-5</v>
      </c>
      <c r="T4505" s="1">
        <v>6.1150882800300004E-3</v>
      </c>
      <c r="U4505" s="1" t="s">
        <v>20277</v>
      </c>
      <c r="V4505" s="1" t="s">
        <v>7517</v>
      </c>
      <c r="W4505" s="1">
        <v>-0.123</v>
      </c>
      <c r="X4505" s="1">
        <f t="shared" si="144"/>
        <v>-12.3</v>
      </c>
      <c r="Y4505" s="1">
        <f t="shared" si="145"/>
        <v>12.3</v>
      </c>
    </row>
    <row r="4506" spans="1:25" x14ac:dyDescent="0.3">
      <c r="A4506" s="1">
        <v>7122</v>
      </c>
      <c r="B4506" s="1" t="s">
        <v>20278</v>
      </c>
      <c r="C4506" s="1" t="s">
        <v>20279</v>
      </c>
      <c r="D4506" s="1">
        <v>10</v>
      </c>
      <c r="E4506" s="1" t="s">
        <v>37</v>
      </c>
      <c r="F4506" s="1">
        <v>48211953</v>
      </c>
      <c r="G4506" s="1">
        <v>48212109</v>
      </c>
      <c r="H4506" s="1">
        <v>48211953</v>
      </c>
      <c r="I4506" s="1">
        <v>48212106</v>
      </c>
      <c r="J4506" s="1">
        <v>48222312</v>
      </c>
      <c r="K4506" s="1">
        <v>48222451</v>
      </c>
      <c r="L4506" s="1">
        <v>7122</v>
      </c>
      <c r="M4506" s="1" t="s">
        <v>20280</v>
      </c>
      <c r="N4506" s="1" t="s">
        <v>423</v>
      </c>
      <c r="O4506" s="1" t="s">
        <v>13026</v>
      </c>
      <c r="P4506" s="1" t="s">
        <v>38</v>
      </c>
      <c r="Q4506" s="1">
        <v>147</v>
      </c>
      <c r="R4506" s="1">
        <v>144</v>
      </c>
      <c r="S4506" s="1">
        <v>1.27822597982E-4</v>
      </c>
      <c r="T4506" s="1">
        <v>1.7201405379000001E-2</v>
      </c>
      <c r="U4506" s="1" t="s">
        <v>20281</v>
      </c>
      <c r="V4506" s="1" t="s">
        <v>42</v>
      </c>
      <c r="W4506" s="1">
        <v>-0.123</v>
      </c>
      <c r="X4506" s="1">
        <f t="shared" si="144"/>
        <v>-12.3</v>
      </c>
      <c r="Y4506" s="1">
        <f t="shared" si="145"/>
        <v>12.3</v>
      </c>
    </row>
    <row r="4507" spans="1:25" x14ac:dyDescent="0.3">
      <c r="A4507" s="1">
        <v>38431</v>
      </c>
      <c r="B4507" s="1" t="s">
        <v>2386</v>
      </c>
      <c r="C4507" s="1" t="s">
        <v>2387</v>
      </c>
      <c r="D4507" s="1">
        <v>11</v>
      </c>
      <c r="E4507" s="1" t="s">
        <v>47</v>
      </c>
      <c r="F4507" s="1">
        <v>62762541</v>
      </c>
      <c r="G4507" s="1">
        <v>62762866</v>
      </c>
      <c r="H4507" s="1">
        <v>62762809</v>
      </c>
      <c r="I4507" s="1">
        <v>62762866</v>
      </c>
      <c r="J4507" s="1">
        <v>62761794</v>
      </c>
      <c r="K4507" s="1">
        <v>62761904</v>
      </c>
      <c r="L4507" s="1">
        <v>38431</v>
      </c>
      <c r="M4507" s="11">
        <v>99106101</v>
      </c>
      <c r="N4507" s="1" t="s">
        <v>38</v>
      </c>
      <c r="O4507" s="11">
        <v>90113137</v>
      </c>
      <c r="P4507" s="1" t="s">
        <v>16346</v>
      </c>
      <c r="Q4507" s="1">
        <v>412</v>
      </c>
      <c r="R4507" s="1">
        <v>144</v>
      </c>
      <c r="S4507" s="8">
        <v>9.8369748757799992E-7</v>
      </c>
      <c r="T4507" s="1">
        <v>6.7038719692799999E-4</v>
      </c>
      <c r="U4507" s="1" t="s">
        <v>42</v>
      </c>
      <c r="V4507" s="1" t="s">
        <v>20282</v>
      </c>
      <c r="W4507" s="1">
        <v>0.122</v>
      </c>
      <c r="X4507" s="1">
        <f t="shared" si="144"/>
        <v>12.2</v>
      </c>
      <c r="Y4507" s="1">
        <f t="shared" si="145"/>
        <v>12.2</v>
      </c>
    </row>
    <row r="4508" spans="1:25" x14ac:dyDescent="0.3">
      <c r="A4508" s="1">
        <v>777</v>
      </c>
      <c r="B4508" s="1" t="s">
        <v>8686</v>
      </c>
      <c r="C4508" s="1" t="s">
        <v>8687</v>
      </c>
      <c r="D4508" s="1">
        <v>16</v>
      </c>
      <c r="E4508" s="1" t="s">
        <v>37</v>
      </c>
      <c r="F4508" s="1">
        <v>3023232</v>
      </c>
      <c r="G4508" s="1">
        <v>3023530</v>
      </c>
      <c r="H4508" s="1">
        <v>3023232</v>
      </c>
      <c r="I4508" s="1">
        <v>3023361</v>
      </c>
      <c r="J4508" s="1">
        <v>3023846</v>
      </c>
      <c r="K4508" s="1">
        <v>3023990</v>
      </c>
      <c r="L4508" s="1">
        <v>777</v>
      </c>
      <c r="M4508" s="11">
        <v>259293254</v>
      </c>
      <c r="N4508" s="1" t="s">
        <v>9821</v>
      </c>
      <c r="O4508" s="11">
        <v>364248289</v>
      </c>
      <c r="P4508" s="1" t="s">
        <v>9822</v>
      </c>
      <c r="Q4508" s="1">
        <v>313</v>
      </c>
      <c r="R4508" s="1">
        <v>144</v>
      </c>
      <c r="S4508" s="8">
        <v>5.1405355833000001E-5</v>
      </c>
      <c r="T4508" s="1">
        <v>9.6811617233099993E-3</v>
      </c>
      <c r="U4508" s="1" t="s">
        <v>20283</v>
      </c>
      <c r="V4508" s="1" t="s">
        <v>20284</v>
      </c>
      <c r="W4508" s="1">
        <v>-0.121</v>
      </c>
      <c r="X4508" s="1">
        <f t="shared" si="144"/>
        <v>-12.1</v>
      </c>
      <c r="Y4508" s="1">
        <f t="shared" si="145"/>
        <v>12.1</v>
      </c>
    </row>
    <row r="4509" spans="1:25" x14ac:dyDescent="0.3">
      <c r="A4509" s="1">
        <v>24844</v>
      </c>
      <c r="B4509" s="1" t="s">
        <v>20285</v>
      </c>
      <c r="C4509" s="1" t="s">
        <v>20286</v>
      </c>
      <c r="D4509" s="1">
        <v>11</v>
      </c>
      <c r="E4509" s="1" t="s">
        <v>37</v>
      </c>
      <c r="F4509" s="1">
        <v>85745636</v>
      </c>
      <c r="G4509" s="1">
        <v>85745772</v>
      </c>
      <c r="H4509" s="1">
        <v>85745636</v>
      </c>
      <c r="I4509" s="1">
        <v>85745691</v>
      </c>
      <c r="J4509" s="1">
        <v>85748271</v>
      </c>
      <c r="K4509" s="1">
        <v>85748423</v>
      </c>
      <c r="L4509" s="1">
        <v>24844</v>
      </c>
      <c r="M4509" s="1" t="s">
        <v>20287</v>
      </c>
      <c r="N4509" s="1" t="s">
        <v>945</v>
      </c>
      <c r="O4509" s="1" t="s">
        <v>347</v>
      </c>
      <c r="P4509" s="1" t="s">
        <v>38</v>
      </c>
      <c r="Q4509" s="1">
        <v>225</v>
      </c>
      <c r="R4509" s="1">
        <v>144</v>
      </c>
      <c r="S4509" s="1">
        <v>1.6203006974099999E-4</v>
      </c>
      <c r="T4509" s="1">
        <v>1.9294370146800001E-2</v>
      </c>
      <c r="U4509" s="1" t="s">
        <v>20288</v>
      </c>
      <c r="V4509" s="1" t="s">
        <v>42</v>
      </c>
      <c r="W4509" s="1">
        <v>-0.121</v>
      </c>
      <c r="X4509" s="1">
        <f t="shared" si="144"/>
        <v>-12.1</v>
      </c>
      <c r="Y4509" s="1">
        <f t="shared" si="145"/>
        <v>12.1</v>
      </c>
    </row>
    <row r="4510" spans="1:25" x14ac:dyDescent="0.3">
      <c r="A4510" s="1">
        <v>17273</v>
      </c>
      <c r="B4510" s="1" t="s">
        <v>20289</v>
      </c>
      <c r="C4510" s="1" t="s">
        <v>20290</v>
      </c>
      <c r="D4510" s="1">
        <v>9</v>
      </c>
      <c r="E4510" s="1" t="s">
        <v>47</v>
      </c>
      <c r="F4510" s="1">
        <v>19446183</v>
      </c>
      <c r="G4510" s="1">
        <v>19446418</v>
      </c>
      <c r="H4510" s="1">
        <v>19446280</v>
      </c>
      <c r="I4510" s="1">
        <v>19446418</v>
      </c>
      <c r="J4510" s="1">
        <v>19434946</v>
      </c>
      <c r="K4510" s="1">
        <v>19435084</v>
      </c>
      <c r="L4510" s="1">
        <v>17273</v>
      </c>
      <c r="M4510" s="1" t="s">
        <v>1168</v>
      </c>
      <c r="N4510" s="1" t="s">
        <v>20291</v>
      </c>
      <c r="O4510" s="1" t="s">
        <v>121</v>
      </c>
      <c r="P4510" s="1" t="s">
        <v>20292</v>
      </c>
      <c r="Q4510" s="1">
        <v>241</v>
      </c>
      <c r="R4510" s="1">
        <v>144</v>
      </c>
      <c r="S4510" s="1">
        <v>5.9339004498800004E-4</v>
      </c>
      <c r="T4510" s="1">
        <v>4.2755021381799999E-2</v>
      </c>
      <c r="U4510" s="1" t="s">
        <v>20293</v>
      </c>
      <c r="V4510" s="1" t="s">
        <v>19670</v>
      </c>
      <c r="W4510" s="1">
        <v>0.121</v>
      </c>
      <c r="X4510" s="1">
        <f t="shared" si="144"/>
        <v>12.1</v>
      </c>
      <c r="Y4510" s="1">
        <f t="shared" si="145"/>
        <v>12.1</v>
      </c>
    </row>
    <row r="4511" spans="1:25" x14ac:dyDescent="0.3">
      <c r="A4511" s="1">
        <v>23759</v>
      </c>
      <c r="B4511" s="1" t="s">
        <v>20294</v>
      </c>
      <c r="C4511" s="1" t="s">
        <v>20295</v>
      </c>
      <c r="D4511" s="1">
        <v>15</v>
      </c>
      <c r="E4511" s="1" t="s">
        <v>37</v>
      </c>
      <c r="F4511" s="1">
        <v>40776195</v>
      </c>
      <c r="G4511" s="1">
        <v>40776401</v>
      </c>
      <c r="H4511" s="1">
        <v>40776195</v>
      </c>
      <c r="I4511" s="1">
        <v>40776292</v>
      </c>
      <c r="J4511" s="1">
        <v>40776541</v>
      </c>
      <c r="K4511" s="1">
        <v>40776627</v>
      </c>
      <c r="L4511" s="1">
        <v>23759</v>
      </c>
      <c r="M4511" s="1" t="s">
        <v>806</v>
      </c>
      <c r="N4511" s="1" t="s">
        <v>20296</v>
      </c>
      <c r="O4511" s="1" t="s">
        <v>20297</v>
      </c>
      <c r="P4511" s="1" t="s">
        <v>20298</v>
      </c>
      <c r="Q4511" s="1">
        <v>253</v>
      </c>
      <c r="R4511" s="1">
        <v>144</v>
      </c>
      <c r="S4511" s="1">
        <v>3.7591539801599998E-4</v>
      </c>
      <c r="T4511" s="1">
        <v>3.27906925498E-2</v>
      </c>
      <c r="U4511" s="1" t="s">
        <v>20299</v>
      </c>
      <c r="V4511" s="1" t="s">
        <v>20300</v>
      </c>
      <c r="W4511" s="1">
        <v>-0.11799999999999999</v>
      </c>
      <c r="X4511" s="1">
        <f t="shared" si="144"/>
        <v>-11.799999999999999</v>
      </c>
      <c r="Y4511" s="1">
        <f t="shared" si="145"/>
        <v>11.799999999999999</v>
      </c>
    </row>
    <row r="4512" spans="1:25" x14ac:dyDescent="0.3">
      <c r="A4512" s="1">
        <v>33166</v>
      </c>
      <c r="B4512" s="1" t="s">
        <v>20189</v>
      </c>
      <c r="C4512" s="1" t="s">
        <v>20190</v>
      </c>
      <c r="D4512" s="1">
        <v>7</v>
      </c>
      <c r="E4512" s="1" t="s">
        <v>37</v>
      </c>
      <c r="F4512" s="1">
        <v>142876407</v>
      </c>
      <c r="G4512" s="1">
        <v>142876583</v>
      </c>
      <c r="H4512" s="1">
        <v>142876407</v>
      </c>
      <c r="I4512" s="1">
        <v>142876551</v>
      </c>
      <c r="J4512" s="1">
        <v>142876738</v>
      </c>
      <c r="K4512" s="1">
        <v>142876837</v>
      </c>
      <c r="L4512" s="1">
        <v>33166</v>
      </c>
      <c r="M4512" s="1" t="s">
        <v>20301</v>
      </c>
      <c r="N4512" s="1" t="s">
        <v>38</v>
      </c>
      <c r="O4512" s="1" t="s">
        <v>20302</v>
      </c>
      <c r="P4512" s="1" t="s">
        <v>1304</v>
      </c>
      <c r="Q4512" s="1">
        <v>176</v>
      </c>
      <c r="R4512" s="1">
        <v>144</v>
      </c>
      <c r="S4512" s="8">
        <v>3.3754554919200003E-5</v>
      </c>
      <c r="T4512" s="1">
        <v>7.6369680504699998E-3</v>
      </c>
      <c r="U4512" s="1" t="s">
        <v>42</v>
      </c>
      <c r="V4512" s="1" t="s">
        <v>20303</v>
      </c>
      <c r="W4512" s="1">
        <v>0.11700000000000001</v>
      </c>
      <c r="X4512" s="1">
        <f t="shared" si="144"/>
        <v>11.700000000000001</v>
      </c>
      <c r="Y4512" s="1">
        <f t="shared" si="145"/>
        <v>11.700000000000001</v>
      </c>
    </row>
    <row r="4513" spans="1:25" x14ac:dyDescent="0.3">
      <c r="A4513" s="1">
        <v>8084</v>
      </c>
      <c r="B4513" s="1" t="s">
        <v>16269</v>
      </c>
      <c r="C4513" s="1" t="s">
        <v>16270</v>
      </c>
      <c r="D4513" s="1">
        <v>1</v>
      </c>
      <c r="E4513" s="1" t="s">
        <v>47</v>
      </c>
      <c r="F4513" s="1">
        <v>155326609</v>
      </c>
      <c r="G4513" s="1">
        <v>155327132</v>
      </c>
      <c r="H4513" s="1">
        <v>155326897</v>
      </c>
      <c r="I4513" s="1">
        <v>155327132</v>
      </c>
      <c r="J4513" s="1">
        <v>155325863</v>
      </c>
      <c r="K4513" s="1">
        <v>155325910</v>
      </c>
      <c r="L4513" s="1">
        <v>8084</v>
      </c>
      <c r="M4513" s="11">
        <v>296314275</v>
      </c>
      <c r="N4513" s="1" t="s">
        <v>16300</v>
      </c>
      <c r="O4513" s="11">
        <v>274236208</v>
      </c>
      <c r="P4513" s="1" t="s">
        <v>16301</v>
      </c>
      <c r="Q4513" s="1">
        <v>432</v>
      </c>
      <c r="R4513" s="1">
        <v>144</v>
      </c>
      <c r="S4513" s="1">
        <v>1.74521332733E-4</v>
      </c>
      <c r="T4513" s="1">
        <v>1.9992633686499998E-2</v>
      </c>
      <c r="U4513" s="1" t="s">
        <v>20304</v>
      </c>
      <c r="V4513" s="1" t="s">
        <v>20305</v>
      </c>
      <c r="W4513" s="1">
        <v>0.11700000000000001</v>
      </c>
      <c r="X4513" s="1">
        <f t="shared" si="144"/>
        <v>11.700000000000001</v>
      </c>
      <c r="Y4513" s="1">
        <f t="shared" si="145"/>
        <v>11.700000000000001</v>
      </c>
    </row>
    <row r="4514" spans="1:25" x14ac:dyDescent="0.3">
      <c r="A4514" s="1">
        <v>24033</v>
      </c>
      <c r="B4514" s="1" t="s">
        <v>20306</v>
      </c>
      <c r="C4514" s="1" t="s">
        <v>20307</v>
      </c>
      <c r="D4514" s="1">
        <v>11</v>
      </c>
      <c r="E4514" s="1" t="s">
        <v>47</v>
      </c>
      <c r="F4514" s="1">
        <v>126277070</v>
      </c>
      <c r="G4514" s="1">
        <v>126277127</v>
      </c>
      <c r="H4514" s="1">
        <v>126277073</v>
      </c>
      <c r="I4514" s="1">
        <v>126277127</v>
      </c>
      <c r="J4514" s="1">
        <v>126276393</v>
      </c>
      <c r="K4514" s="1">
        <v>126276523</v>
      </c>
      <c r="L4514" s="1">
        <v>24033</v>
      </c>
      <c r="M4514" s="1" t="s">
        <v>20308</v>
      </c>
      <c r="N4514" s="1" t="s">
        <v>20309</v>
      </c>
      <c r="O4514" s="1" t="s">
        <v>20310</v>
      </c>
      <c r="P4514" s="1" t="s">
        <v>556</v>
      </c>
      <c r="Q4514" s="1">
        <v>147</v>
      </c>
      <c r="R4514" s="1">
        <v>144</v>
      </c>
      <c r="S4514" s="1">
        <v>3.0255395927400003E-4</v>
      </c>
      <c r="T4514" s="1">
        <v>2.8155407007000002E-2</v>
      </c>
      <c r="U4514" s="1" t="s">
        <v>20311</v>
      </c>
      <c r="V4514" s="1" t="s">
        <v>20312</v>
      </c>
      <c r="W4514" s="1">
        <v>0.11700000000000001</v>
      </c>
      <c r="X4514" s="1">
        <f t="shared" si="144"/>
        <v>11.700000000000001</v>
      </c>
      <c r="Y4514" s="1">
        <f t="shared" si="145"/>
        <v>11.700000000000001</v>
      </c>
    </row>
    <row r="4515" spans="1:25" x14ac:dyDescent="0.3">
      <c r="A4515" s="1">
        <v>5354</v>
      </c>
      <c r="B4515" s="1" t="s">
        <v>2426</v>
      </c>
      <c r="C4515" s="1" t="s">
        <v>2427</v>
      </c>
      <c r="D4515" s="1">
        <v>19</v>
      </c>
      <c r="E4515" s="1" t="s">
        <v>47</v>
      </c>
      <c r="F4515" s="1">
        <v>17413096</v>
      </c>
      <c r="G4515" s="1">
        <v>17413305</v>
      </c>
      <c r="H4515" s="1">
        <v>17413220</v>
      </c>
      <c r="I4515" s="1">
        <v>17413305</v>
      </c>
      <c r="J4515" s="1">
        <v>17406076</v>
      </c>
      <c r="K4515" s="1">
        <v>17406296</v>
      </c>
      <c r="L4515" s="1">
        <v>5354</v>
      </c>
      <c r="M4515" s="1" t="s">
        <v>20313</v>
      </c>
      <c r="N4515" s="1" t="s">
        <v>2429</v>
      </c>
      <c r="O4515" s="1" t="s">
        <v>20314</v>
      </c>
      <c r="P4515" s="1" t="s">
        <v>120</v>
      </c>
      <c r="Q4515" s="1">
        <v>268</v>
      </c>
      <c r="R4515" s="1">
        <v>144</v>
      </c>
      <c r="S4515" s="8">
        <v>5.6625078799900003E-5</v>
      </c>
      <c r="T4515" s="1">
        <v>1.0155697424900001E-2</v>
      </c>
      <c r="U4515" s="1" t="s">
        <v>20315</v>
      </c>
      <c r="V4515" s="1" t="s">
        <v>17783</v>
      </c>
      <c r="W4515" s="1">
        <v>-0.115</v>
      </c>
      <c r="X4515" s="1">
        <f t="shared" si="144"/>
        <v>-11.5</v>
      </c>
      <c r="Y4515" s="1">
        <f t="shared" si="145"/>
        <v>11.5</v>
      </c>
    </row>
    <row r="4516" spans="1:25" x14ac:dyDescent="0.3">
      <c r="A4516" s="1">
        <v>36154</v>
      </c>
      <c r="B4516" s="1" t="s">
        <v>2894</v>
      </c>
      <c r="C4516" s="1" t="s">
        <v>2895</v>
      </c>
      <c r="D4516" s="1">
        <v>19</v>
      </c>
      <c r="E4516" s="1" t="s">
        <v>37</v>
      </c>
      <c r="F4516" s="1">
        <v>58569333</v>
      </c>
      <c r="G4516" s="1">
        <v>58569415</v>
      </c>
      <c r="H4516" s="1">
        <v>58569333</v>
      </c>
      <c r="I4516" s="1">
        <v>58569397</v>
      </c>
      <c r="J4516" s="1">
        <v>58569515</v>
      </c>
      <c r="K4516" s="1">
        <v>58569586</v>
      </c>
      <c r="L4516" s="1">
        <v>36154</v>
      </c>
      <c r="M4516" s="1" t="s">
        <v>155</v>
      </c>
      <c r="N4516" s="1" t="s">
        <v>20316</v>
      </c>
      <c r="O4516" s="1" t="s">
        <v>20317</v>
      </c>
      <c r="P4516" s="1" t="s">
        <v>20318</v>
      </c>
      <c r="Q4516" s="1">
        <v>162</v>
      </c>
      <c r="R4516" s="1">
        <v>144</v>
      </c>
      <c r="S4516" s="8">
        <v>4.54170795836E-5</v>
      </c>
      <c r="T4516" s="1">
        <v>9.2269439329699995E-3</v>
      </c>
      <c r="U4516" s="1" t="s">
        <v>20319</v>
      </c>
      <c r="V4516" s="1" t="s">
        <v>20320</v>
      </c>
      <c r="W4516" s="1">
        <v>-0.113</v>
      </c>
      <c r="X4516" s="1">
        <f t="shared" si="144"/>
        <v>-11.3</v>
      </c>
      <c r="Y4516" s="1">
        <f t="shared" si="145"/>
        <v>11.3</v>
      </c>
    </row>
    <row r="4517" spans="1:25" x14ac:dyDescent="0.3">
      <c r="A4517" s="1">
        <v>24471</v>
      </c>
      <c r="B4517" s="1" t="s">
        <v>507</v>
      </c>
      <c r="C4517" s="1" t="s">
        <v>508</v>
      </c>
      <c r="D4517" s="1">
        <v>17</v>
      </c>
      <c r="E4517" s="1" t="s">
        <v>37</v>
      </c>
      <c r="F4517" s="1">
        <v>74771959</v>
      </c>
      <c r="G4517" s="1">
        <v>74772054</v>
      </c>
      <c r="H4517" s="1">
        <v>74771959</v>
      </c>
      <c r="I4517" s="1">
        <v>74772039</v>
      </c>
      <c r="J4517" s="1">
        <v>74772217</v>
      </c>
      <c r="K4517" s="1">
        <v>74772277</v>
      </c>
      <c r="L4517" s="1">
        <v>24471</v>
      </c>
      <c r="M4517" s="1" t="s">
        <v>20321</v>
      </c>
      <c r="N4517" s="1" t="s">
        <v>478</v>
      </c>
      <c r="O4517" s="1" t="s">
        <v>20322</v>
      </c>
      <c r="P4517" s="1" t="s">
        <v>2743</v>
      </c>
      <c r="Q4517" s="1">
        <v>159</v>
      </c>
      <c r="R4517" s="1">
        <v>144</v>
      </c>
      <c r="S4517" s="8">
        <v>1.21618582383E-6</v>
      </c>
      <c r="T4517" s="1">
        <v>7.8617726469000005E-4</v>
      </c>
      <c r="U4517" s="1" t="s">
        <v>20323</v>
      </c>
      <c r="V4517" s="1" t="s">
        <v>20324</v>
      </c>
      <c r="W4517" s="1">
        <v>0.11</v>
      </c>
      <c r="X4517" s="1">
        <f t="shared" si="144"/>
        <v>11</v>
      </c>
      <c r="Y4517" s="1">
        <f t="shared" si="145"/>
        <v>11</v>
      </c>
    </row>
    <row r="4518" spans="1:25" x14ac:dyDescent="0.3">
      <c r="A4518" s="1">
        <v>980</v>
      </c>
      <c r="B4518" s="1" t="s">
        <v>2984</v>
      </c>
      <c r="C4518" s="1" t="s">
        <v>2985</v>
      </c>
      <c r="D4518" s="1">
        <v>14</v>
      </c>
      <c r="E4518" s="1" t="s">
        <v>37</v>
      </c>
      <c r="F4518" s="1">
        <v>58267103</v>
      </c>
      <c r="G4518" s="1">
        <v>58267393</v>
      </c>
      <c r="H4518" s="1">
        <v>58267103</v>
      </c>
      <c r="I4518" s="1">
        <v>58267300</v>
      </c>
      <c r="J4518" s="1">
        <v>58273978</v>
      </c>
      <c r="K4518" s="1">
        <v>58274010</v>
      </c>
      <c r="L4518" s="1">
        <v>980</v>
      </c>
      <c r="M4518" s="1" t="s">
        <v>20325</v>
      </c>
      <c r="N4518" s="1" t="s">
        <v>1421</v>
      </c>
      <c r="O4518" s="1" t="s">
        <v>20326</v>
      </c>
      <c r="P4518" s="1" t="s">
        <v>2571</v>
      </c>
      <c r="Q4518" s="1">
        <v>237</v>
      </c>
      <c r="R4518" s="1">
        <v>144</v>
      </c>
      <c r="S4518" s="8">
        <v>3.3671789854400001E-5</v>
      </c>
      <c r="T4518" s="1">
        <v>7.6369680504699998E-3</v>
      </c>
      <c r="U4518" s="1" t="s">
        <v>20327</v>
      </c>
      <c r="V4518" s="1" t="s">
        <v>20328</v>
      </c>
      <c r="W4518" s="1">
        <v>-0.11</v>
      </c>
      <c r="X4518" s="1">
        <f t="shared" si="144"/>
        <v>-11</v>
      </c>
      <c r="Y4518" s="1">
        <f t="shared" si="145"/>
        <v>11</v>
      </c>
    </row>
    <row r="4519" spans="1:25" x14ac:dyDescent="0.3">
      <c r="A4519" s="1">
        <v>16038</v>
      </c>
      <c r="B4519" s="1" t="s">
        <v>20329</v>
      </c>
      <c r="C4519" s="1" t="s">
        <v>20330</v>
      </c>
      <c r="D4519" s="1">
        <v>17</v>
      </c>
      <c r="E4519" s="1" t="s">
        <v>37</v>
      </c>
      <c r="F4519" s="1">
        <v>74866783</v>
      </c>
      <c r="G4519" s="1">
        <v>74867005</v>
      </c>
      <c r="H4519" s="1">
        <v>74866783</v>
      </c>
      <c r="I4519" s="1">
        <v>74866879</v>
      </c>
      <c r="J4519" s="1">
        <v>74872035</v>
      </c>
      <c r="K4519" s="1">
        <v>74872133</v>
      </c>
      <c r="L4519" s="1">
        <v>16038</v>
      </c>
      <c r="M4519" s="1" t="s">
        <v>270</v>
      </c>
      <c r="N4519" s="1" t="s">
        <v>20331</v>
      </c>
      <c r="O4519" s="1" t="s">
        <v>38</v>
      </c>
      <c r="P4519" s="1" t="s">
        <v>20332</v>
      </c>
      <c r="Q4519" s="1">
        <v>270</v>
      </c>
      <c r="R4519" s="1">
        <v>144</v>
      </c>
      <c r="S4519" s="1">
        <v>4.68645310819E-4</v>
      </c>
      <c r="T4519" s="1">
        <v>3.64837854874E-2</v>
      </c>
      <c r="U4519" s="1" t="s">
        <v>20333</v>
      </c>
      <c r="V4519" s="1" t="s">
        <v>41</v>
      </c>
      <c r="W4519" s="1">
        <v>0.109</v>
      </c>
      <c r="X4519" s="1">
        <f t="shared" si="144"/>
        <v>10.9</v>
      </c>
      <c r="Y4519" s="1">
        <f t="shared" si="145"/>
        <v>10.9</v>
      </c>
    </row>
    <row r="4520" spans="1:25" x14ac:dyDescent="0.3">
      <c r="A4520" s="1">
        <v>12636</v>
      </c>
      <c r="B4520" s="1" t="s">
        <v>20334</v>
      </c>
      <c r="C4520" s="1" t="s">
        <v>20335</v>
      </c>
      <c r="D4520" s="1" t="s">
        <v>147</v>
      </c>
      <c r="E4520" s="1" t="s">
        <v>37</v>
      </c>
      <c r="F4520" s="1">
        <v>11142232</v>
      </c>
      <c r="G4520" s="1">
        <v>11144245</v>
      </c>
      <c r="H4520" s="1">
        <v>11142232</v>
      </c>
      <c r="I4520" s="1">
        <v>11142313</v>
      </c>
      <c r="J4520" s="1">
        <v>11156528</v>
      </c>
      <c r="K4520" s="1">
        <v>11156626</v>
      </c>
      <c r="L4520" s="1">
        <v>12636</v>
      </c>
      <c r="M4520" s="11">
        <v>224219131</v>
      </c>
      <c r="N4520" s="1" t="s">
        <v>38</v>
      </c>
      <c r="O4520" s="11">
        <v>320252272</v>
      </c>
      <c r="P4520" s="1" t="s">
        <v>765</v>
      </c>
      <c r="Q4520" s="1">
        <v>2076</v>
      </c>
      <c r="R4520" s="1">
        <v>144</v>
      </c>
      <c r="S4520" s="1">
        <v>4.9893308648800005E-4</v>
      </c>
      <c r="T4520" s="1">
        <v>3.8184730932100001E-2</v>
      </c>
      <c r="U4520" s="1" t="s">
        <v>42</v>
      </c>
      <c r="V4520" s="1" t="s">
        <v>20336</v>
      </c>
      <c r="W4520" s="1">
        <v>0.109</v>
      </c>
      <c r="X4520" s="1">
        <f t="shared" si="144"/>
        <v>10.9</v>
      </c>
      <c r="Y4520" s="1">
        <f t="shared" si="145"/>
        <v>10.9</v>
      </c>
    </row>
    <row r="4521" spans="1:25" x14ac:dyDescent="0.3">
      <c r="A4521" s="1">
        <v>24429</v>
      </c>
      <c r="B4521" s="1" t="s">
        <v>20337</v>
      </c>
      <c r="C4521" s="1" t="s">
        <v>20338</v>
      </c>
      <c r="D4521" s="1">
        <v>1</v>
      </c>
      <c r="E4521" s="1" t="s">
        <v>37</v>
      </c>
      <c r="F4521" s="1">
        <v>6251337</v>
      </c>
      <c r="G4521" s="1">
        <v>6251557</v>
      </c>
      <c r="H4521" s="1">
        <v>6251337</v>
      </c>
      <c r="I4521" s="1">
        <v>6251530</v>
      </c>
      <c r="J4521" s="1">
        <v>6253717</v>
      </c>
      <c r="K4521" s="1">
        <v>6254147</v>
      </c>
      <c r="L4521" s="1">
        <v>24429</v>
      </c>
      <c r="M4521" s="1" t="s">
        <v>38</v>
      </c>
      <c r="N4521" s="1" t="s">
        <v>20339</v>
      </c>
      <c r="O4521" s="1" t="s">
        <v>714</v>
      </c>
      <c r="P4521" s="1" t="s">
        <v>20340</v>
      </c>
      <c r="Q4521" s="1">
        <v>171</v>
      </c>
      <c r="R4521" s="1">
        <v>144</v>
      </c>
      <c r="S4521" s="8">
        <v>3.4203440182100003E-5</v>
      </c>
      <c r="T4521" s="1">
        <v>7.6904629477799998E-3</v>
      </c>
      <c r="U4521" s="1" t="s">
        <v>41</v>
      </c>
      <c r="V4521" s="1" t="s">
        <v>20341</v>
      </c>
      <c r="W4521" s="1">
        <v>-0.107</v>
      </c>
      <c r="X4521" s="1">
        <f t="shared" si="144"/>
        <v>-10.7</v>
      </c>
      <c r="Y4521" s="1">
        <f t="shared" si="145"/>
        <v>10.7</v>
      </c>
    </row>
    <row r="4522" spans="1:25" x14ac:dyDescent="0.3">
      <c r="A4522" s="1">
        <v>1786</v>
      </c>
      <c r="B4522" s="1" t="s">
        <v>7539</v>
      </c>
      <c r="C4522" s="1" t="s">
        <v>7540</v>
      </c>
      <c r="D4522" s="1">
        <v>19</v>
      </c>
      <c r="E4522" s="1" t="s">
        <v>47</v>
      </c>
      <c r="F4522" s="1">
        <v>36066207</v>
      </c>
      <c r="G4522" s="1">
        <v>36066427</v>
      </c>
      <c r="H4522" s="1">
        <v>36066256</v>
      </c>
      <c r="I4522" s="1">
        <v>36066427</v>
      </c>
      <c r="J4522" s="1">
        <v>36065957</v>
      </c>
      <c r="K4522" s="1">
        <v>36066015</v>
      </c>
      <c r="L4522" s="1">
        <v>1786</v>
      </c>
      <c r="M4522" s="1" t="s">
        <v>438</v>
      </c>
      <c r="N4522" s="1" t="s">
        <v>20342</v>
      </c>
      <c r="O4522" s="1" t="s">
        <v>38</v>
      </c>
      <c r="P4522" s="1" t="s">
        <v>6709</v>
      </c>
      <c r="Q4522" s="1">
        <v>193</v>
      </c>
      <c r="R4522" s="1">
        <v>144</v>
      </c>
      <c r="S4522" s="1">
        <v>1.6625165175900001E-4</v>
      </c>
      <c r="T4522" s="1">
        <v>1.9503779539399999E-2</v>
      </c>
      <c r="U4522" s="1" t="s">
        <v>20343</v>
      </c>
      <c r="V4522" s="1" t="s">
        <v>41</v>
      </c>
      <c r="W4522" s="1">
        <v>0.107</v>
      </c>
      <c r="X4522" s="1">
        <f t="shared" si="144"/>
        <v>10.7</v>
      </c>
      <c r="Y4522" s="1">
        <f t="shared" si="145"/>
        <v>10.7</v>
      </c>
    </row>
    <row r="4523" spans="1:25" x14ac:dyDescent="0.3">
      <c r="A4523" s="1">
        <v>1772</v>
      </c>
      <c r="B4523" s="1" t="s">
        <v>16616</v>
      </c>
      <c r="C4523" s="1" t="s">
        <v>16617</v>
      </c>
      <c r="D4523" s="1">
        <v>19</v>
      </c>
      <c r="E4523" s="1" t="s">
        <v>37</v>
      </c>
      <c r="F4523" s="1">
        <v>45777666</v>
      </c>
      <c r="G4523" s="1">
        <v>45777873</v>
      </c>
      <c r="H4523" s="1">
        <v>45777666</v>
      </c>
      <c r="I4523" s="1">
        <v>45777723</v>
      </c>
      <c r="J4523" s="1">
        <v>45778126</v>
      </c>
      <c r="K4523" s="1">
        <v>45778220</v>
      </c>
      <c r="L4523" s="1">
        <v>1772</v>
      </c>
      <c r="M4523" s="1" t="s">
        <v>20344</v>
      </c>
      <c r="N4523" s="1" t="s">
        <v>38</v>
      </c>
      <c r="O4523" s="1" t="s">
        <v>20345</v>
      </c>
      <c r="P4523" s="1" t="s">
        <v>1413</v>
      </c>
      <c r="Q4523" s="1">
        <v>294</v>
      </c>
      <c r="R4523" s="1">
        <v>144</v>
      </c>
      <c r="S4523" s="1">
        <v>3.8022731040299998E-4</v>
      </c>
      <c r="T4523" s="1">
        <v>3.28433542033E-2</v>
      </c>
      <c r="U4523" s="1" t="s">
        <v>42</v>
      </c>
      <c r="V4523" s="1" t="s">
        <v>20346</v>
      </c>
      <c r="W4523" s="1">
        <v>0.107</v>
      </c>
      <c r="X4523" s="1">
        <f t="shared" si="144"/>
        <v>10.7</v>
      </c>
      <c r="Y4523" s="1">
        <f t="shared" si="145"/>
        <v>10.7</v>
      </c>
    </row>
    <row r="4524" spans="1:25" x14ac:dyDescent="0.3">
      <c r="A4524" s="1">
        <v>40171</v>
      </c>
      <c r="B4524" s="1" t="s">
        <v>20347</v>
      </c>
      <c r="C4524" s="1" t="s">
        <v>20348</v>
      </c>
      <c r="D4524" s="1">
        <v>22</v>
      </c>
      <c r="E4524" s="1" t="s">
        <v>47</v>
      </c>
      <c r="F4524" s="1">
        <v>31088453</v>
      </c>
      <c r="G4524" s="1">
        <v>31088606</v>
      </c>
      <c r="H4524" s="1">
        <v>31088512</v>
      </c>
      <c r="I4524" s="1">
        <v>31088606</v>
      </c>
      <c r="J4524" s="1">
        <v>31087964</v>
      </c>
      <c r="K4524" s="1">
        <v>31088113</v>
      </c>
      <c r="L4524" s="1">
        <v>40171</v>
      </c>
      <c r="M4524" s="1" t="s">
        <v>2759</v>
      </c>
      <c r="N4524" s="1" t="s">
        <v>20349</v>
      </c>
      <c r="O4524" s="1" t="s">
        <v>2140</v>
      </c>
      <c r="P4524" s="1" t="s">
        <v>20350</v>
      </c>
      <c r="Q4524" s="1">
        <v>203</v>
      </c>
      <c r="R4524" s="1">
        <v>144</v>
      </c>
      <c r="S4524" s="1">
        <v>4.6789362196700003E-4</v>
      </c>
      <c r="T4524" s="1">
        <v>3.64837854874E-2</v>
      </c>
      <c r="U4524" s="1" t="s">
        <v>20351</v>
      </c>
      <c r="V4524" s="1" t="s">
        <v>20352</v>
      </c>
      <c r="W4524" s="1">
        <v>-0.107</v>
      </c>
      <c r="X4524" s="1">
        <f t="shared" si="144"/>
        <v>-10.7</v>
      </c>
      <c r="Y4524" s="1">
        <f t="shared" si="145"/>
        <v>10.7</v>
      </c>
    </row>
    <row r="4525" spans="1:25" x14ac:dyDescent="0.3">
      <c r="A4525" s="1">
        <v>1978</v>
      </c>
      <c r="B4525" s="1" t="s">
        <v>20353</v>
      </c>
      <c r="C4525" s="1" t="s">
        <v>20354</v>
      </c>
      <c r="D4525" s="1">
        <v>1</v>
      </c>
      <c r="E4525" s="1" t="s">
        <v>47</v>
      </c>
      <c r="F4525" s="1">
        <v>43653115</v>
      </c>
      <c r="G4525" s="1">
        <v>43653313</v>
      </c>
      <c r="H4525" s="1">
        <v>43653136</v>
      </c>
      <c r="I4525" s="1">
        <v>43653313</v>
      </c>
      <c r="J4525" s="1">
        <v>43650157</v>
      </c>
      <c r="K4525" s="1">
        <v>43650252</v>
      </c>
      <c r="L4525" s="1">
        <v>1978</v>
      </c>
      <c r="M4525" s="1" t="s">
        <v>3059</v>
      </c>
      <c r="N4525" s="1" t="s">
        <v>20355</v>
      </c>
      <c r="O4525" s="1" t="s">
        <v>20356</v>
      </c>
      <c r="P4525" s="1" t="s">
        <v>20357</v>
      </c>
      <c r="Q4525" s="1">
        <v>165</v>
      </c>
      <c r="R4525" s="1">
        <v>144</v>
      </c>
      <c r="S4525" s="8">
        <v>6.3662180056199999E-5</v>
      </c>
      <c r="T4525" s="1">
        <v>1.11079888406E-2</v>
      </c>
      <c r="U4525" s="1" t="s">
        <v>20358</v>
      </c>
      <c r="V4525" s="1" t="s">
        <v>20359</v>
      </c>
      <c r="W4525" s="1">
        <v>-0.106</v>
      </c>
      <c r="X4525" s="1">
        <f t="shared" si="144"/>
        <v>-10.6</v>
      </c>
      <c r="Y4525" s="1">
        <f t="shared" si="145"/>
        <v>10.6</v>
      </c>
    </row>
    <row r="4526" spans="1:25" x14ac:dyDescent="0.3">
      <c r="A4526" s="1">
        <v>8552</v>
      </c>
      <c r="B4526" s="1" t="s">
        <v>20360</v>
      </c>
      <c r="C4526" s="1" t="s">
        <v>20361</v>
      </c>
      <c r="D4526" s="1">
        <v>17</v>
      </c>
      <c r="E4526" s="1" t="s">
        <v>47</v>
      </c>
      <c r="F4526" s="1">
        <v>4816936</v>
      </c>
      <c r="G4526" s="1">
        <v>4817137</v>
      </c>
      <c r="H4526" s="1">
        <v>4817075</v>
      </c>
      <c r="I4526" s="1">
        <v>4817137</v>
      </c>
      <c r="J4526" s="1">
        <v>4816541</v>
      </c>
      <c r="K4526" s="1">
        <v>4816746</v>
      </c>
      <c r="L4526" s="1">
        <v>8552</v>
      </c>
      <c r="M4526" s="1" t="s">
        <v>20362</v>
      </c>
      <c r="N4526" s="1" t="s">
        <v>5642</v>
      </c>
      <c r="O4526" s="1" t="s">
        <v>20363</v>
      </c>
      <c r="P4526" s="1" t="s">
        <v>38</v>
      </c>
      <c r="Q4526" s="1">
        <v>283</v>
      </c>
      <c r="R4526" s="1">
        <v>144</v>
      </c>
      <c r="S4526" s="1">
        <v>1.0577417220099999E-4</v>
      </c>
      <c r="T4526" s="1">
        <v>1.54396170713E-2</v>
      </c>
      <c r="U4526" s="1" t="s">
        <v>20364</v>
      </c>
      <c r="V4526" s="1" t="s">
        <v>42</v>
      </c>
      <c r="W4526" s="1">
        <v>-0.106</v>
      </c>
      <c r="X4526" s="1">
        <f t="shared" si="144"/>
        <v>-10.6</v>
      </c>
      <c r="Y4526" s="1">
        <f t="shared" si="145"/>
        <v>10.6</v>
      </c>
    </row>
    <row r="4527" spans="1:25" x14ac:dyDescent="0.3">
      <c r="A4527" s="1">
        <v>9797</v>
      </c>
      <c r="B4527" s="1" t="s">
        <v>15998</v>
      </c>
      <c r="C4527" s="1" t="s">
        <v>15999</v>
      </c>
      <c r="D4527" s="1">
        <v>8</v>
      </c>
      <c r="E4527" s="1" t="s">
        <v>47</v>
      </c>
      <c r="F4527" s="1">
        <v>143274703</v>
      </c>
      <c r="G4527" s="1">
        <v>143274802</v>
      </c>
      <c r="H4527" s="1">
        <v>143274719</v>
      </c>
      <c r="I4527" s="1">
        <v>143274802</v>
      </c>
      <c r="J4527" s="1">
        <v>143269357</v>
      </c>
      <c r="K4527" s="1">
        <v>143269520</v>
      </c>
      <c r="L4527" s="1">
        <v>9797</v>
      </c>
      <c r="M4527" s="1" t="s">
        <v>20365</v>
      </c>
      <c r="N4527" s="1" t="s">
        <v>1913</v>
      </c>
      <c r="O4527" s="1" t="s">
        <v>20366</v>
      </c>
      <c r="P4527" s="1" t="s">
        <v>75</v>
      </c>
      <c r="Q4527" s="1">
        <v>160</v>
      </c>
      <c r="R4527" s="1">
        <v>144</v>
      </c>
      <c r="S4527" s="1">
        <v>5.6617050942600004E-4</v>
      </c>
      <c r="T4527" s="1">
        <v>4.1471143633499997E-2</v>
      </c>
      <c r="U4527" s="1" t="s">
        <v>20367</v>
      </c>
      <c r="V4527" s="1" t="s">
        <v>9776</v>
      </c>
      <c r="W4527" s="1">
        <v>-0.105</v>
      </c>
      <c r="X4527" s="1">
        <f t="shared" si="144"/>
        <v>-10.5</v>
      </c>
      <c r="Y4527" s="1">
        <f t="shared" si="145"/>
        <v>10.5</v>
      </c>
    </row>
    <row r="4528" spans="1:25" x14ac:dyDescent="0.3">
      <c r="A4528" s="1">
        <v>29147</v>
      </c>
      <c r="B4528" s="1" t="s">
        <v>20368</v>
      </c>
      <c r="C4528" s="1" t="s">
        <v>20369</v>
      </c>
      <c r="D4528" s="1">
        <v>14</v>
      </c>
      <c r="E4528" s="1" t="s">
        <v>37</v>
      </c>
      <c r="F4528" s="1">
        <v>92033191</v>
      </c>
      <c r="G4528" s="1">
        <v>92033253</v>
      </c>
      <c r="H4528" s="1">
        <v>92033191</v>
      </c>
      <c r="I4528" s="1">
        <v>92033250</v>
      </c>
      <c r="J4528" s="1">
        <v>92039546</v>
      </c>
      <c r="K4528" s="1">
        <v>92040059</v>
      </c>
      <c r="L4528" s="1">
        <v>29147</v>
      </c>
      <c r="M4528" s="1" t="s">
        <v>20370</v>
      </c>
      <c r="N4528" s="1" t="s">
        <v>1464</v>
      </c>
      <c r="O4528" s="1" t="s">
        <v>20371</v>
      </c>
      <c r="P4528" s="1" t="s">
        <v>90</v>
      </c>
      <c r="Q4528" s="1">
        <v>147</v>
      </c>
      <c r="R4528" s="1">
        <v>144</v>
      </c>
      <c r="S4528" s="1">
        <v>1.33379475843E-4</v>
      </c>
      <c r="T4528" s="1">
        <v>1.7771491259399998E-2</v>
      </c>
      <c r="U4528" s="1" t="s">
        <v>20372</v>
      </c>
      <c r="V4528" s="1" t="s">
        <v>8656</v>
      </c>
      <c r="W4528" s="1">
        <v>-0.104</v>
      </c>
      <c r="X4528" s="1">
        <f t="shared" si="144"/>
        <v>-10.4</v>
      </c>
      <c r="Y4528" s="1">
        <f t="shared" si="145"/>
        <v>10.4</v>
      </c>
    </row>
    <row r="4529" spans="1:25" x14ac:dyDescent="0.3">
      <c r="A4529" s="1">
        <v>27638</v>
      </c>
      <c r="B4529" s="1" t="s">
        <v>20373</v>
      </c>
      <c r="C4529" s="1" t="s">
        <v>20374</v>
      </c>
      <c r="D4529" s="1">
        <v>6</v>
      </c>
      <c r="E4529" s="1" t="s">
        <v>47</v>
      </c>
      <c r="F4529" s="1">
        <v>72307234</v>
      </c>
      <c r="G4529" s="1">
        <v>72307370</v>
      </c>
      <c r="H4529" s="1">
        <v>72307257</v>
      </c>
      <c r="I4529" s="1">
        <v>72307370</v>
      </c>
      <c r="J4529" s="1">
        <v>72295936</v>
      </c>
      <c r="K4529" s="1">
        <v>72295966</v>
      </c>
      <c r="L4529" s="1">
        <v>27638</v>
      </c>
      <c r="M4529" s="1" t="s">
        <v>20375</v>
      </c>
      <c r="N4529" s="1" t="s">
        <v>20376</v>
      </c>
      <c r="O4529" s="1" t="s">
        <v>595</v>
      </c>
      <c r="P4529" s="1" t="s">
        <v>20377</v>
      </c>
      <c r="Q4529" s="1">
        <v>167</v>
      </c>
      <c r="R4529" s="1">
        <v>144</v>
      </c>
      <c r="S4529" s="1">
        <v>6.7635097319299997E-4</v>
      </c>
      <c r="T4529" s="1">
        <v>4.61370720513E-2</v>
      </c>
      <c r="U4529" s="1" t="s">
        <v>20378</v>
      </c>
      <c r="V4529" s="1" t="s">
        <v>20379</v>
      </c>
      <c r="W4529" s="1">
        <v>0.104</v>
      </c>
      <c r="X4529" s="1">
        <f t="shared" si="144"/>
        <v>10.4</v>
      </c>
      <c r="Y4529" s="1">
        <f t="shared" si="145"/>
        <v>10.4</v>
      </c>
    </row>
    <row r="4530" spans="1:25" x14ac:dyDescent="0.3">
      <c r="A4530" s="1">
        <v>29589</v>
      </c>
      <c r="B4530" s="1" t="s">
        <v>16531</v>
      </c>
      <c r="C4530" s="1" t="s">
        <v>16532</v>
      </c>
      <c r="D4530" s="1">
        <v>17</v>
      </c>
      <c r="E4530" s="1" t="s">
        <v>47</v>
      </c>
      <c r="F4530" s="1">
        <v>7224649</v>
      </c>
      <c r="G4530" s="1">
        <v>7224884</v>
      </c>
      <c r="H4530" s="1">
        <v>7224808</v>
      </c>
      <c r="I4530" s="1">
        <v>7224884</v>
      </c>
      <c r="J4530" s="1">
        <v>7224479</v>
      </c>
      <c r="K4530" s="1">
        <v>7224552</v>
      </c>
      <c r="L4530" s="1">
        <v>29589</v>
      </c>
      <c r="M4530" s="1" t="s">
        <v>20380</v>
      </c>
      <c r="N4530" s="1" t="s">
        <v>15386</v>
      </c>
      <c r="O4530" s="1" t="s">
        <v>20381</v>
      </c>
      <c r="P4530" s="1" t="s">
        <v>75</v>
      </c>
      <c r="Q4530" s="1">
        <v>303</v>
      </c>
      <c r="R4530" s="1">
        <v>144</v>
      </c>
      <c r="S4530" s="8">
        <v>1.6635863739900001E-6</v>
      </c>
      <c r="T4530" s="1">
        <v>9.4096604278800003E-4</v>
      </c>
      <c r="U4530" s="1" t="s">
        <v>20382</v>
      </c>
      <c r="V4530" s="1" t="s">
        <v>8924</v>
      </c>
      <c r="W4530" s="1">
        <v>-0.10199999999999999</v>
      </c>
      <c r="X4530" s="1">
        <f t="shared" si="144"/>
        <v>-10.199999999999999</v>
      </c>
      <c r="Y4530" s="1">
        <f t="shared" si="145"/>
        <v>10.199999999999999</v>
      </c>
    </row>
    <row r="4531" spans="1:25" x14ac:dyDescent="0.3">
      <c r="A4531" s="1">
        <v>15474</v>
      </c>
      <c r="B4531" s="1" t="s">
        <v>20383</v>
      </c>
      <c r="C4531" s="1" t="s">
        <v>20384</v>
      </c>
      <c r="D4531" s="1">
        <v>5</v>
      </c>
      <c r="E4531" s="1" t="s">
        <v>37</v>
      </c>
      <c r="F4531" s="1">
        <v>56923690</v>
      </c>
      <c r="G4531" s="1">
        <v>56923833</v>
      </c>
      <c r="H4531" s="1">
        <v>56923690</v>
      </c>
      <c r="I4531" s="1">
        <v>56923730</v>
      </c>
      <c r="J4531" s="1">
        <v>56923914</v>
      </c>
      <c r="K4531" s="1">
        <v>56924042</v>
      </c>
      <c r="L4531" s="1">
        <v>15474</v>
      </c>
      <c r="M4531" s="1" t="s">
        <v>20385</v>
      </c>
      <c r="N4531" s="1" t="s">
        <v>2157</v>
      </c>
      <c r="O4531" s="1" t="s">
        <v>20386</v>
      </c>
      <c r="P4531" s="1" t="s">
        <v>75</v>
      </c>
      <c r="Q4531" s="1">
        <v>247</v>
      </c>
      <c r="R4531" s="1">
        <v>144</v>
      </c>
      <c r="S4531" s="8">
        <v>2.8083385743599998E-6</v>
      </c>
      <c r="T4531" s="1">
        <v>1.32236790504E-3</v>
      </c>
      <c r="U4531" s="1" t="s">
        <v>20387</v>
      </c>
      <c r="V4531" s="1" t="s">
        <v>12477</v>
      </c>
      <c r="W4531" s="1">
        <v>-0.10199999999999999</v>
      </c>
      <c r="X4531" s="1">
        <f t="shared" si="144"/>
        <v>-10.199999999999999</v>
      </c>
      <c r="Y4531" s="1">
        <f t="shared" si="145"/>
        <v>10.199999999999999</v>
      </c>
    </row>
    <row r="4532" spans="1:25" x14ac:dyDescent="0.3">
      <c r="A4532" s="1">
        <v>15088</v>
      </c>
      <c r="B4532" s="1" t="s">
        <v>20388</v>
      </c>
      <c r="C4532" s="1" t="s">
        <v>20389</v>
      </c>
      <c r="D4532" s="1">
        <v>1</v>
      </c>
      <c r="E4532" s="1" t="s">
        <v>37</v>
      </c>
      <c r="F4532" s="1">
        <v>109280769</v>
      </c>
      <c r="G4532" s="1">
        <v>109281008</v>
      </c>
      <c r="H4532" s="1">
        <v>109280769</v>
      </c>
      <c r="I4532" s="1">
        <v>109280969</v>
      </c>
      <c r="J4532" s="1">
        <v>109281107</v>
      </c>
      <c r="K4532" s="1">
        <v>109281251</v>
      </c>
      <c r="L4532" s="1">
        <v>15088</v>
      </c>
      <c r="M4532" s="1" t="s">
        <v>20390</v>
      </c>
      <c r="N4532" s="1" t="s">
        <v>15955</v>
      </c>
      <c r="O4532" s="1" t="s">
        <v>20391</v>
      </c>
      <c r="P4532" s="1" t="s">
        <v>106</v>
      </c>
      <c r="Q4532" s="1">
        <v>183</v>
      </c>
      <c r="R4532" s="1">
        <v>144</v>
      </c>
      <c r="S4532" s="8">
        <v>2.01918346709E-5</v>
      </c>
      <c r="T4532" s="1">
        <v>5.56196832656E-3</v>
      </c>
      <c r="U4532" s="1" t="s">
        <v>20392</v>
      </c>
      <c r="V4532" s="1" t="s">
        <v>3068</v>
      </c>
      <c r="W4532" s="1">
        <v>-0.10199999999999999</v>
      </c>
      <c r="X4532" s="1">
        <f t="shared" si="144"/>
        <v>-10.199999999999999</v>
      </c>
      <c r="Y4532" s="1">
        <f t="shared" si="145"/>
        <v>10.199999999999999</v>
      </c>
    </row>
    <row r="4533" spans="1:25" x14ac:dyDescent="0.3">
      <c r="A4533" s="1">
        <v>28415</v>
      </c>
      <c r="B4533" s="1" t="s">
        <v>20393</v>
      </c>
      <c r="C4533" s="1" t="s">
        <v>20394</v>
      </c>
      <c r="D4533" s="1">
        <v>8</v>
      </c>
      <c r="E4533" s="1" t="s">
        <v>47</v>
      </c>
      <c r="F4533" s="1">
        <v>42319213</v>
      </c>
      <c r="G4533" s="1">
        <v>42319421</v>
      </c>
      <c r="H4533" s="1">
        <v>42319269</v>
      </c>
      <c r="I4533" s="1">
        <v>42319421</v>
      </c>
      <c r="J4533" s="1">
        <v>42318551</v>
      </c>
      <c r="K4533" s="1">
        <v>42318675</v>
      </c>
      <c r="L4533" s="1">
        <v>28415</v>
      </c>
      <c r="M4533" s="1" t="s">
        <v>15650</v>
      </c>
      <c r="N4533" s="1" t="s">
        <v>20395</v>
      </c>
      <c r="O4533" s="1" t="s">
        <v>3133</v>
      </c>
      <c r="P4533" s="1" t="s">
        <v>20396</v>
      </c>
      <c r="Q4533" s="1">
        <v>200</v>
      </c>
      <c r="R4533" s="1">
        <v>144</v>
      </c>
      <c r="S4533" s="1">
        <v>3.48240459606E-4</v>
      </c>
      <c r="T4533" s="1">
        <v>3.0973721468599998E-2</v>
      </c>
      <c r="U4533" s="1" t="s">
        <v>20397</v>
      </c>
      <c r="V4533" s="1" t="s">
        <v>20398</v>
      </c>
      <c r="W4533" s="1">
        <v>0.10199999999999999</v>
      </c>
      <c r="X4533" s="1">
        <f t="shared" si="144"/>
        <v>10.199999999999999</v>
      </c>
      <c r="Y4533" s="1">
        <f t="shared" si="145"/>
        <v>10.199999999999999</v>
      </c>
    </row>
    <row r="4534" spans="1:25" x14ac:dyDescent="0.3">
      <c r="A4534" s="1">
        <v>14471</v>
      </c>
      <c r="B4534" s="1" t="s">
        <v>17736</v>
      </c>
      <c r="C4534" s="1" t="s">
        <v>17737</v>
      </c>
      <c r="D4534" s="1">
        <v>11</v>
      </c>
      <c r="E4534" s="1" t="s">
        <v>37</v>
      </c>
      <c r="F4534" s="1">
        <v>66366126</v>
      </c>
      <c r="G4534" s="1">
        <v>66366231</v>
      </c>
      <c r="H4534" s="1">
        <v>66366126</v>
      </c>
      <c r="I4534" s="1">
        <v>66366191</v>
      </c>
      <c r="J4534" s="1">
        <v>66366430</v>
      </c>
      <c r="K4534" s="1">
        <v>66366564</v>
      </c>
      <c r="L4534" s="1">
        <v>14471</v>
      </c>
      <c r="M4534" s="11">
        <v>156144134</v>
      </c>
      <c r="N4534" s="1" t="s">
        <v>20399</v>
      </c>
      <c r="O4534" s="11">
        <v>159241243</v>
      </c>
      <c r="P4534" s="1" t="s">
        <v>20400</v>
      </c>
      <c r="Q4534" s="1">
        <v>184</v>
      </c>
      <c r="R4534" s="1">
        <v>144</v>
      </c>
      <c r="S4534" s="1">
        <v>3.8174399133699999E-4</v>
      </c>
      <c r="T4534" s="1">
        <v>3.28433542033E-2</v>
      </c>
      <c r="U4534" s="1" t="s">
        <v>20401</v>
      </c>
      <c r="V4534" s="1" t="s">
        <v>20402</v>
      </c>
      <c r="W4534" s="1">
        <v>-0.10199999999999999</v>
      </c>
      <c r="X4534" s="1">
        <f t="shared" si="144"/>
        <v>-10.199999999999999</v>
      </c>
      <c r="Y4534" s="1">
        <f t="shared" si="145"/>
        <v>10.199999999999999</v>
      </c>
    </row>
    <row r="4535" spans="1:25" x14ac:dyDescent="0.3">
      <c r="A4535" s="1">
        <v>34419</v>
      </c>
      <c r="B4535" s="1" t="s">
        <v>20403</v>
      </c>
      <c r="C4535" s="1" t="s">
        <v>20404</v>
      </c>
      <c r="D4535" s="1">
        <v>20</v>
      </c>
      <c r="E4535" s="1" t="s">
        <v>47</v>
      </c>
      <c r="F4535" s="1">
        <v>396190</v>
      </c>
      <c r="G4535" s="1">
        <v>396428</v>
      </c>
      <c r="H4535" s="1">
        <v>396201</v>
      </c>
      <c r="I4535" s="1">
        <v>396428</v>
      </c>
      <c r="J4535" s="1">
        <v>391286</v>
      </c>
      <c r="K4535" s="1">
        <v>391579</v>
      </c>
      <c r="L4535" s="1">
        <v>34419</v>
      </c>
      <c r="M4535" s="1" t="s">
        <v>20405</v>
      </c>
      <c r="N4535" s="1" t="s">
        <v>90</v>
      </c>
      <c r="O4535" s="1" t="s">
        <v>20406</v>
      </c>
      <c r="P4535" s="1" t="s">
        <v>6641</v>
      </c>
      <c r="Q4535" s="1">
        <v>155</v>
      </c>
      <c r="R4535" s="1">
        <v>144</v>
      </c>
      <c r="S4535" s="1">
        <v>5.6916635219E-4</v>
      </c>
      <c r="T4535" s="1">
        <v>4.1539963607399998E-2</v>
      </c>
      <c r="U4535" s="1" t="s">
        <v>2623</v>
      </c>
      <c r="V4535" s="1" t="s">
        <v>20407</v>
      </c>
      <c r="W4535" s="1">
        <v>0.10199999999999999</v>
      </c>
      <c r="X4535" s="1">
        <f t="shared" si="144"/>
        <v>10.199999999999999</v>
      </c>
      <c r="Y4535" s="1">
        <f t="shared" si="145"/>
        <v>10.199999999999999</v>
      </c>
    </row>
    <row r="4536" spans="1:25" x14ac:dyDescent="0.3">
      <c r="A4536" s="1">
        <v>18306</v>
      </c>
      <c r="B4536" s="1" t="s">
        <v>4233</v>
      </c>
      <c r="C4536" s="1" t="s">
        <v>4234</v>
      </c>
      <c r="D4536" s="1">
        <v>6</v>
      </c>
      <c r="E4536" s="1" t="s">
        <v>47</v>
      </c>
      <c r="F4536" s="1">
        <v>35292539</v>
      </c>
      <c r="G4536" s="1">
        <v>35292787</v>
      </c>
      <c r="H4536" s="1">
        <v>35292553</v>
      </c>
      <c r="I4536" s="1">
        <v>35292787</v>
      </c>
      <c r="J4536" s="1">
        <v>35291557</v>
      </c>
      <c r="K4536" s="1">
        <v>35291737</v>
      </c>
      <c r="L4536" s="1">
        <v>18306</v>
      </c>
      <c r="M4536" s="1" t="s">
        <v>105</v>
      </c>
      <c r="N4536" s="1" t="s">
        <v>20408</v>
      </c>
      <c r="O4536" s="1" t="s">
        <v>1793</v>
      </c>
      <c r="P4536" s="1" t="s">
        <v>20409</v>
      </c>
      <c r="Q4536" s="1">
        <v>158</v>
      </c>
      <c r="R4536" s="1">
        <v>144</v>
      </c>
      <c r="S4536" s="1">
        <v>5.2583832328699997E-4</v>
      </c>
      <c r="T4536" s="1">
        <v>3.9656973547900001E-2</v>
      </c>
      <c r="U4536" s="1" t="s">
        <v>20410</v>
      </c>
      <c r="V4536" s="1" t="s">
        <v>20411</v>
      </c>
      <c r="W4536" s="1">
        <v>-0.10100000000000001</v>
      </c>
      <c r="X4536" s="1">
        <f t="shared" si="144"/>
        <v>-10.100000000000001</v>
      </c>
      <c r="Y4536" s="1">
        <f t="shared" si="145"/>
        <v>10.100000000000001</v>
      </c>
    </row>
    <row r="4537" spans="1:25" x14ac:dyDescent="0.3">
      <c r="A4537" s="1">
        <v>26761</v>
      </c>
      <c r="B4537" s="1" t="s">
        <v>12642</v>
      </c>
      <c r="C4537" s="1" t="s">
        <v>12643</v>
      </c>
      <c r="D4537" s="1">
        <v>11</v>
      </c>
      <c r="E4537" s="1" t="s">
        <v>37</v>
      </c>
      <c r="F4537" s="1">
        <v>65540485</v>
      </c>
      <c r="G4537" s="1">
        <v>65540652</v>
      </c>
      <c r="H4537" s="1">
        <v>65540485</v>
      </c>
      <c r="I4537" s="1">
        <v>65540614</v>
      </c>
      <c r="J4537" s="1">
        <v>65540870</v>
      </c>
      <c r="K4537" s="1">
        <v>65540954</v>
      </c>
      <c r="L4537" s="1">
        <v>26761</v>
      </c>
      <c r="M4537" s="1" t="s">
        <v>20412</v>
      </c>
      <c r="N4537" s="1" t="s">
        <v>20413</v>
      </c>
      <c r="O4537" s="1" t="s">
        <v>20414</v>
      </c>
      <c r="P4537" s="1" t="s">
        <v>20415</v>
      </c>
      <c r="Q4537" s="1">
        <v>182</v>
      </c>
      <c r="R4537" s="1">
        <v>144</v>
      </c>
      <c r="S4537" s="1">
        <v>6.51948746976E-4</v>
      </c>
      <c r="T4537" s="1">
        <v>4.5421792604100002E-2</v>
      </c>
      <c r="U4537" s="1" t="s">
        <v>20416</v>
      </c>
      <c r="V4537" s="1" t="s">
        <v>20417</v>
      </c>
      <c r="W4537" s="1">
        <v>-0.10100000000000001</v>
      </c>
      <c r="X4537" s="1">
        <f t="shared" si="144"/>
        <v>-10.100000000000001</v>
      </c>
      <c r="Y4537" s="1">
        <f t="shared" si="145"/>
        <v>10.100000000000001</v>
      </c>
    </row>
    <row r="4538" spans="1:25" x14ac:dyDescent="0.3">
      <c r="A4538" s="1">
        <v>119</v>
      </c>
      <c r="B4538" s="1" t="s">
        <v>20418</v>
      </c>
      <c r="C4538" s="1" t="s">
        <v>20419</v>
      </c>
      <c r="D4538" s="1">
        <v>19</v>
      </c>
      <c r="E4538" s="1" t="s">
        <v>37</v>
      </c>
      <c r="F4538" s="1">
        <v>2037464</v>
      </c>
      <c r="G4538" s="1">
        <v>2039856</v>
      </c>
      <c r="H4538" s="1">
        <v>2037464</v>
      </c>
      <c r="I4538" s="1">
        <v>2037829</v>
      </c>
      <c r="J4538" s="1">
        <v>2040133</v>
      </c>
      <c r="K4538" s="1">
        <v>2040246</v>
      </c>
      <c r="L4538" s="1">
        <v>119</v>
      </c>
      <c r="M4538" s="11">
        <v>652088274885</v>
      </c>
      <c r="N4538" s="11">
        <v>277503330</v>
      </c>
      <c r="O4538" s="11">
        <v>16490952413509</v>
      </c>
      <c r="P4538" s="11">
        <v>16366241158</v>
      </c>
      <c r="Q4538" s="1">
        <v>2171</v>
      </c>
      <c r="R4538" s="1">
        <v>144</v>
      </c>
      <c r="S4538" s="1">
        <v>7.3011416144499997E-4</v>
      </c>
      <c r="T4538" s="1">
        <v>4.9035496557199999E-2</v>
      </c>
      <c r="U4538" s="1" t="s">
        <v>20420</v>
      </c>
      <c r="V4538" s="1" t="s">
        <v>20421</v>
      </c>
      <c r="W4538" s="1">
        <v>0.10100000000000001</v>
      </c>
      <c r="X4538" s="1">
        <f t="shared" si="144"/>
        <v>10.100000000000001</v>
      </c>
      <c r="Y4538" s="1">
        <f t="shared" si="145"/>
        <v>10.100000000000001</v>
      </c>
    </row>
    <row r="4539" spans="1:25" x14ac:dyDescent="0.3">
      <c r="A4539" s="1">
        <v>35267</v>
      </c>
      <c r="B4539" s="1" t="s">
        <v>10680</v>
      </c>
      <c r="C4539" s="1" t="s">
        <v>10681</v>
      </c>
      <c r="D4539" s="1">
        <v>19</v>
      </c>
      <c r="E4539" s="1" t="s">
        <v>47</v>
      </c>
      <c r="F4539" s="1">
        <v>35270569</v>
      </c>
      <c r="G4539" s="1">
        <v>35270805</v>
      </c>
      <c r="H4539" s="1">
        <v>35270758</v>
      </c>
      <c r="I4539" s="1">
        <v>35270805</v>
      </c>
      <c r="J4539" s="1">
        <v>35269580</v>
      </c>
      <c r="K4539" s="1">
        <v>35269699</v>
      </c>
      <c r="L4539" s="1">
        <v>35267</v>
      </c>
      <c r="M4539" s="1" t="s">
        <v>20422</v>
      </c>
      <c r="N4539" s="1" t="s">
        <v>75</v>
      </c>
      <c r="O4539" s="1" t="s">
        <v>20423</v>
      </c>
      <c r="P4539" s="1" t="s">
        <v>741</v>
      </c>
      <c r="Q4539" s="1">
        <v>333</v>
      </c>
      <c r="R4539" s="1">
        <v>144</v>
      </c>
      <c r="S4539" s="8">
        <v>2.0897275351399999E-5</v>
      </c>
      <c r="T4539" s="1">
        <v>5.6035656868199998E-3</v>
      </c>
      <c r="U4539" s="1" t="s">
        <v>10419</v>
      </c>
      <c r="V4539" s="1" t="s">
        <v>20424</v>
      </c>
      <c r="W4539" s="1">
        <v>0.1</v>
      </c>
      <c r="X4539" s="1">
        <f t="shared" si="144"/>
        <v>10</v>
      </c>
      <c r="Y4539" s="1">
        <f t="shared" si="145"/>
        <v>10</v>
      </c>
    </row>
    <row r="4540" spans="1:25" x14ac:dyDescent="0.3">
      <c r="A4540" s="1">
        <v>10730</v>
      </c>
      <c r="B4540" s="1" t="s">
        <v>20425</v>
      </c>
      <c r="C4540" s="1" t="s">
        <v>20426</v>
      </c>
      <c r="D4540" s="1">
        <v>19</v>
      </c>
      <c r="E4540" s="1" t="s">
        <v>37</v>
      </c>
      <c r="F4540" s="1">
        <v>9618090</v>
      </c>
      <c r="G4540" s="1">
        <v>9618179</v>
      </c>
      <c r="H4540" s="1">
        <v>9618090</v>
      </c>
      <c r="I4540" s="1">
        <v>9618166</v>
      </c>
      <c r="J4540" s="1">
        <v>9619431</v>
      </c>
      <c r="K4540" s="1">
        <v>9619582</v>
      </c>
      <c r="L4540" s="1">
        <v>10730</v>
      </c>
      <c r="M4540" s="1" t="s">
        <v>20427</v>
      </c>
      <c r="N4540" s="1" t="s">
        <v>4494</v>
      </c>
      <c r="O4540" s="1" t="s">
        <v>20428</v>
      </c>
      <c r="P4540" s="1" t="s">
        <v>66</v>
      </c>
      <c r="Q4540" s="1">
        <v>157</v>
      </c>
      <c r="R4540" s="1">
        <v>144</v>
      </c>
      <c r="S4540" s="8">
        <v>8.2514467820299998E-5</v>
      </c>
      <c r="T4540" s="1">
        <v>1.31009812943E-2</v>
      </c>
      <c r="U4540" s="1" t="s">
        <v>20429</v>
      </c>
      <c r="V4540" s="1" t="s">
        <v>12020</v>
      </c>
      <c r="W4540" s="1">
        <v>-0.1</v>
      </c>
      <c r="X4540" s="1">
        <f t="shared" ref="X4540:X4603" si="146">W4540*100</f>
        <v>-10</v>
      </c>
      <c r="Y4540" s="1">
        <f t="shared" ref="Y4540:Y4603" si="147">ABS(X4540)</f>
        <v>10</v>
      </c>
    </row>
    <row r="4541" spans="1:25" x14ac:dyDescent="0.3">
      <c r="A4541" s="1">
        <v>27207</v>
      </c>
      <c r="B4541" s="1" t="s">
        <v>20430</v>
      </c>
      <c r="C4541" s="1" t="s">
        <v>20431</v>
      </c>
      <c r="D4541" s="1">
        <v>6</v>
      </c>
      <c r="E4541" s="1" t="s">
        <v>47</v>
      </c>
      <c r="F4541" s="1">
        <v>143187387</v>
      </c>
      <c r="G4541" s="1">
        <v>143190597</v>
      </c>
      <c r="H4541" s="1">
        <v>143187628</v>
      </c>
      <c r="I4541" s="1">
        <v>143190597</v>
      </c>
      <c r="J4541" s="1">
        <v>143165081</v>
      </c>
      <c r="K4541" s="1">
        <v>143165183</v>
      </c>
      <c r="L4541" s="1">
        <v>27207</v>
      </c>
      <c r="M4541" s="1" t="s">
        <v>20432</v>
      </c>
      <c r="N4541" s="1" t="s">
        <v>20433</v>
      </c>
      <c r="O4541" s="1" t="s">
        <v>20434</v>
      </c>
      <c r="P4541" s="1" t="s">
        <v>20435</v>
      </c>
      <c r="Q4541" s="1">
        <v>385</v>
      </c>
      <c r="R4541" s="1">
        <v>144</v>
      </c>
      <c r="S4541" s="8">
        <v>9.7709304153200004E-6</v>
      </c>
      <c r="T4541" s="1">
        <v>3.3368649154199999E-3</v>
      </c>
      <c r="U4541" s="1" t="s">
        <v>20436</v>
      </c>
      <c r="V4541" s="1" t="s">
        <v>20437</v>
      </c>
      <c r="W4541" s="1">
        <v>9.9000000000000005E-2</v>
      </c>
      <c r="X4541" s="1">
        <f t="shared" si="146"/>
        <v>9.9</v>
      </c>
      <c r="Y4541" s="1">
        <f t="shared" si="147"/>
        <v>9.9</v>
      </c>
    </row>
    <row r="4542" spans="1:25" x14ac:dyDescent="0.3">
      <c r="A4542" s="1">
        <v>4659</v>
      </c>
      <c r="B4542" s="1" t="s">
        <v>20438</v>
      </c>
      <c r="C4542" s="1" t="s">
        <v>20439</v>
      </c>
      <c r="D4542" s="1">
        <v>8</v>
      </c>
      <c r="E4542" s="1" t="s">
        <v>47</v>
      </c>
      <c r="F4542" s="1">
        <v>30753034</v>
      </c>
      <c r="G4542" s="1">
        <v>30753105</v>
      </c>
      <c r="H4542" s="1">
        <v>30753037</v>
      </c>
      <c r="I4542" s="1">
        <v>30753105</v>
      </c>
      <c r="J4542" s="1">
        <v>30751395</v>
      </c>
      <c r="K4542" s="1">
        <v>30751518</v>
      </c>
      <c r="L4542" s="1">
        <v>4659</v>
      </c>
      <c r="M4542" s="1" t="s">
        <v>20440</v>
      </c>
      <c r="N4542" s="1" t="s">
        <v>38</v>
      </c>
      <c r="O4542" s="1" t="s">
        <v>20441</v>
      </c>
      <c r="P4542" s="1" t="s">
        <v>5213</v>
      </c>
      <c r="Q4542" s="1">
        <v>147</v>
      </c>
      <c r="R4542" s="1">
        <v>144</v>
      </c>
      <c r="S4542" s="8">
        <v>8.4422780461299997E-5</v>
      </c>
      <c r="T4542" s="1">
        <v>1.3325770600700001E-2</v>
      </c>
      <c r="U4542" s="1" t="s">
        <v>42</v>
      </c>
      <c r="V4542" s="1" t="s">
        <v>20442</v>
      </c>
      <c r="W4542" s="1">
        <v>9.8000000000000004E-2</v>
      </c>
      <c r="X4542" s="1">
        <f t="shared" si="146"/>
        <v>9.8000000000000007</v>
      </c>
      <c r="Y4542" s="1">
        <f t="shared" si="147"/>
        <v>9.8000000000000007</v>
      </c>
    </row>
    <row r="4543" spans="1:25" x14ac:dyDescent="0.3">
      <c r="A4543" s="1">
        <v>17925</v>
      </c>
      <c r="B4543" s="1" t="s">
        <v>19953</v>
      </c>
      <c r="C4543" s="1" t="s">
        <v>19954</v>
      </c>
      <c r="D4543" s="1">
        <v>9</v>
      </c>
      <c r="E4543" s="1" t="s">
        <v>37</v>
      </c>
      <c r="F4543" s="1">
        <v>128635091</v>
      </c>
      <c r="G4543" s="1">
        <v>128635259</v>
      </c>
      <c r="H4543" s="1">
        <v>128635091</v>
      </c>
      <c r="I4543" s="1">
        <v>128635175</v>
      </c>
      <c r="J4543" s="1">
        <v>128636280</v>
      </c>
      <c r="K4543" s="1">
        <v>128636438</v>
      </c>
      <c r="L4543" s="1">
        <v>17925</v>
      </c>
      <c r="M4543" s="1" t="s">
        <v>20443</v>
      </c>
      <c r="N4543" s="1" t="s">
        <v>3173</v>
      </c>
      <c r="O4543" s="1" t="s">
        <v>20444</v>
      </c>
      <c r="P4543" s="1" t="s">
        <v>66</v>
      </c>
      <c r="Q4543" s="1">
        <v>228</v>
      </c>
      <c r="R4543" s="1">
        <v>144</v>
      </c>
      <c r="S4543" s="1">
        <v>2.5010082192999998E-4</v>
      </c>
      <c r="T4543" s="1">
        <v>2.45441964128E-2</v>
      </c>
      <c r="U4543" s="1" t="s">
        <v>20445</v>
      </c>
      <c r="V4543" s="1" t="s">
        <v>20150</v>
      </c>
      <c r="W4543" s="1">
        <v>-9.8000000000000004E-2</v>
      </c>
      <c r="X4543" s="1">
        <f t="shared" si="146"/>
        <v>-9.8000000000000007</v>
      </c>
      <c r="Y4543" s="1">
        <f t="shared" si="147"/>
        <v>9.8000000000000007</v>
      </c>
    </row>
    <row r="4544" spans="1:25" x14ac:dyDescent="0.3">
      <c r="A4544" s="1">
        <v>39346</v>
      </c>
      <c r="B4544" s="1" t="s">
        <v>8994</v>
      </c>
      <c r="C4544" s="1" t="s">
        <v>8995</v>
      </c>
      <c r="D4544" s="1">
        <v>3</v>
      </c>
      <c r="E4544" s="1" t="s">
        <v>37</v>
      </c>
      <c r="F4544" s="1">
        <v>121828860</v>
      </c>
      <c r="G4544" s="1">
        <v>121828972</v>
      </c>
      <c r="H4544" s="1">
        <v>121828860</v>
      </c>
      <c r="I4544" s="1">
        <v>121828971</v>
      </c>
      <c r="J4544" s="1">
        <v>121834390</v>
      </c>
      <c r="K4544" s="1">
        <v>121834479</v>
      </c>
      <c r="L4544" s="1">
        <v>39346</v>
      </c>
      <c r="M4544" s="1" t="s">
        <v>20446</v>
      </c>
      <c r="N4544" s="1" t="s">
        <v>462</v>
      </c>
      <c r="O4544" s="1" t="s">
        <v>20447</v>
      </c>
      <c r="P4544" s="1" t="s">
        <v>3542</v>
      </c>
      <c r="Q4544" s="1">
        <v>145</v>
      </c>
      <c r="R4544" s="1">
        <v>144</v>
      </c>
      <c r="S4544" s="1">
        <v>1.3406893497799999E-4</v>
      </c>
      <c r="T4544" s="1">
        <v>1.7771491259399998E-2</v>
      </c>
      <c r="U4544" s="1" t="s">
        <v>20448</v>
      </c>
      <c r="V4544" s="1" t="s">
        <v>20449</v>
      </c>
      <c r="W4544" s="1">
        <v>9.6000000000000002E-2</v>
      </c>
      <c r="X4544" s="1">
        <f t="shared" si="146"/>
        <v>9.6</v>
      </c>
      <c r="Y4544" s="1">
        <f t="shared" si="147"/>
        <v>9.6</v>
      </c>
    </row>
    <row r="4545" spans="1:25" x14ac:dyDescent="0.3">
      <c r="A4545" s="1">
        <v>29586</v>
      </c>
      <c r="B4545" s="1" t="s">
        <v>16531</v>
      </c>
      <c r="C4545" s="1" t="s">
        <v>16532</v>
      </c>
      <c r="D4545" s="1">
        <v>17</v>
      </c>
      <c r="E4545" s="1" t="s">
        <v>47</v>
      </c>
      <c r="F4545" s="1">
        <v>7224636</v>
      </c>
      <c r="G4545" s="1">
        <v>7224884</v>
      </c>
      <c r="H4545" s="1">
        <v>7224808</v>
      </c>
      <c r="I4545" s="1">
        <v>7224884</v>
      </c>
      <c r="J4545" s="1">
        <v>7224479</v>
      </c>
      <c r="K4545" s="1">
        <v>7224552</v>
      </c>
      <c r="L4545" s="1">
        <v>29586</v>
      </c>
      <c r="M4545" s="1" t="s">
        <v>20450</v>
      </c>
      <c r="N4545" s="1" t="s">
        <v>15386</v>
      </c>
      <c r="O4545" s="1" t="s">
        <v>20451</v>
      </c>
      <c r="P4545" s="1" t="s">
        <v>75</v>
      </c>
      <c r="Q4545" s="1">
        <v>316</v>
      </c>
      <c r="R4545" s="1">
        <v>144</v>
      </c>
      <c r="S4545" s="8">
        <v>2.2058361438500002E-6</v>
      </c>
      <c r="T4545" s="1">
        <v>1.15726475953E-3</v>
      </c>
      <c r="U4545" s="1" t="s">
        <v>20452</v>
      </c>
      <c r="V4545" s="1" t="s">
        <v>8924</v>
      </c>
      <c r="W4545" s="1">
        <v>-9.5000000000000001E-2</v>
      </c>
      <c r="X4545" s="1">
        <f t="shared" si="146"/>
        <v>-9.5</v>
      </c>
      <c r="Y4545" s="1">
        <f t="shared" si="147"/>
        <v>9.5</v>
      </c>
    </row>
    <row r="4546" spans="1:25" x14ac:dyDescent="0.3">
      <c r="A4546" s="1">
        <v>1320</v>
      </c>
      <c r="B4546" s="1" t="s">
        <v>4125</v>
      </c>
      <c r="C4546" s="1" t="s">
        <v>4126</v>
      </c>
      <c r="D4546" s="1">
        <v>11</v>
      </c>
      <c r="E4546" s="1" t="s">
        <v>47</v>
      </c>
      <c r="F4546" s="1">
        <v>68032907</v>
      </c>
      <c r="G4546" s="1">
        <v>68033012</v>
      </c>
      <c r="H4546" s="1">
        <v>68032939</v>
      </c>
      <c r="I4546" s="1">
        <v>68033012</v>
      </c>
      <c r="J4546" s="1">
        <v>68032264</v>
      </c>
      <c r="K4546" s="1">
        <v>68032336</v>
      </c>
      <c r="L4546" s="1">
        <v>1320</v>
      </c>
      <c r="M4546" s="1" t="s">
        <v>20453</v>
      </c>
      <c r="N4546" s="1" t="s">
        <v>5642</v>
      </c>
      <c r="O4546" s="1" t="s">
        <v>20454</v>
      </c>
      <c r="P4546" s="1" t="s">
        <v>20455</v>
      </c>
      <c r="Q4546" s="1">
        <v>176</v>
      </c>
      <c r="R4546" s="1">
        <v>144</v>
      </c>
      <c r="S4546" s="1">
        <v>3.0167781416799998E-4</v>
      </c>
      <c r="T4546" s="1">
        <v>2.8146229053800001E-2</v>
      </c>
      <c r="U4546" s="1" t="s">
        <v>20456</v>
      </c>
      <c r="V4546" s="1" t="s">
        <v>20457</v>
      </c>
      <c r="W4546" s="1">
        <v>9.4E-2</v>
      </c>
      <c r="X4546" s="1">
        <f t="shared" si="146"/>
        <v>9.4</v>
      </c>
      <c r="Y4546" s="1">
        <f t="shared" si="147"/>
        <v>9.4</v>
      </c>
    </row>
    <row r="4547" spans="1:25" x14ac:dyDescent="0.3">
      <c r="A4547" s="1">
        <v>29368</v>
      </c>
      <c r="B4547" s="1" t="s">
        <v>20458</v>
      </c>
      <c r="C4547" s="1" t="s">
        <v>20459</v>
      </c>
      <c r="D4547" s="1">
        <v>19</v>
      </c>
      <c r="E4547" s="1" t="s">
        <v>37</v>
      </c>
      <c r="F4547" s="1">
        <v>2235922</v>
      </c>
      <c r="G4547" s="1">
        <v>2235990</v>
      </c>
      <c r="H4547" s="1">
        <v>2235922</v>
      </c>
      <c r="I4547" s="1">
        <v>2235933</v>
      </c>
      <c r="J4547" s="1">
        <v>2236154</v>
      </c>
      <c r="K4547" s="1">
        <v>2236320</v>
      </c>
      <c r="L4547" s="1">
        <v>29368</v>
      </c>
      <c r="M4547" s="11">
        <v>431422309</v>
      </c>
      <c r="N4547" s="1" t="s">
        <v>20460</v>
      </c>
      <c r="O4547" s="11">
        <v>427235301</v>
      </c>
      <c r="P4547" s="1" t="s">
        <v>20461</v>
      </c>
      <c r="Q4547" s="1">
        <v>201</v>
      </c>
      <c r="R4547" s="1">
        <v>144</v>
      </c>
      <c r="S4547" s="1">
        <v>4.5423855184900002E-4</v>
      </c>
      <c r="T4547" s="1">
        <v>3.5902697766199997E-2</v>
      </c>
      <c r="U4547" s="1" t="s">
        <v>20462</v>
      </c>
      <c r="V4547" s="1" t="s">
        <v>20463</v>
      </c>
      <c r="W4547" s="1">
        <v>9.4E-2</v>
      </c>
      <c r="X4547" s="1">
        <f t="shared" si="146"/>
        <v>9.4</v>
      </c>
      <c r="Y4547" s="1">
        <f t="shared" si="147"/>
        <v>9.4</v>
      </c>
    </row>
    <row r="4548" spans="1:25" x14ac:dyDescent="0.3">
      <c r="A4548" s="1">
        <v>23792</v>
      </c>
      <c r="B4548" s="1" t="s">
        <v>20464</v>
      </c>
      <c r="C4548" s="1" t="s">
        <v>20465</v>
      </c>
      <c r="D4548" s="1">
        <v>1</v>
      </c>
      <c r="E4548" s="1" t="s">
        <v>37</v>
      </c>
      <c r="F4548" s="1">
        <v>151411624</v>
      </c>
      <c r="G4548" s="1">
        <v>151411798</v>
      </c>
      <c r="H4548" s="1">
        <v>151411624</v>
      </c>
      <c r="I4548" s="1">
        <v>151411771</v>
      </c>
      <c r="J4548" s="1">
        <v>151412295</v>
      </c>
      <c r="K4548" s="1">
        <v>151412396</v>
      </c>
      <c r="L4548" s="1">
        <v>23792</v>
      </c>
      <c r="M4548" s="1" t="s">
        <v>20466</v>
      </c>
      <c r="N4548" s="1" t="s">
        <v>20467</v>
      </c>
      <c r="O4548" s="1" t="s">
        <v>106</v>
      </c>
      <c r="P4548" s="1" t="s">
        <v>20468</v>
      </c>
      <c r="Q4548" s="1">
        <v>171</v>
      </c>
      <c r="R4548" s="1">
        <v>144</v>
      </c>
      <c r="S4548" s="8">
        <v>2.5661165858900002E-8</v>
      </c>
      <c r="T4548" s="8">
        <v>6.7152368573800004E-5</v>
      </c>
      <c r="U4548" s="1" t="s">
        <v>20469</v>
      </c>
      <c r="V4548" s="1" t="s">
        <v>9727</v>
      </c>
      <c r="W4548" s="1">
        <v>9.2999999999999999E-2</v>
      </c>
      <c r="X4548" s="1">
        <f t="shared" si="146"/>
        <v>9.3000000000000007</v>
      </c>
      <c r="Y4548" s="1">
        <f t="shared" si="147"/>
        <v>9.3000000000000007</v>
      </c>
    </row>
    <row r="4549" spans="1:25" x14ac:dyDescent="0.3">
      <c r="A4549" s="1">
        <v>565</v>
      </c>
      <c r="B4549" s="1" t="s">
        <v>1561</v>
      </c>
      <c r="C4549" s="1" t="s">
        <v>1562</v>
      </c>
      <c r="D4549" s="1">
        <v>7</v>
      </c>
      <c r="E4549" s="1" t="s">
        <v>47</v>
      </c>
      <c r="F4549" s="1">
        <v>149824393</v>
      </c>
      <c r="G4549" s="1">
        <v>149824672</v>
      </c>
      <c r="H4549" s="1">
        <v>149824588</v>
      </c>
      <c r="I4549" s="1">
        <v>149824672</v>
      </c>
      <c r="J4549" s="1">
        <v>149824085</v>
      </c>
      <c r="K4549" s="1">
        <v>149824132</v>
      </c>
      <c r="L4549" s="1">
        <v>565</v>
      </c>
      <c r="M4549" s="1" t="s">
        <v>20470</v>
      </c>
      <c r="N4549" s="1" t="s">
        <v>38</v>
      </c>
      <c r="O4549" s="1" t="s">
        <v>20471</v>
      </c>
      <c r="P4549" s="1" t="s">
        <v>456</v>
      </c>
      <c r="Q4549" s="1">
        <v>339</v>
      </c>
      <c r="R4549" s="1">
        <v>144</v>
      </c>
      <c r="S4549" s="1">
        <v>2.9064167780800001E-4</v>
      </c>
      <c r="T4549" s="1">
        <v>2.7427469836600001E-2</v>
      </c>
      <c r="U4549" s="1" t="s">
        <v>42</v>
      </c>
      <c r="V4549" s="1" t="s">
        <v>651</v>
      </c>
      <c r="W4549" s="1">
        <v>9.2999999999999999E-2</v>
      </c>
      <c r="X4549" s="1">
        <f t="shared" si="146"/>
        <v>9.3000000000000007</v>
      </c>
      <c r="Y4549" s="1">
        <f t="shared" si="147"/>
        <v>9.3000000000000007</v>
      </c>
    </row>
    <row r="4550" spans="1:25" x14ac:dyDescent="0.3">
      <c r="A4550" s="1">
        <v>31203</v>
      </c>
      <c r="B4550" s="1" t="s">
        <v>20472</v>
      </c>
      <c r="C4550" s="1" t="s">
        <v>20473</v>
      </c>
      <c r="D4550" s="1">
        <v>1</v>
      </c>
      <c r="E4550" s="1" t="s">
        <v>37</v>
      </c>
      <c r="F4550" s="1">
        <v>92290197</v>
      </c>
      <c r="G4550" s="1">
        <v>92290330</v>
      </c>
      <c r="H4550" s="1">
        <v>92290197</v>
      </c>
      <c r="I4550" s="1">
        <v>92290306</v>
      </c>
      <c r="J4550" s="1">
        <v>92291417</v>
      </c>
      <c r="K4550" s="1">
        <v>92291537</v>
      </c>
      <c r="L4550" s="1">
        <v>31203</v>
      </c>
      <c r="M4550" s="1" t="s">
        <v>314</v>
      </c>
      <c r="N4550" s="1" t="s">
        <v>20474</v>
      </c>
      <c r="O4550" s="1" t="s">
        <v>11426</v>
      </c>
      <c r="P4550" s="1" t="s">
        <v>20475</v>
      </c>
      <c r="Q4550" s="1">
        <v>168</v>
      </c>
      <c r="R4550" s="1">
        <v>144</v>
      </c>
      <c r="S4550" s="1">
        <v>4.0999062905700001E-4</v>
      </c>
      <c r="T4550" s="1">
        <v>3.3508563760999997E-2</v>
      </c>
      <c r="U4550" s="1" t="s">
        <v>20476</v>
      </c>
      <c r="V4550" s="1" t="s">
        <v>20477</v>
      </c>
      <c r="W4550" s="1">
        <v>-9.2999999999999999E-2</v>
      </c>
      <c r="X4550" s="1">
        <f t="shared" si="146"/>
        <v>-9.3000000000000007</v>
      </c>
      <c r="Y4550" s="1">
        <f t="shared" si="147"/>
        <v>9.3000000000000007</v>
      </c>
    </row>
    <row r="4551" spans="1:25" x14ac:dyDescent="0.3">
      <c r="A4551" s="1">
        <v>22612</v>
      </c>
      <c r="B4551" s="1" t="s">
        <v>6603</v>
      </c>
      <c r="C4551" s="1" t="s">
        <v>6604</v>
      </c>
      <c r="D4551" s="1">
        <v>1</v>
      </c>
      <c r="E4551" s="1" t="s">
        <v>47</v>
      </c>
      <c r="F4551" s="1">
        <v>222836995</v>
      </c>
      <c r="G4551" s="1">
        <v>222837384</v>
      </c>
      <c r="H4551" s="1">
        <v>222837218</v>
      </c>
      <c r="I4551" s="1">
        <v>222837384</v>
      </c>
      <c r="J4551" s="1">
        <v>222835118</v>
      </c>
      <c r="K4551" s="1">
        <v>222835215</v>
      </c>
      <c r="L4551" s="1">
        <v>22612</v>
      </c>
      <c r="M4551" s="11">
        <v>75110102</v>
      </c>
      <c r="N4551" s="1" t="s">
        <v>38</v>
      </c>
      <c r="O4551" s="1" t="s">
        <v>20478</v>
      </c>
      <c r="P4551" s="1" t="s">
        <v>2174</v>
      </c>
      <c r="Q4551" s="1">
        <v>367</v>
      </c>
      <c r="R4551" s="1">
        <v>144</v>
      </c>
      <c r="S4551" s="1">
        <v>1.26475736118E-4</v>
      </c>
      <c r="T4551" s="1">
        <v>1.70836628637E-2</v>
      </c>
      <c r="U4551" s="1" t="s">
        <v>42</v>
      </c>
      <c r="V4551" s="1" t="s">
        <v>20479</v>
      </c>
      <c r="W4551" s="1">
        <v>9.1999999999999998E-2</v>
      </c>
      <c r="X4551" s="1">
        <f t="shared" si="146"/>
        <v>9.1999999999999993</v>
      </c>
      <c r="Y4551" s="1">
        <f t="shared" si="147"/>
        <v>9.1999999999999993</v>
      </c>
    </row>
    <row r="4552" spans="1:25" x14ac:dyDescent="0.3">
      <c r="A4552" s="1">
        <v>38367</v>
      </c>
      <c r="B4552" s="1" t="s">
        <v>2790</v>
      </c>
      <c r="C4552" s="1" t="s">
        <v>2791</v>
      </c>
      <c r="D4552" s="1">
        <v>14</v>
      </c>
      <c r="E4552" s="1" t="s">
        <v>37</v>
      </c>
      <c r="F4552" s="1">
        <v>74290026</v>
      </c>
      <c r="G4552" s="1">
        <v>74290182</v>
      </c>
      <c r="H4552" s="1">
        <v>74290026</v>
      </c>
      <c r="I4552" s="1">
        <v>74290118</v>
      </c>
      <c r="J4552" s="1">
        <v>74290290</v>
      </c>
      <c r="K4552" s="1">
        <v>74290499</v>
      </c>
      <c r="L4552" s="1">
        <v>38367</v>
      </c>
      <c r="M4552" s="1" t="s">
        <v>4289</v>
      </c>
      <c r="N4552" s="1" t="s">
        <v>20480</v>
      </c>
      <c r="O4552" s="1" t="s">
        <v>38</v>
      </c>
      <c r="P4552" s="1" t="s">
        <v>20481</v>
      </c>
      <c r="Q4552" s="1">
        <v>208</v>
      </c>
      <c r="R4552" s="1">
        <v>144</v>
      </c>
      <c r="S4552" s="1">
        <v>3.5902378709399998E-4</v>
      </c>
      <c r="T4552" s="1">
        <v>3.1776677488500001E-2</v>
      </c>
      <c r="U4552" s="1" t="s">
        <v>20482</v>
      </c>
      <c r="V4552" s="1" t="s">
        <v>41</v>
      </c>
      <c r="W4552" s="1">
        <v>9.1999999999999998E-2</v>
      </c>
      <c r="X4552" s="1">
        <f t="shared" si="146"/>
        <v>9.1999999999999993</v>
      </c>
      <c r="Y4552" s="1">
        <f t="shared" si="147"/>
        <v>9.1999999999999993</v>
      </c>
    </row>
    <row r="4553" spans="1:25" x14ac:dyDescent="0.3">
      <c r="A4553" s="1">
        <v>6450</v>
      </c>
      <c r="B4553" s="1" t="s">
        <v>20483</v>
      </c>
      <c r="C4553" s="1" t="s">
        <v>20484</v>
      </c>
      <c r="D4553" s="1" t="s">
        <v>147</v>
      </c>
      <c r="E4553" s="1" t="s">
        <v>47</v>
      </c>
      <c r="F4553" s="1">
        <v>71141229</v>
      </c>
      <c r="G4553" s="1">
        <v>71141370</v>
      </c>
      <c r="H4553" s="1">
        <v>71141232</v>
      </c>
      <c r="I4553" s="1">
        <v>71141370</v>
      </c>
      <c r="J4553" s="1">
        <v>71140634</v>
      </c>
      <c r="K4553" s="1">
        <v>71140857</v>
      </c>
      <c r="L4553" s="1">
        <v>6450</v>
      </c>
      <c r="M4553" s="1" t="s">
        <v>20485</v>
      </c>
      <c r="N4553" s="1" t="s">
        <v>1333</v>
      </c>
      <c r="O4553" s="1" t="s">
        <v>20486</v>
      </c>
      <c r="P4553" s="1" t="s">
        <v>2571</v>
      </c>
      <c r="Q4553" s="1">
        <v>147</v>
      </c>
      <c r="R4553" s="1">
        <v>144</v>
      </c>
      <c r="S4553" s="1">
        <v>4.3701781514799998E-4</v>
      </c>
      <c r="T4553" s="1">
        <v>3.5000099354800002E-2</v>
      </c>
      <c r="U4553" s="1" t="s">
        <v>20487</v>
      </c>
      <c r="V4553" s="1" t="s">
        <v>20488</v>
      </c>
      <c r="W4553" s="1">
        <v>-9.1999999999999998E-2</v>
      </c>
      <c r="X4553" s="1">
        <f t="shared" si="146"/>
        <v>-9.1999999999999993</v>
      </c>
      <c r="Y4553" s="1">
        <f t="shared" si="147"/>
        <v>9.1999999999999993</v>
      </c>
    </row>
    <row r="4554" spans="1:25" x14ac:dyDescent="0.3">
      <c r="A4554" s="1">
        <v>28993</v>
      </c>
      <c r="B4554" s="1" t="s">
        <v>6157</v>
      </c>
      <c r="C4554" s="1" t="s">
        <v>6158</v>
      </c>
      <c r="D4554" s="1">
        <v>4</v>
      </c>
      <c r="E4554" s="1" t="s">
        <v>47</v>
      </c>
      <c r="F4554" s="1">
        <v>2937974</v>
      </c>
      <c r="G4554" s="1">
        <v>2938142</v>
      </c>
      <c r="H4554" s="1">
        <v>2937992</v>
      </c>
      <c r="I4554" s="1">
        <v>2938142</v>
      </c>
      <c r="J4554" s="1">
        <v>2937751</v>
      </c>
      <c r="K4554" s="1">
        <v>2937844</v>
      </c>
      <c r="L4554" s="1">
        <v>28993</v>
      </c>
      <c r="M4554" s="1" t="s">
        <v>20489</v>
      </c>
      <c r="N4554" s="1" t="s">
        <v>5642</v>
      </c>
      <c r="O4554" s="1" t="s">
        <v>10466</v>
      </c>
      <c r="P4554" s="1" t="s">
        <v>66</v>
      </c>
      <c r="Q4554" s="1">
        <v>162</v>
      </c>
      <c r="R4554" s="1">
        <v>144</v>
      </c>
      <c r="S4554" s="1">
        <v>5.6707779277799996E-4</v>
      </c>
      <c r="T4554" s="1">
        <v>4.1471143633499997E-2</v>
      </c>
      <c r="U4554" s="1" t="s">
        <v>20490</v>
      </c>
      <c r="V4554" s="1" t="s">
        <v>5847</v>
      </c>
      <c r="W4554" s="1">
        <v>-9.1999999999999998E-2</v>
      </c>
      <c r="X4554" s="1">
        <f t="shared" si="146"/>
        <v>-9.1999999999999993</v>
      </c>
      <c r="Y4554" s="1">
        <f t="shared" si="147"/>
        <v>9.1999999999999993</v>
      </c>
    </row>
    <row r="4555" spans="1:25" x14ac:dyDescent="0.3">
      <c r="A4555" s="1">
        <v>29579</v>
      </c>
      <c r="B4555" s="1" t="s">
        <v>16531</v>
      </c>
      <c r="C4555" s="1" t="s">
        <v>16532</v>
      </c>
      <c r="D4555" s="1">
        <v>17</v>
      </c>
      <c r="E4555" s="1" t="s">
        <v>47</v>
      </c>
      <c r="F4555" s="1">
        <v>7224714</v>
      </c>
      <c r="G4555" s="1">
        <v>7224884</v>
      </c>
      <c r="H4555" s="1">
        <v>7224808</v>
      </c>
      <c r="I4555" s="1">
        <v>7224884</v>
      </c>
      <c r="J4555" s="1">
        <v>7224328</v>
      </c>
      <c r="K4555" s="1">
        <v>7224552</v>
      </c>
      <c r="L4555" s="1">
        <v>29579</v>
      </c>
      <c r="M4555" s="1" t="s">
        <v>20491</v>
      </c>
      <c r="N4555" s="1" t="s">
        <v>15386</v>
      </c>
      <c r="O4555" s="1" t="s">
        <v>20492</v>
      </c>
      <c r="P4555" s="1" t="s">
        <v>75</v>
      </c>
      <c r="Q4555" s="1">
        <v>238</v>
      </c>
      <c r="R4555" s="1">
        <v>144</v>
      </c>
      <c r="S4555" s="8">
        <v>2.8127715107100001E-6</v>
      </c>
      <c r="T4555" s="1">
        <v>1.32236790504E-3</v>
      </c>
      <c r="U4555" s="1" t="s">
        <v>20493</v>
      </c>
      <c r="V4555" s="1" t="s">
        <v>12477</v>
      </c>
      <c r="W4555" s="1">
        <v>-9.0999999999999998E-2</v>
      </c>
      <c r="X4555" s="1">
        <f t="shared" si="146"/>
        <v>-9.1</v>
      </c>
      <c r="Y4555" s="1">
        <f t="shared" si="147"/>
        <v>9.1</v>
      </c>
    </row>
    <row r="4556" spans="1:25" x14ac:dyDescent="0.3">
      <c r="A4556" s="1">
        <v>10951</v>
      </c>
      <c r="B4556" s="1" t="s">
        <v>20494</v>
      </c>
      <c r="C4556" s="1" t="s">
        <v>20495</v>
      </c>
      <c r="D4556" s="1">
        <v>2</v>
      </c>
      <c r="E4556" s="1" t="s">
        <v>47</v>
      </c>
      <c r="F4556" s="1">
        <v>241040025</v>
      </c>
      <c r="G4556" s="1">
        <v>241040188</v>
      </c>
      <c r="H4556" s="1">
        <v>241040074</v>
      </c>
      <c r="I4556" s="1">
        <v>241040188</v>
      </c>
      <c r="J4556" s="1">
        <v>241037239</v>
      </c>
      <c r="K4556" s="1">
        <v>241037353</v>
      </c>
      <c r="L4556" s="1">
        <v>10951</v>
      </c>
      <c r="M4556" s="1" t="s">
        <v>15386</v>
      </c>
      <c r="N4556" s="1" t="s">
        <v>20496</v>
      </c>
      <c r="O4556" s="1" t="s">
        <v>521</v>
      </c>
      <c r="P4556" s="1" t="s">
        <v>20497</v>
      </c>
      <c r="Q4556" s="1">
        <v>193</v>
      </c>
      <c r="R4556" s="1">
        <v>144</v>
      </c>
      <c r="S4556" s="1">
        <v>1.15582611109E-4</v>
      </c>
      <c r="T4556" s="1">
        <v>1.6030998169099999E-2</v>
      </c>
      <c r="U4556" s="1" t="s">
        <v>20498</v>
      </c>
      <c r="V4556" s="1" t="s">
        <v>20499</v>
      </c>
      <c r="W4556" s="1">
        <v>9.0999999999999998E-2</v>
      </c>
      <c r="X4556" s="1">
        <f t="shared" si="146"/>
        <v>9.1</v>
      </c>
      <c r="Y4556" s="1">
        <f t="shared" si="147"/>
        <v>9.1</v>
      </c>
    </row>
    <row r="4557" spans="1:25" x14ac:dyDescent="0.3">
      <c r="A4557" s="1">
        <v>21249</v>
      </c>
      <c r="B4557" s="1" t="s">
        <v>20500</v>
      </c>
      <c r="C4557" s="1" t="s">
        <v>20501</v>
      </c>
      <c r="D4557" s="1">
        <v>19</v>
      </c>
      <c r="E4557" s="1" t="s">
        <v>37</v>
      </c>
      <c r="F4557" s="1">
        <v>49858601</v>
      </c>
      <c r="G4557" s="1">
        <v>49858762</v>
      </c>
      <c r="H4557" s="1">
        <v>49858601</v>
      </c>
      <c r="I4557" s="1">
        <v>49858626</v>
      </c>
      <c r="J4557" s="1">
        <v>49858842</v>
      </c>
      <c r="K4557" s="1">
        <v>49859097</v>
      </c>
      <c r="L4557" s="1">
        <v>21249</v>
      </c>
      <c r="M4557" s="11">
        <v>143160133</v>
      </c>
      <c r="N4557" s="1" t="s">
        <v>9933</v>
      </c>
      <c r="O4557" s="11">
        <v>140123180</v>
      </c>
      <c r="P4557" s="1" t="s">
        <v>2647</v>
      </c>
      <c r="Q4557" s="1">
        <v>280</v>
      </c>
      <c r="R4557" s="1">
        <v>144</v>
      </c>
      <c r="S4557" s="1">
        <v>6.8198642876800004E-4</v>
      </c>
      <c r="T4557" s="1">
        <v>4.6318778088900003E-2</v>
      </c>
      <c r="U4557" s="1" t="s">
        <v>20502</v>
      </c>
      <c r="V4557" s="1" t="s">
        <v>20503</v>
      </c>
      <c r="W4557" s="1">
        <v>-9.0999999999999998E-2</v>
      </c>
      <c r="X4557" s="1">
        <f t="shared" si="146"/>
        <v>-9.1</v>
      </c>
      <c r="Y4557" s="1">
        <f t="shared" si="147"/>
        <v>9.1</v>
      </c>
    </row>
    <row r="4558" spans="1:25" x14ac:dyDescent="0.3">
      <c r="A4558" s="1">
        <v>8082</v>
      </c>
      <c r="B4558" s="1" t="s">
        <v>16269</v>
      </c>
      <c r="C4558" s="1" t="s">
        <v>16270</v>
      </c>
      <c r="D4558" s="1">
        <v>1</v>
      </c>
      <c r="E4558" s="1" t="s">
        <v>47</v>
      </c>
      <c r="F4558" s="1">
        <v>155326579</v>
      </c>
      <c r="G4558" s="1">
        <v>155327132</v>
      </c>
      <c r="H4558" s="1">
        <v>155326897</v>
      </c>
      <c r="I4558" s="1">
        <v>155327132</v>
      </c>
      <c r="J4558" s="1">
        <v>155325863</v>
      </c>
      <c r="K4558" s="1">
        <v>155325910</v>
      </c>
      <c r="L4558" s="1">
        <v>8082</v>
      </c>
      <c r="M4558" s="11">
        <v>516507498</v>
      </c>
      <c r="N4558" s="1" t="s">
        <v>16300</v>
      </c>
      <c r="O4558" s="11">
        <v>459361349</v>
      </c>
      <c r="P4558" s="1" t="s">
        <v>16301</v>
      </c>
      <c r="Q4558" s="1">
        <v>462</v>
      </c>
      <c r="R4558" s="1">
        <v>144</v>
      </c>
      <c r="S4558" s="8">
        <v>2.54095345603E-5</v>
      </c>
      <c r="T4558" s="1">
        <v>6.3436217316099998E-3</v>
      </c>
      <c r="U4558" s="1" t="s">
        <v>20504</v>
      </c>
      <c r="V4558" s="1" t="s">
        <v>20505</v>
      </c>
      <c r="W4558" s="1">
        <v>0.09</v>
      </c>
      <c r="X4558" s="1">
        <f t="shared" si="146"/>
        <v>9</v>
      </c>
      <c r="Y4558" s="1">
        <f t="shared" si="147"/>
        <v>9</v>
      </c>
    </row>
    <row r="4559" spans="1:25" x14ac:dyDescent="0.3">
      <c r="A4559" s="1">
        <v>38780</v>
      </c>
      <c r="B4559" s="1" t="s">
        <v>20506</v>
      </c>
      <c r="C4559" s="1" t="s">
        <v>20507</v>
      </c>
      <c r="D4559" s="1">
        <v>11</v>
      </c>
      <c r="E4559" s="1" t="s">
        <v>47</v>
      </c>
      <c r="F4559" s="1">
        <v>47414302</v>
      </c>
      <c r="G4559" s="1">
        <v>47414475</v>
      </c>
      <c r="H4559" s="1">
        <v>47414424</v>
      </c>
      <c r="I4559" s="1">
        <v>47414475</v>
      </c>
      <c r="J4559" s="1">
        <v>47413596</v>
      </c>
      <c r="K4559" s="1">
        <v>47413686</v>
      </c>
      <c r="L4559" s="1">
        <v>38780</v>
      </c>
      <c r="M4559" s="1" t="s">
        <v>20508</v>
      </c>
      <c r="N4559" s="1" t="s">
        <v>20509</v>
      </c>
      <c r="O4559" s="1" t="s">
        <v>1299</v>
      </c>
      <c r="P4559" s="1" t="s">
        <v>20510</v>
      </c>
      <c r="Q4559" s="1">
        <v>266</v>
      </c>
      <c r="R4559" s="1">
        <v>144</v>
      </c>
      <c r="S4559" s="1">
        <v>3.5203507310199998E-4</v>
      </c>
      <c r="T4559" s="1">
        <v>3.1234484427200001E-2</v>
      </c>
      <c r="U4559" s="1" t="s">
        <v>20511</v>
      </c>
      <c r="V4559" s="1" t="s">
        <v>20512</v>
      </c>
      <c r="W4559" s="1">
        <v>0.09</v>
      </c>
      <c r="X4559" s="1">
        <f t="shared" si="146"/>
        <v>9</v>
      </c>
      <c r="Y4559" s="1">
        <f t="shared" si="147"/>
        <v>9</v>
      </c>
    </row>
    <row r="4560" spans="1:25" x14ac:dyDescent="0.3">
      <c r="A4560" s="1">
        <v>9148</v>
      </c>
      <c r="B4560" s="1" t="s">
        <v>20513</v>
      </c>
      <c r="C4560" s="1" t="s">
        <v>20514</v>
      </c>
      <c r="D4560" s="1" t="s">
        <v>147</v>
      </c>
      <c r="E4560" s="1" t="s">
        <v>47</v>
      </c>
      <c r="F4560" s="1">
        <v>147944868</v>
      </c>
      <c r="G4560" s="1">
        <v>147945051</v>
      </c>
      <c r="H4560" s="1">
        <v>147944904</v>
      </c>
      <c r="I4560" s="1">
        <v>147945051</v>
      </c>
      <c r="J4560" s="1">
        <v>147943130</v>
      </c>
      <c r="K4560" s="1">
        <v>147943326</v>
      </c>
      <c r="L4560" s="1">
        <v>9148</v>
      </c>
      <c r="M4560" s="1" t="s">
        <v>20515</v>
      </c>
      <c r="N4560" s="1" t="s">
        <v>5050</v>
      </c>
      <c r="O4560" s="1" t="s">
        <v>20516</v>
      </c>
      <c r="P4560" s="1" t="s">
        <v>66</v>
      </c>
      <c r="Q4560" s="1">
        <v>180</v>
      </c>
      <c r="R4560" s="1">
        <v>144</v>
      </c>
      <c r="S4560" s="1">
        <v>3.8548310427700001E-4</v>
      </c>
      <c r="T4560" s="1">
        <v>3.2954213737199999E-2</v>
      </c>
      <c r="U4560" s="1" t="s">
        <v>20517</v>
      </c>
      <c r="V4560" s="1" t="s">
        <v>10564</v>
      </c>
      <c r="W4560" s="1">
        <v>-0.09</v>
      </c>
      <c r="X4560" s="1">
        <f t="shared" si="146"/>
        <v>-9</v>
      </c>
      <c r="Y4560" s="1">
        <f t="shared" si="147"/>
        <v>9</v>
      </c>
    </row>
    <row r="4561" spans="1:25" x14ac:dyDescent="0.3">
      <c r="A4561" s="1">
        <v>15527</v>
      </c>
      <c r="B4561" s="1" t="s">
        <v>20518</v>
      </c>
      <c r="C4561" s="1" t="s">
        <v>20519</v>
      </c>
      <c r="D4561" s="1">
        <v>2</v>
      </c>
      <c r="E4561" s="1" t="s">
        <v>47</v>
      </c>
      <c r="F4561" s="1">
        <v>27094473</v>
      </c>
      <c r="G4561" s="1">
        <v>27094611</v>
      </c>
      <c r="H4561" s="1">
        <v>27094476</v>
      </c>
      <c r="I4561" s="1">
        <v>27094611</v>
      </c>
      <c r="J4561" s="1">
        <v>27092331</v>
      </c>
      <c r="K4561" s="1">
        <v>27092448</v>
      </c>
      <c r="L4561" s="1">
        <v>15527</v>
      </c>
      <c r="M4561" s="1" t="s">
        <v>13218</v>
      </c>
      <c r="N4561" s="1" t="s">
        <v>20520</v>
      </c>
      <c r="O4561" s="1" t="s">
        <v>97</v>
      </c>
      <c r="P4561" s="1" t="s">
        <v>20521</v>
      </c>
      <c r="Q4561" s="1">
        <v>147</v>
      </c>
      <c r="R4561" s="1">
        <v>144</v>
      </c>
      <c r="S4561" s="1">
        <v>6.5307548148200003E-4</v>
      </c>
      <c r="T4561" s="1">
        <v>4.5421792604100002E-2</v>
      </c>
      <c r="U4561" s="1" t="s">
        <v>20522</v>
      </c>
      <c r="V4561" s="1" t="s">
        <v>20523</v>
      </c>
      <c r="W4561" s="1">
        <v>0.09</v>
      </c>
      <c r="X4561" s="1">
        <f t="shared" si="146"/>
        <v>9</v>
      </c>
      <c r="Y4561" s="1">
        <f t="shared" si="147"/>
        <v>9</v>
      </c>
    </row>
    <row r="4562" spans="1:25" x14ac:dyDescent="0.3">
      <c r="A4562" s="1">
        <v>31652</v>
      </c>
      <c r="B4562" s="1" t="s">
        <v>9268</v>
      </c>
      <c r="C4562" s="1" t="s">
        <v>9269</v>
      </c>
      <c r="D4562" s="1">
        <v>11</v>
      </c>
      <c r="E4562" s="1" t="s">
        <v>47</v>
      </c>
      <c r="F4562" s="1">
        <v>45927314</v>
      </c>
      <c r="G4562" s="1">
        <v>45927593</v>
      </c>
      <c r="H4562" s="1">
        <v>45927444</v>
      </c>
      <c r="I4562" s="1">
        <v>45927593</v>
      </c>
      <c r="J4562" s="1">
        <v>45926710</v>
      </c>
      <c r="K4562" s="1">
        <v>45926871</v>
      </c>
      <c r="L4562" s="1">
        <v>31652</v>
      </c>
      <c r="M4562" s="11">
        <v>341286302</v>
      </c>
      <c r="N4562" s="1" t="s">
        <v>20092</v>
      </c>
      <c r="O4562" s="11">
        <v>381384482</v>
      </c>
      <c r="P4562" s="1" t="s">
        <v>20093</v>
      </c>
      <c r="Q4562" s="1">
        <v>274</v>
      </c>
      <c r="R4562" s="1">
        <v>144</v>
      </c>
      <c r="S4562" s="8">
        <v>1.34987172218E-7</v>
      </c>
      <c r="T4562" s="1">
        <v>1.8794367824200001E-4</v>
      </c>
      <c r="U4562" s="1" t="s">
        <v>20524</v>
      </c>
      <c r="V4562" s="1" t="s">
        <v>20525</v>
      </c>
      <c r="W4562" s="1">
        <v>-8.8999999999999996E-2</v>
      </c>
      <c r="X4562" s="1">
        <f t="shared" si="146"/>
        <v>-8.9</v>
      </c>
      <c r="Y4562" s="1">
        <f t="shared" si="147"/>
        <v>8.9</v>
      </c>
    </row>
    <row r="4563" spans="1:25" x14ac:dyDescent="0.3">
      <c r="A4563" s="1">
        <v>36134</v>
      </c>
      <c r="B4563" s="1" t="s">
        <v>20526</v>
      </c>
      <c r="C4563" s="1" t="s">
        <v>20527</v>
      </c>
      <c r="D4563" s="1">
        <v>2</v>
      </c>
      <c r="E4563" s="1" t="s">
        <v>47</v>
      </c>
      <c r="F4563" s="1">
        <v>97647013</v>
      </c>
      <c r="G4563" s="1">
        <v>97647139</v>
      </c>
      <c r="H4563" s="1">
        <v>97647066</v>
      </c>
      <c r="I4563" s="1">
        <v>97647139</v>
      </c>
      <c r="J4563" s="1">
        <v>97646312</v>
      </c>
      <c r="K4563" s="1">
        <v>97646391</v>
      </c>
      <c r="L4563" s="1">
        <v>36134</v>
      </c>
      <c r="M4563" s="1" t="s">
        <v>20528</v>
      </c>
      <c r="N4563" s="1" t="s">
        <v>120</v>
      </c>
      <c r="O4563" s="1" t="s">
        <v>20529</v>
      </c>
      <c r="P4563" s="1" t="s">
        <v>12102</v>
      </c>
      <c r="Q4563" s="1">
        <v>197</v>
      </c>
      <c r="R4563" s="1">
        <v>144</v>
      </c>
      <c r="S4563" s="1">
        <v>1.2896350162799999E-4</v>
      </c>
      <c r="T4563" s="1">
        <v>1.7290662070100001E-2</v>
      </c>
      <c r="U4563" s="1" t="s">
        <v>9573</v>
      </c>
      <c r="V4563" s="1" t="s">
        <v>20530</v>
      </c>
      <c r="W4563" s="1">
        <v>8.8999999999999996E-2</v>
      </c>
      <c r="X4563" s="1">
        <f t="shared" si="146"/>
        <v>8.9</v>
      </c>
      <c r="Y4563" s="1">
        <f t="shared" si="147"/>
        <v>8.9</v>
      </c>
    </row>
    <row r="4564" spans="1:25" x14ac:dyDescent="0.3">
      <c r="A4564" s="1">
        <v>5792</v>
      </c>
      <c r="B4564" s="1" t="s">
        <v>19519</v>
      </c>
      <c r="C4564" s="1" t="s">
        <v>19520</v>
      </c>
      <c r="D4564" s="1">
        <v>3</v>
      </c>
      <c r="E4564" s="1" t="s">
        <v>37</v>
      </c>
      <c r="F4564" s="1">
        <v>48682902</v>
      </c>
      <c r="G4564" s="1">
        <v>48683041</v>
      </c>
      <c r="H4564" s="1">
        <v>48682902</v>
      </c>
      <c r="I4564" s="1">
        <v>48683012</v>
      </c>
      <c r="J4564" s="1">
        <v>48685636</v>
      </c>
      <c r="K4564" s="1">
        <v>48685927</v>
      </c>
      <c r="L4564" s="1">
        <v>5792</v>
      </c>
      <c r="M4564" s="1" t="s">
        <v>20531</v>
      </c>
      <c r="N4564" s="1" t="s">
        <v>20532</v>
      </c>
      <c r="O4564" s="1" t="s">
        <v>1302</v>
      </c>
      <c r="P4564" s="1" t="s">
        <v>20533</v>
      </c>
      <c r="Q4564" s="1">
        <v>173</v>
      </c>
      <c r="R4564" s="1">
        <v>144</v>
      </c>
      <c r="S4564" s="1">
        <v>1.3895778966899999E-4</v>
      </c>
      <c r="T4564" s="1">
        <v>1.8066809472500001E-2</v>
      </c>
      <c r="U4564" s="1" t="s">
        <v>20534</v>
      </c>
      <c r="V4564" s="1" t="s">
        <v>20535</v>
      </c>
      <c r="W4564" s="1">
        <v>8.8999999999999996E-2</v>
      </c>
      <c r="X4564" s="1">
        <f t="shared" si="146"/>
        <v>8.9</v>
      </c>
      <c r="Y4564" s="1">
        <f t="shared" si="147"/>
        <v>8.9</v>
      </c>
    </row>
    <row r="4565" spans="1:25" x14ac:dyDescent="0.3">
      <c r="A4565" s="1">
        <v>26384</v>
      </c>
      <c r="B4565" s="1" t="s">
        <v>193</v>
      </c>
      <c r="C4565" s="1" t="s">
        <v>194</v>
      </c>
      <c r="D4565" s="1">
        <v>11</v>
      </c>
      <c r="E4565" s="1" t="s">
        <v>47</v>
      </c>
      <c r="F4565" s="1">
        <v>3824795</v>
      </c>
      <c r="G4565" s="1">
        <v>3825128</v>
      </c>
      <c r="H4565" s="1">
        <v>3825019</v>
      </c>
      <c r="I4565" s="1">
        <v>3825128</v>
      </c>
      <c r="J4565" s="1">
        <v>3824269</v>
      </c>
      <c r="K4565" s="1">
        <v>3824376</v>
      </c>
      <c r="L4565" s="1">
        <v>26384</v>
      </c>
      <c r="M4565" s="1" t="s">
        <v>20536</v>
      </c>
      <c r="N4565" s="1" t="s">
        <v>18740</v>
      </c>
      <c r="O4565" s="1" t="s">
        <v>20537</v>
      </c>
      <c r="P4565" s="1" t="s">
        <v>18742</v>
      </c>
      <c r="Q4565" s="1">
        <v>368</v>
      </c>
      <c r="R4565" s="1">
        <v>144</v>
      </c>
      <c r="S4565" s="1">
        <v>3.1117429838999999E-4</v>
      </c>
      <c r="T4565" s="1">
        <v>2.8728971519400001E-2</v>
      </c>
      <c r="U4565" s="1" t="s">
        <v>20538</v>
      </c>
      <c r="V4565" s="1" t="s">
        <v>20539</v>
      </c>
      <c r="W4565" s="1">
        <v>8.8999999999999996E-2</v>
      </c>
      <c r="X4565" s="1">
        <f t="shared" si="146"/>
        <v>8.9</v>
      </c>
      <c r="Y4565" s="1">
        <f t="shared" si="147"/>
        <v>8.9</v>
      </c>
    </row>
    <row r="4566" spans="1:25" x14ac:dyDescent="0.3">
      <c r="A4566" s="1">
        <v>25696</v>
      </c>
      <c r="B4566" s="1" t="s">
        <v>20540</v>
      </c>
      <c r="C4566" s="1" t="s">
        <v>20541</v>
      </c>
      <c r="D4566" s="1">
        <v>6</v>
      </c>
      <c r="E4566" s="1" t="s">
        <v>47</v>
      </c>
      <c r="F4566" s="1">
        <v>30341685</v>
      </c>
      <c r="G4566" s="1">
        <v>30341896</v>
      </c>
      <c r="H4566" s="1">
        <v>30341711</v>
      </c>
      <c r="I4566" s="1">
        <v>30341896</v>
      </c>
      <c r="J4566" s="1">
        <v>30340504</v>
      </c>
      <c r="K4566" s="1">
        <v>30340620</v>
      </c>
      <c r="L4566" s="1">
        <v>25696</v>
      </c>
      <c r="M4566" s="1" t="s">
        <v>521</v>
      </c>
      <c r="N4566" s="1" t="s">
        <v>20542</v>
      </c>
      <c r="O4566" s="1" t="s">
        <v>322</v>
      </c>
      <c r="P4566" s="1" t="s">
        <v>20543</v>
      </c>
      <c r="Q4566" s="1">
        <v>170</v>
      </c>
      <c r="R4566" s="1">
        <v>144</v>
      </c>
      <c r="S4566" s="1">
        <v>3.6013858033599999E-4</v>
      </c>
      <c r="T4566" s="1">
        <v>3.1797601483299999E-2</v>
      </c>
      <c r="U4566" s="1" t="s">
        <v>20544</v>
      </c>
      <c r="V4566" s="1" t="s">
        <v>20545</v>
      </c>
      <c r="W4566" s="1">
        <v>-8.8999999999999996E-2</v>
      </c>
      <c r="X4566" s="1">
        <f t="shared" si="146"/>
        <v>-8.9</v>
      </c>
      <c r="Y4566" s="1">
        <f t="shared" si="147"/>
        <v>8.9</v>
      </c>
    </row>
    <row r="4567" spans="1:25" x14ac:dyDescent="0.3">
      <c r="A4567" s="1">
        <v>2939</v>
      </c>
      <c r="B4567" s="1" t="s">
        <v>20546</v>
      </c>
      <c r="C4567" s="1" t="s">
        <v>20547</v>
      </c>
      <c r="D4567" s="1">
        <v>20</v>
      </c>
      <c r="E4567" s="1" t="s">
        <v>37</v>
      </c>
      <c r="F4567" s="1">
        <v>2461633</v>
      </c>
      <c r="G4567" s="1">
        <v>2461939</v>
      </c>
      <c r="H4567" s="1">
        <v>2461633</v>
      </c>
      <c r="I4567" s="1">
        <v>2461793</v>
      </c>
      <c r="J4567" s="1">
        <v>2462635</v>
      </c>
      <c r="K4567" s="1">
        <v>2462761</v>
      </c>
      <c r="L4567" s="1">
        <v>2939</v>
      </c>
      <c r="M4567" s="11">
        <v>126111611154</v>
      </c>
      <c r="N4567" s="11">
        <v>189163155</v>
      </c>
      <c r="O4567" s="11">
        <v>9518991181</v>
      </c>
      <c r="P4567" s="11">
        <v>191215272</v>
      </c>
      <c r="Q4567" s="1">
        <v>290</v>
      </c>
      <c r="R4567" s="1">
        <v>144</v>
      </c>
      <c r="S4567" s="8">
        <v>1.0647269103399999E-5</v>
      </c>
      <c r="T4567" s="1">
        <v>3.5039194685699999E-3</v>
      </c>
      <c r="U4567" s="1" t="s">
        <v>20548</v>
      </c>
      <c r="V4567" s="1" t="s">
        <v>20549</v>
      </c>
      <c r="W4567" s="1">
        <v>8.7999999999999995E-2</v>
      </c>
      <c r="X4567" s="1">
        <f t="shared" si="146"/>
        <v>8.7999999999999989</v>
      </c>
      <c r="Y4567" s="1">
        <f t="shared" si="147"/>
        <v>8.7999999999999989</v>
      </c>
    </row>
    <row r="4568" spans="1:25" x14ac:dyDescent="0.3">
      <c r="A4568" s="1">
        <v>39512</v>
      </c>
      <c r="B4568" s="1" t="s">
        <v>8883</v>
      </c>
      <c r="C4568" s="1" t="s">
        <v>8884</v>
      </c>
      <c r="D4568" s="1">
        <v>15</v>
      </c>
      <c r="E4568" s="1" t="s">
        <v>37</v>
      </c>
      <c r="F4568" s="1">
        <v>63929550</v>
      </c>
      <c r="G4568" s="1">
        <v>63929784</v>
      </c>
      <c r="H4568" s="1">
        <v>63929550</v>
      </c>
      <c r="I4568" s="1">
        <v>63929577</v>
      </c>
      <c r="J4568" s="1">
        <v>63930406</v>
      </c>
      <c r="K4568" s="1">
        <v>63930455</v>
      </c>
      <c r="L4568" s="1">
        <v>39512</v>
      </c>
      <c r="M4568" s="1" t="s">
        <v>13683</v>
      </c>
      <c r="N4568" s="1" t="s">
        <v>8886</v>
      </c>
      <c r="O4568" s="1" t="s">
        <v>38</v>
      </c>
      <c r="P4568" s="1" t="s">
        <v>8887</v>
      </c>
      <c r="Q4568" s="1">
        <v>351</v>
      </c>
      <c r="R4568" s="1">
        <v>144</v>
      </c>
      <c r="S4568" s="1">
        <v>1.9530477669099999E-4</v>
      </c>
      <c r="T4568" s="1">
        <v>2.1295279868099998E-2</v>
      </c>
      <c r="U4568" s="1" t="s">
        <v>20550</v>
      </c>
      <c r="V4568" s="1" t="s">
        <v>41</v>
      </c>
      <c r="W4568" s="1">
        <v>8.7999999999999995E-2</v>
      </c>
      <c r="X4568" s="1">
        <f t="shared" si="146"/>
        <v>8.7999999999999989</v>
      </c>
      <c r="Y4568" s="1">
        <f t="shared" si="147"/>
        <v>8.7999999999999989</v>
      </c>
    </row>
    <row r="4569" spans="1:25" x14ac:dyDescent="0.3">
      <c r="A4569" s="1">
        <v>21082</v>
      </c>
      <c r="B4569" s="1" t="s">
        <v>4962</v>
      </c>
      <c r="C4569" s="1" t="s">
        <v>4963</v>
      </c>
      <c r="D4569" s="1">
        <v>6</v>
      </c>
      <c r="E4569" s="1" t="s">
        <v>47</v>
      </c>
      <c r="F4569" s="1">
        <v>75677035</v>
      </c>
      <c r="G4569" s="1">
        <v>75677256</v>
      </c>
      <c r="H4569" s="1">
        <v>75677167</v>
      </c>
      <c r="I4569" s="1">
        <v>75677256</v>
      </c>
      <c r="J4569" s="1">
        <v>75675859</v>
      </c>
      <c r="K4569" s="1">
        <v>75676054</v>
      </c>
      <c r="L4569" s="1">
        <v>21082</v>
      </c>
      <c r="M4569" s="1" t="s">
        <v>20551</v>
      </c>
      <c r="N4569" s="1" t="s">
        <v>13124</v>
      </c>
      <c r="O4569" s="11">
        <v>105119125</v>
      </c>
      <c r="P4569" s="1" t="s">
        <v>531</v>
      </c>
      <c r="Q4569" s="1">
        <v>276</v>
      </c>
      <c r="R4569" s="1">
        <v>144</v>
      </c>
      <c r="S4569" s="1">
        <v>7.5047177311099997E-4</v>
      </c>
      <c r="T4569" s="1">
        <v>4.99167359041E-2</v>
      </c>
      <c r="U4569" s="1" t="s">
        <v>20552</v>
      </c>
      <c r="V4569" s="1" t="s">
        <v>20553</v>
      </c>
      <c r="W4569" s="1">
        <v>-8.7999999999999995E-2</v>
      </c>
      <c r="X4569" s="1">
        <f t="shared" si="146"/>
        <v>-8.7999999999999989</v>
      </c>
      <c r="Y4569" s="1">
        <f t="shared" si="147"/>
        <v>8.7999999999999989</v>
      </c>
    </row>
    <row r="4570" spans="1:25" x14ac:dyDescent="0.3">
      <c r="A4570" s="1">
        <v>21094</v>
      </c>
      <c r="B4570" s="1" t="s">
        <v>11873</v>
      </c>
      <c r="C4570" s="1" t="s">
        <v>11874</v>
      </c>
      <c r="D4570" s="1">
        <v>11</v>
      </c>
      <c r="E4570" s="1" t="s">
        <v>47</v>
      </c>
      <c r="F4570" s="1">
        <v>63902600</v>
      </c>
      <c r="G4570" s="1">
        <v>63902782</v>
      </c>
      <c r="H4570" s="1">
        <v>63902603</v>
      </c>
      <c r="I4570" s="1">
        <v>63902782</v>
      </c>
      <c r="J4570" s="1">
        <v>63902197</v>
      </c>
      <c r="K4570" s="1">
        <v>63902330</v>
      </c>
      <c r="L4570" s="1">
        <v>21094</v>
      </c>
      <c r="M4570" s="1" t="s">
        <v>20554</v>
      </c>
      <c r="N4570" s="11">
        <v>133160134</v>
      </c>
      <c r="O4570" s="1" t="s">
        <v>20555</v>
      </c>
      <c r="P4570" s="1" t="s">
        <v>20556</v>
      </c>
      <c r="Q4570" s="1">
        <v>147</v>
      </c>
      <c r="R4570" s="1">
        <v>144</v>
      </c>
      <c r="S4570" s="1">
        <v>4.1032767741200002E-4</v>
      </c>
      <c r="T4570" s="1">
        <v>3.3508563760999997E-2</v>
      </c>
      <c r="U4570" s="1" t="s">
        <v>20557</v>
      </c>
      <c r="V4570" s="1" t="s">
        <v>20558</v>
      </c>
      <c r="W4570" s="1">
        <v>-8.6999999999999994E-2</v>
      </c>
      <c r="X4570" s="1">
        <f t="shared" si="146"/>
        <v>-8.6999999999999993</v>
      </c>
      <c r="Y4570" s="1">
        <f t="shared" si="147"/>
        <v>8.6999999999999993</v>
      </c>
    </row>
    <row r="4571" spans="1:25" x14ac:dyDescent="0.3">
      <c r="A4571" s="1">
        <v>3713</v>
      </c>
      <c r="B4571" s="1" t="s">
        <v>17132</v>
      </c>
      <c r="C4571" s="1" t="s">
        <v>17133</v>
      </c>
      <c r="D4571" s="1">
        <v>16</v>
      </c>
      <c r="E4571" s="1" t="s">
        <v>37</v>
      </c>
      <c r="F4571" s="1">
        <v>4359479</v>
      </c>
      <c r="G4571" s="1">
        <v>4359640</v>
      </c>
      <c r="H4571" s="1">
        <v>4359479</v>
      </c>
      <c r="I4571" s="1">
        <v>4359621</v>
      </c>
      <c r="J4571" s="1">
        <v>4360277</v>
      </c>
      <c r="K4571" s="1">
        <v>4360359</v>
      </c>
      <c r="L4571" s="1">
        <v>3713</v>
      </c>
      <c r="M4571" s="1" t="s">
        <v>120</v>
      </c>
      <c r="N4571" s="1" t="s">
        <v>20559</v>
      </c>
      <c r="O4571" s="1" t="s">
        <v>1669</v>
      </c>
      <c r="P4571" s="1" t="s">
        <v>20560</v>
      </c>
      <c r="Q4571" s="1">
        <v>163</v>
      </c>
      <c r="R4571" s="1">
        <v>144</v>
      </c>
      <c r="S4571" s="1">
        <v>4.7764494439199998E-4</v>
      </c>
      <c r="T4571" s="1">
        <v>3.7025154147700003E-2</v>
      </c>
      <c r="U4571" s="1" t="s">
        <v>19670</v>
      </c>
      <c r="V4571" s="1" t="s">
        <v>20561</v>
      </c>
      <c r="W4571" s="1">
        <v>-8.6999999999999994E-2</v>
      </c>
      <c r="X4571" s="1">
        <f t="shared" si="146"/>
        <v>-8.6999999999999993</v>
      </c>
      <c r="Y4571" s="1">
        <f t="shared" si="147"/>
        <v>8.6999999999999993</v>
      </c>
    </row>
    <row r="4572" spans="1:25" x14ac:dyDescent="0.3">
      <c r="A4572" s="1">
        <v>9389</v>
      </c>
      <c r="B4572" s="1" t="s">
        <v>20562</v>
      </c>
      <c r="C4572" s="1" t="s">
        <v>20563</v>
      </c>
      <c r="D4572" s="1">
        <v>1</v>
      </c>
      <c r="E4572" s="1" t="s">
        <v>47</v>
      </c>
      <c r="F4572" s="1">
        <v>36091212</v>
      </c>
      <c r="G4572" s="1">
        <v>36091340</v>
      </c>
      <c r="H4572" s="1">
        <v>36091243</v>
      </c>
      <c r="I4572" s="1">
        <v>36091340</v>
      </c>
      <c r="J4572" s="1">
        <v>36088874</v>
      </c>
      <c r="K4572" s="1">
        <v>36089115</v>
      </c>
      <c r="L4572" s="1">
        <v>9389</v>
      </c>
      <c r="M4572" s="1" t="s">
        <v>20564</v>
      </c>
      <c r="N4572" s="1" t="s">
        <v>20565</v>
      </c>
      <c r="O4572" s="1" t="s">
        <v>19391</v>
      </c>
      <c r="P4572" s="1" t="s">
        <v>20566</v>
      </c>
      <c r="Q4572" s="1">
        <v>175</v>
      </c>
      <c r="R4572" s="1">
        <v>144</v>
      </c>
      <c r="S4572" s="8">
        <v>2.62192068312E-6</v>
      </c>
      <c r="T4572" s="1">
        <v>1.3001853250500001E-3</v>
      </c>
      <c r="U4572" s="1" t="s">
        <v>20567</v>
      </c>
      <c r="V4572" s="1" t="s">
        <v>17951</v>
      </c>
      <c r="W4572" s="1">
        <v>8.5999999999999993E-2</v>
      </c>
      <c r="X4572" s="1">
        <f t="shared" si="146"/>
        <v>8.6</v>
      </c>
      <c r="Y4572" s="1">
        <f t="shared" si="147"/>
        <v>8.6</v>
      </c>
    </row>
    <row r="4573" spans="1:25" x14ac:dyDescent="0.3">
      <c r="A4573" s="1">
        <v>20936</v>
      </c>
      <c r="B4573" s="1" t="s">
        <v>1157</v>
      </c>
      <c r="C4573" s="1" t="s">
        <v>1158</v>
      </c>
      <c r="D4573" s="1">
        <v>2</v>
      </c>
      <c r="E4573" s="1" t="s">
        <v>47</v>
      </c>
      <c r="F4573" s="1">
        <v>241755044</v>
      </c>
      <c r="G4573" s="1">
        <v>241756014</v>
      </c>
      <c r="H4573" s="1">
        <v>241755848</v>
      </c>
      <c r="I4573" s="1">
        <v>241756014</v>
      </c>
      <c r="J4573" s="1">
        <v>241751245</v>
      </c>
      <c r="K4573" s="1">
        <v>241751388</v>
      </c>
      <c r="L4573" s="1">
        <v>20936</v>
      </c>
      <c r="M4573" s="1" t="s">
        <v>20568</v>
      </c>
      <c r="N4573" s="1" t="s">
        <v>20569</v>
      </c>
      <c r="O4573" s="1" t="s">
        <v>20570</v>
      </c>
      <c r="P4573" s="1" t="s">
        <v>20571</v>
      </c>
      <c r="Q4573" s="1">
        <v>948</v>
      </c>
      <c r="R4573" s="1">
        <v>144</v>
      </c>
      <c r="S4573" s="8">
        <v>4.7810936427299999E-5</v>
      </c>
      <c r="T4573" s="1">
        <v>9.4062820579799995E-3</v>
      </c>
      <c r="U4573" s="1" t="s">
        <v>20572</v>
      </c>
      <c r="V4573" s="1" t="s">
        <v>20573</v>
      </c>
      <c r="W4573" s="1">
        <v>8.5999999999999993E-2</v>
      </c>
      <c r="X4573" s="1">
        <f t="shared" si="146"/>
        <v>8.6</v>
      </c>
      <c r="Y4573" s="1">
        <f t="shared" si="147"/>
        <v>8.6</v>
      </c>
    </row>
    <row r="4574" spans="1:25" x14ac:dyDescent="0.3">
      <c r="A4574" s="1">
        <v>4727</v>
      </c>
      <c r="B4574" s="1" t="s">
        <v>20574</v>
      </c>
      <c r="C4574" s="1" t="s">
        <v>20575</v>
      </c>
      <c r="D4574" s="1">
        <v>22</v>
      </c>
      <c r="E4574" s="1" t="s">
        <v>47</v>
      </c>
      <c r="F4574" s="1">
        <v>30906193</v>
      </c>
      <c r="G4574" s="1">
        <v>30907824</v>
      </c>
      <c r="H4574" s="1">
        <v>30906196</v>
      </c>
      <c r="I4574" s="1">
        <v>30907824</v>
      </c>
      <c r="J4574" s="1">
        <v>30905836</v>
      </c>
      <c r="K4574" s="1">
        <v>30906069</v>
      </c>
      <c r="L4574" s="1">
        <v>4727</v>
      </c>
      <c r="M4574" s="1" t="s">
        <v>6172</v>
      </c>
      <c r="N4574" s="1" t="s">
        <v>20576</v>
      </c>
      <c r="O4574" s="1" t="s">
        <v>75</v>
      </c>
      <c r="P4574" s="1" t="s">
        <v>20577</v>
      </c>
      <c r="Q4574" s="1">
        <v>147</v>
      </c>
      <c r="R4574" s="1">
        <v>144</v>
      </c>
      <c r="S4574" s="1">
        <v>2.4485159766099999E-4</v>
      </c>
      <c r="T4574" s="1">
        <v>2.42967156836E-2</v>
      </c>
      <c r="U4574" s="1" t="s">
        <v>20578</v>
      </c>
      <c r="V4574" s="1" t="s">
        <v>20579</v>
      </c>
      <c r="W4574" s="1">
        <v>8.5999999999999993E-2</v>
      </c>
      <c r="X4574" s="1">
        <f t="shared" si="146"/>
        <v>8.6</v>
      </c>
      <c r="Y4574" s="1">
        <f t="shared" si="147"/>
        <v>8.6</v>
      </c>
    </row>
    <row r="4575" spans="1:25" x14ac:dyDescent="0.3">
      <c r="A4575" s="1">
        <v>36118</v>
      </c>
      <c r="B4575" s="1" t="s">
        <v>18011</v>
      </c>
      <c r="C4575" s="1" t="s">
        <v>18012</v>
      </c>
      <c r="D4575" s="1">
        <v>7</v>
      </c>
      <c r="E4575" s="1" t="s">
        <v>47</v>
      </c>
      <c r="F4575" s="1">
        <v>76048462</v>
      </c>
      <c r="G4575" s="1">
        <v>76048618</v>
      </c>
      <c r="H4575" s="1">
        <v>76048611</v>
      </c>
      <c r="I4575" s="1">
        <v>76048618</v>
      </c>
      <c r="J4575" s="1">
        <v>76048135</v>
      </c>
      <c r="K4575" s="1">
        <v>76048226</v>
      </c>
      <c r="L4575" s="1">
        <v>36118</v>
      </c>
      <c r="M4575" s="1" t="s">
        <v>20580</v>
      </c>
      <c r="N4575" s="1" t="s">
        <v>38</v>
      </c>
      <c r="O4575" s="1" t="s">
        <v>20581</v>
      </c>
      <c r="P4575" s="1" t="s">
        <v>527</v>
      </c>
      <c r="Q4575" s="1">
        <v>293</v>
      </c>
      <c r="R4575" s="1">
        <v>144</v>
      </c>
      <c r="S4575" s="1">
        <v>4.2382364021599999E-4</v>
      </c>
      <c r="T4575" s="1">
        <v>3.4420904343599998E-2</v>
      </c>
      <c r="U4575" s="1" t="s">
        <v>42</v>
      </c>
      <c r="V4575" s="1" t="s">
        <v>20582</v>
      </c>
      <c r="W4575" s="1">
        <v>8.5999999999999993E-2</v>
      </c>
      <c r="X4575" s="1">
        <f t="shared" si="146"/>
        <v>8.6</v>
      </c>
      <c r="Y4575" s="1">
        <f t="shared" si="147"/>
        <v>8.6</v>
      </c>
    </row>
    <row r="4576" spans="1:25" x14ac:dyDescent="0.3">
      <c r="A4576" s="1">
        <v>18105</v>
      </c>
      <c r="B4576" s="1" t="s">
        <v>20583</v>
      </c>
      <c r="C4576" s="1" t="s">
        <v>20584</v>
      </c>
      <c r="D4576" s="1">
        <v>5</v>
      </c>
      <c r="E4576" s="1" t="s">
        <v>37</v>
      </c>
      <c r="F4576" s="1">
        <v>55270577</v>
      </c>
      <c r="G4576" s="1">
        <v>55270745</v>
      </c>
      <c r="H4576" s="1">
        <v>55270577</v>
      </c>
      <c r="I4576" s="1">
        <v>55270706</v>
      </c>
      <c r="J4576" s="1">
        <v>55272086</v>
      </c>
      <c r="K4576" s="1">
        <v>55272175</v>
      </c>
      <c r="L4576" s="1">
        <v>18105</v>
      </c>
      <c r="M4576" s="1" t="s">
        <v>148</v>
      </c>
      <c r="N4576" s="1" t="s">
        <v>20585</v>
      </c>
      <c r="O4576" s="1" t="s">
        <v>352</v>
      </c>
      <c r="P4576" s="1" t="s">
        <v>20586</v>
      </c>
      <c r="Q4576" s="1">
        <v>183</v>
      </c>
      <c r="R4576" s="1">
        <v>144</v>
      </c>
      <c r="S4576" s="1">
        <v>5.4861816437299998E-4</v>
      </c>
      <c r="T4576" s="1">
        <v>4.0697506845299998E-2</v>
      </c>
      <c r="U4576" s="1" t="s">
        <v>20587</v>
      </c>
      <c r="V4576" s="1" t="s">
        <v>20588</v>
      </c>
      <c r="W4576" s="1">
        <v>-8.5999999999999993E-2</v>
      </c>
      <c r="X4576" s="1">
        <f t="shared" si="146"/>
        <v>-8.6</v>
      </c>
      <c r="Y4576" s="1">
        <f t="shared" si="147"/>
        <v>8.6</v>
      </c>
    </row>
    <row r="4577" spans="1:25" x14ac:dyDescent="0.3">
      <c r="A4577" s="1">
        <v>15738</v>
      </c>
      <c r="B4577" s="1" t="s">
        <v>20589</v>
      </c>
      <c r="C4577" s="1" t="s">
        <v>20590</v>
      </c>
      <c r="D4577" s="1">
        <v>7</v>
      </c>
      <c r="E4577" s="1" t="s">
        <v>47</v>
      </c>
      <c r="F4577" s="1">
        <v>102467664</v>
      </c>
      <c r="G4577" s="1">
        <v>102467823</v>
      </c>
      <c r="H4577" s="1">
        <v>102467718</v>
      </c>
      <c r="I4577" s="1">
        <v>102467823</v>
      </c>
      <c r="J4577" s="1">
        <v>102467338</v>
      </c>
      <c r="K4577" s="1">
        <v>102467479</v>
      </c>
      <c r="L4577" s="1">
        <v>15738</v>
      </c>
      <c r="M4577" s="1" t="s">
        <v>121</v>
      </c>
      <c r="N4577" s="11">
        <v>94138114</v>
      </c>
      <c r="O4577" s="1" t="s">
        <v>1483</v>
      </c>
      <c r="P4577" s="1" t="s">
        <v>20591</v>
      </c>
      <c r="Q4577" s="1">
        <v>198</v>
      </c>
      <c r="R4577" s="1">
        <v>144</v>
      </c>
      <c r="S4577" s="8">
        <v>1.02120651491E-7</v>
      </c>
      <c r="T4577" s="1">
        <v>1.5403198266600001E-4</v>
      </c>
      <c r="U4577" s="1" t="s">
        <v>9646</v>
      </c>
      <c r="V4577" s="1" t="s">
        <v>20592</v>
      </c>
      <c r="W4577" s="1">
        <v>-8.5000000000000006E-2</v>
      </c>
      <c r="X4577" s="1">
        <f t="shared" si="146"/>
        <v>-8.5</v>
      </c>
      <c r="Y4577" s="1">
        <f t="shared" si="147"/>
        <v>8.5</v>
      </c>
    </row>
    <row r="4578" spans="1:25" x14ac:dyDescent="0.3">
      <c r="A4578" s="1">
        <v>40172</v>
      </c>
      <c r="B4578" s="1" t="s">
        <v>20347</v>
      </c>
      <c r="C4578" s="1" t="s">
        <v>20348</v>
      </c>
      <c r="D4578" s="1">
        <v>22</v>
      </c>
      <c r="E4578" s="1" t="s">
        <v>47</v>
      </c>
      <c r="F4578" s="1">
        <v>31090085</v>
      </c>
      <c r="G4578" s="1">
        <v>31090180</v>
      </c>
      <c r="H4578" s="1">
        <v>31090107</v>
      </c>
      <c r="I4578" s="1">
        <v>31090180</v>
      </c>
      <c r="J4578" s="1">
        <v>31089698</v>
      </c>
      <c r="K4578" s="1">
        <v>31090019</v>
      </c>
      <c r="L4578" s="1">
        <v>40172</v>
      </c>
      <c r="M4578" s="1" t="s">
        <v>1001</v>
      </c>
      <c r="N4578" s="1" t="s">
        <v>20593</v>
      </c>
      <c r="O4578" s="1" t="s">
        <v>20594</v>
      </c>
      <c r="P4578" s="1" t="s">
        <v>20595</v>
      </c>
      <c r="Q4578" s="1">
        <v>166</v>
      </c>
      <c r="R4578" s="1">
        <v>144</v>
      </c>
      <c r="S4578" s="1">
        <v>1.3417573776400001E-4</v>
      </c>
      <c r="T4578" s="1">
        <v>1.7771491259399998E-2</v>
      </c>
      <c r="U4578" s="1" t="s">
        <v>20596</v>
      </c>
      <c r="V4578" s="1" t="s">
        <v>20597</v>
      </c>
      <c r="W4578" s="1">
        <v>-8.5000000000000006E-2</v>
      </c>
      <c r="X4578" s="1">
        <f t="shared" si="146"/>
        <v>-8.5</v>
      </c>
      <c r="Y4578" s="1">
        <f t="shared" si="147"/>
        <v>8.5</v>
      </c>
    </row>
    <row r="4579" spans="1:25" x14ac:dyDescent="0.3">
      <c r="A4579" s="1">
        <v>23156</v>
      </c>
      <c r="B4579" s="1" t="s">
        <v>20598</v>
      </c>
      <c r="C4579" s="1" t="s">
        <v>20599</v>
      </c>
      <c r="D4579" s="1">
        <v>12</v>
      </c>
      <c r="E4579" s="1" t="s">
        <v>47</v>
      </c>
      <c r="F4579" s="1">
        <v>122054778</v>
      </c>
      <c r="G4579" s="1">
        <v>122054989</v>
      </c>
      <c r="H4579" s="1">
        <v>122054804</v>
      </c>
      <c r="I4579" s="1">
        <v>122054989</v>
      </c>
      <c r="J4579" s="1">
        <v>122043885</v>
      </c>
      <c r="K4579" s="1">
        <v>122044053</v>
      </c>
      <c r="L4579" s="1">
        <v>23156</v>
      </c>
      <c r="M4579" s="1" t="s">
        <v>20600</v>
      </c>
      <c r="N4579" s="1" t="s">
        <v>20601</v>
      </c>
      <c r="O4579" s="1" t="s">
        <v>249</v>
      </c>
      <c r="P4579" s="1" t="s">
        <v>20602</v>
      </c>
      <c r="Q4579" s="1">
        <v>170</v>
      </c>
      <c r="R4579" s="1">
        <v>144</v>
      </c>
      <c r="S4579" s="8">
        <v>2.47341853972E-5</v>
      </c>
      <c r="T4579" s="1">
        <v>6.2178993845699998E-3</v>
      </c>
      <c r="U4579" s="1" t="s">
        <v>20603</v>
      </c>
      <c r="V4579" s="1" t="s">
        <v>20604</v>
      </c>
      <c r="W4579" s="1">
        <v>8.4000000000000005E-2</v>
      </c>
      <c r="X4579" s="1">
        <f t="shared" si="146"/>
        <v>8.4</v>
      </c>
      <c r="Y4579" s="1">
        <f t="shared" si="147"/>
        <v>8.4</v>
      </c>
    </row>
    <row r="4580" spans="1:25" x14ac:dyDescent="0.3">
      <c r="A4580" s="1">
        <v>12468</v>
      </c>
      <c r="B4580" s="1" t="s">
        <v>6041</v>
      </c>
      <c r="C4580" s="1" t="s">
        <v>6042</v>
      </c>
      <c r="D4580" s="1">
        <v>3</v>
      </c>
      <c r="E4580" s="1" t="s">
        <v>47</v>
      </c>
      <c r="F4580" s="1">
        <v>12531538</v>
      </c>
      <c r="G4580" s="1">
        <v>12531659</v>
      </c>
      <c r="H4580" s="1">
        <v>12531569</v>
      </c>
      <c r="I4580" s="1">
        <v>12531659</v>
      </c>
      <c r="J4580" s="1">
        <v>12529761</v>
      </c>
      <c r="K4580" s="1">
        <v>12529873</v>
      </c>
      <c r="L4580" s="1">
        <v>12468</v>
      </c>
      <c r="M4580" s="1" t="s">
        <v>5086</v>
      </c>
      <c r="N4580" s="1" t="s">
        <v>20605</v>
      </c>
      <c r="O4580" s="1" t="s">
        <v>306</v>
      </c>
      <c r="P4580" s="1" t="s">
        <v>20606</v>
      </c>
      <c r="Q4580" s="1">
        <v>175</v>
      </c>
      <c r="R4580" s="1">
        <v>144</v>
      </c>
      <c r="S4580" s="1">
        <v>1.5912532827099999E-4</v>
      </c>
      <c r="T4580" s="1">
        <v>1.92351412746E-2</v>
      </c>
      <c r="U4580" s="1" t="s">
        <v>20607</v>
      </c>
      <c r="V4580" s="1" t="s">
        <v>20608</v>
      </c>
      <c r="W4580" s="1">
        <v>8.4000000000000005E-2</v>
      </c>
      <c r="X4580" s="1">
        <f t="shared" si="146"/>
        <v>8.4</v>
      </c>
      <c r="Y4580" s="1">
        <f t="shared" si="147"/>
        <v>8.4</v>
      </c>
    </row>
    <row r="4581" spans="1:25" x14ac:dyDescent="0.3">
      <c r="A4581" s="1">
        <v>28523</v>
      </c>
      <c r="B4581" s="1" t="s">
        <v>20609</v>
      </c>
      <c r="C4581" s="1" t="s">
        <v>20610</v>
      </c>
      <c r="D4581" s="1">
        <v>2</v>
      </c>
      <c r="E4581" s="1" t="s">
        <v>47</v>
      </c>
      <c r="F4581" s="1">
        <v>102157718</v>
      </c>
      <c r="G4581" s="1">
        <v>102157785</v>
      </c>
      <c r="H4581" s="1">
        <v>102157721</v>
      </c>
      <c r="I4581" s="1">
        <v>102157785</v>
      </c>
      <c r="J4581" s="1">
        <v>102153940</v>
      </c>
      <c r="K4581" s="1">
        <v>102154017</v>
      </c>
      <c r="L4581" s="1">
        <v>28523</v>
      </c>
      <c r="M4581" s="1" t="s">
        <v>20611</v>
      </c>
      <c r="N4581" s="1" t="s">
        <v>66</v>
      </c>
      <c r="O4581" s="1" t="s">
        <v>20612</v>
      </c>
      <c r="P4581" s="1" t="s">
        <v>398</v>
      </c>
      <c r="Q4581" s="1">
        <v>147</v>
      </c>
      <c r="R4581" s="1">
        <v>144</v>
      </c>
      <c r="S4581" s="1">
        <v>2.28290971018E-4</v>
      </c>
      <c r="T4581" s="1">
        <v>2.32138571653E-2</v>
      </c>
      <c r="U4581" s="1" t="s">
        <v>10800</v>
      </c>
      <c r="V4581" s="1" t="s">
        <v>20613</v>
      </c>
      <c r="W4581" s="1">
        <v>8.4000000000000005E-2</v>
      </c>
      <c r="X4581" s="1">
        <f t="shared" si="146"/>
        <v>8.4</v>
      </c>
      <c r="Y4581" s="1">
        <f t="shared" si="147"/>
        <v>8.4</v>
      </c>
    </row>
    <row r="4582" spans="1:25" x14ac:dyDescent="0.3">
      <c r="A4582" s="1">
        <v>10754</v>
      </c>
      <c r="B4582" s="1" t="s">
        <v>2153</v>
      </c>
      <c r="C4582" s="1" t="s">
        <v>2154</v>
      </c>
      <c r="D4582" s="1">
        <v>7</v>
      </c>
      <c r="E4582" s="1" t="s">
        <v>37</v>
      </c>
      <c r="F4582" s="1">
        <v>101234277</v>
      </c>
      <c r="G4582" s="1">
        <v>101234442</v>
      </c>
      <c r="H4582" s="1">
        <v>101234277</v>
      </c>
      <c r="I4582" s="1">
        <v>101234431</v>
      </c>
      <c r="J4582" s="1">
        <v>101237364</v>
      </c>
      <c r="K4582" s="1">
        <v>101237501</v>
      </c>
      <c r="L4582" s="1">
        <v>10754</v>
      </c>
      <c r="M4582" s="1" t="s">
        <v>20614</v>
      </c>
      <c r="N4582" s="1" t="s">
        <v>2156</v>
      </c>
      <c r="O4582" s="1" t="s">
        <v>20615</v>
      </c>
      <c r="P4582" s="1" t="s">
        <v>38</v>
      </c>
      <c r="Q4582" s="1">
        <v>155</v>
      </c>
      <c r="R4582" s="1">
        <v>144</v>
      </c>
      <c r="S4582" s="1">
        <v>3.3006007508400002E-4</v>
      </c>
      <c r="T4582" s="1">
        <v>3.009615798E-2</v>
      </c>
      <c r="U4582" s="1" t="s">
        <v>20616</v>
      </c>
      <c r="V4582" s="1" t="s">
        <v>42</v>
      </c>
      <c r="W4582" s="1">
        <v>-8.4000000000000005E-2</v>
      </c>
      <c r="X4582" s="1">
        <f t="shared" si="146"/>
        <v>-8.4</v>
      </c>
      <c r="Y4582" s="1">
        <f t="shared" si="147"/>
        <v>8.4</v>
      </c>
    </row>
    <row r="4583" spans="1:25" x14ac:dyDescent="0.3">
      <c r="A4583" s="1">
        <v>8429</v>
      </c>
      <c r="B4583" s="1" t="s">
        <v>20617</v>
      </c>
      <c r="C4583" s="1" t="s">
        <v>20618</v>
      </c>
      <c r="D4583" s="1">
        <v>1</v>
      </c>
      <c r="E4583" s="1" t="s">
        <v>47</v>
      </c>
      <c r="F4583" s="1">
        <v>211276203</v>
      </c>
      <c r="G4583" s="1">
        <v>211276335</v>
      </c>
      <c r="H4583" s="1">
        <v>211276256</v>
      </c>
      <c r="I4583" s="1">
        <v>211276335</v>
      </c>
      <c r="J4583" s="1">
        <v>211274209</v>
      </c>
      <c r="K4583" s="1">
        <v>211274262</v>
      </c>
      <c r="L4583" s="1">
        <v>8429</v>
      </c>
      <c r="M4583" s="1" t="s">
        <v>1731</v>
      </c>
      <c r="N4583" s="1" t="s">
        <v>20619</v>
      </c>
      <c r="O4583" s="1" t="s">
        <v>20620</v>
      </c>
      <c r="P4583" s="1" t="s">
        <v>20621</v>
      </c>
      <c r="Q4583" s="1">
        <v>197</v>
      </c>
      <c r="R4583" s="1">
        <v>144</v>
      </c>
      <c r="S4583" s="1">
        <v>5.9408220317800004E-4</v>
      </c>
      <c r="T4583" s="1">
        <v>4.2755021381799999E-2</v>
      </c>
      <c r="U4583" s="1" t="s">
        <v>20622</v>
      </c>
      <c r="V4583" s="1" t="s">
        <v>20623</v>
      </c>
      <c r="W4583" s="1">
        <v>-8.4000000000000005E-2</v>
      </c>
      <c r="X4583" s="1">
        <f t="shared" si="146"/>
        <v>-8.4</v>
      </c>
      <c r="Y4583" s="1">
        <f t="shared" si="147"/>
        <v>8.4</v>
      </c>
    </row>
    <row r="4584" spans="1:25" x14ac:dyDescent="0.3">
      <c r="A4584" s="1">
        <v>37382</v>
      </c>
      <c r="B4584" s="1" t="s">
        <v>20624</v>
      </c>
      <c r="C4584" s="1" t="s">
        <v>20625</v>
      </c>
      <c r="D4584" s="1">
        <v>19</v>
      </c>
      <c r="E4584" s="1" t="s">
        <v>37</v>
      </c>
      <c r="F4584" s="1">
        <v>1808221</v>
      </c>
      <c r="G4584" s="1">
        <v>1808444</v>
      </c>
      <c r="H4584" s="1">
        <v>1808221</v>
      </c>
      <c r="I4584" s="1">
        <v>1808335</v>
      </c>
      <c r="J4584" s="1">
        <v>1809642</v>
      </c>
      <c r="K4584" s="1">
        <v>1809734</v>
      </c>
      <c r="L4584" s="1">
        <v>37382</v>
      </c>
      <c r="M4584" s="1" t="s">
        <v>66</v>
      </c>
      <c r="N4584" s="1" t="s">
        <v>1518</v>
      </c>
      <c r="O4584" s="1" t="s">
        <v>1000</v>
      </c>
      <c r="P4584" s="1" t="s">
        <v>2936</v>
      </c>
      <c r="Q4584" s="1">
        <v>253</v>
      </c>
      <c r="R4584" s="1">
        <v>144</v>
      </c>
      <c r="S4584" s="1">
        <v>6.8056811665299997E-4</v>
      </c>
      <c r="T4584" s="1">
        <v>4.6309334253499999E-2</v>
      </c>
      <c r="U4584" s="1" t="s">
        <v>20626</v>
      </c>
      <c r="V4584" s="1" t="s">
        <v>20627</v>
      </c>
      <c r="W4584" s="1">
        <v>-8.4000000000000005E-2</v>
      </c>
      <c r="X4584" s="1">
        <f t="shared" si="146"/>
        <v>-8.4</v>
      </c>
      <c r="Y4584" s="1">
        <f t="shared" si="147"/>
        <v>8.4</v>
      </c>
    </row>
    <row r="4585" spans="1:25" x14ac:dyDescent="0.3">
      <c r="A4585" s="1">
        <v>2887</v>
      </c>
      <c r="B4585" s="1" t="s">
        <v>20628</v>
      </c>
      <c r="C4585" s="1" t="s">
        <v>20629</v>
      </c>
      <c r="D4585" s="1">
        <v>14</v>
      </c>
      <c r="E4585" s="1" t="s">
        <v>37</v>
      </c>
      <c r="F4585" s="1">
        <v>73972883</v>
      </c>
      <c r="G4585" s="1">
        <v>73973097</v>
      </c>
      <c r="H4585" s="1">
        <v>73972883</v>
      </c>
      <c r="I4585" s="1">
        <v>73973024</v>
      </c>
      <c r="J4585" s="1">
        <v>73973876</v>
      </c>
      <c r="K4585" s="1">
        <v>73973978</v>
      </c>
      <c r="L4585" s="1">
        <v>2887</v>
      </c>
      <c r="M4585" s="1" t="s">
        <v>1210</v>
      </c>
      <c r="N4585" s="1" t="s">
        <v>20630</v>
      </c>
      <c r="O4585" s="1" t="s">
        <v>120</v>
      </c>
      <c r="P4585" s="1" t="s">
        <v>20631</v>
      </c>
      <c r="Q4585" s="1">
        <v>217</v>
      </c>
      <c r="R4585" s="1">
        <v>144</v>
      </c>
      <c r="S4585" s="8">
        <v>3.1413069351600003E-5</v>
      </c>
      <c r="T4585" s="1">
        <v>7.3364716808299998E-3</v>
      </c>
      <c r="U4585" s="1" t="s">
        <v>20632</v>
      </c>
      <c r="V4585" s="1" t="s">
        <v>19722</v>
      </c>
      <c r="W4585" s="1">
        <v>8.3000000000000004E-2</v>
      </c>
      <c r="X4585" s="1">
        <f t="shared" si="146"/>
        <v>8.3000000000000007</v>
      </c>
      <c r="Y4585" s="1">
        <f t="shared" si="147"/>
        <v>8.3000000000000007</v>
      </c>
    </row>
    <row r="4586" spans="1:25" x14ac:dyDescent="0.3">
      <c r="A4586" s="1">
        <v>12704</v>
      </c>
      <c r="B4586" s="1" t="s">
        <v>20633</v>
      </c>
      <c r="C4586" s="1" t="s">
        <v>20634</v>
      </c>
      <c r="D4586" s="1">
        <v>8</v>
      </c>
      <c r="E4586" s="1" t="s">
        <v>47</v>
      </c>
      <c r="F4586" s="1">
        <v>23090147</v>
      </c>
      <c r="G4586" s="1">
        <v>23090288</v>
      </c>
      <c r="H4586" s="1">
        <v>23090150</v>
      </c>
      <c r="I4586" s="1">
        <v>23090288</v>
      </c>
      <c r="J4586" s="1">
        <v>23084354</v>
      </c>
      <c r="K4586" s="1">
        <v>23084545</v>
      </c>
      <c r="L4586" s="1">
        <v>12704</v>
      </c>
      <c r="M4586" s="1" t="s">
        <v>20635</v>
      </c>
      <c r="N4586" s="1" t="s">
        <v>38</v>
      </c>
      <c r="O4586" s="1" t="s">
        <v>20636</v>
      </c>
      <c r="P4586" s="1" t="s">
        <v>12217</v>
      </c>
      <c r="Q4586" s="1">
        <v>147</v>
      </c>
      <c r="R4586" s="1">
        <v>144</v>
      </c>
      <c r="S4586" s="8">
        <v>9.0072613938600005E-5</v>
      </c>
      <c r="T4586" s="1">
        <v>1.3757926686E-2</v>
      </c>
      <c r="U4586" s="1" t="s">
        <v>42</v>
      </c>
      <c r="V4586" s="1" t="s">
        <v>20637</v>
      </c>
      <c r="W4586" s="1">
        <v>8.3000000000000004E-2</v>
      </c>
      <c r="X4586" s="1">
        <f t="shared" si="146"/>
        <v>8.3000000000000007</v>
      </c>
      <c r="Y4586" s="1">
        <f t="shared" si="147"/>
        <v>8.3000000000000007</v>
      </c>
    </row>
    <row r="4587" spans="1:25" x14ac:dyDescent="0.3">
      <c r="A4587" s="1">
        <v>9813</v>
      </c>
      <c r="B4587" s="1" t="s">
        <v>16279</v>
      </c>
      <c r="C4587" s="1" t="s">
        <v>16280</v>
      </c>
      <c r="D4587" s="1">
        <v>19</v>
      </c>
      <c r="E4587" s="1" t="s">
        <v>47</v>
      </c>
      <c r="F4587" s="1">
        <v>54206552</v>
      </c>
      <c r="G4587" s="1">
        <v>54206724</v>
      </c>
      <c r="H4587" s="1">
        <v>54206611</v>
      </c>
      <c r="I4587" s="1">
        <v>54206724</v>
      </c>
      <c r="J4587" s="1">
        <v>54206275</v>
      </c>
      <c r="K4587" s="1">
        <v>54206462</v>
      </c>
      <c r="L4587" s="1">
        <v>9813</v>
      </c>
      <c r="M4587" s="1" t="s">
        <v>20638</v>
      </c>
      <c r="N4587" s="1" t="s">
        <v>90</v>
      </c>
      <c r="O4587" s="1" t="s">
        <v>20639</v>
      </c>
      <c r="P4587" s="1" t="s">
        <v>359</v>
      </c>
      <c r="Q4587" s="1">
        <v>203</v>
      </c>
      <c r="R4587" s="1">
        <v>144</v>
      </c>
      <c r="S4587" s="1">
        <v>4.1080254322800001E-4</v>
      </c>
      <c r="T4587" s="1">
        <v>3.3508563760999997E-2</v>
      </c>
      <c r="U4587" s="1" t="s">
        <v>6299</v>
      </c>
      <c r="V4587" s="1" t="s">
        <v>20640</v>
      </c>
      <c r="W4587" s="1">
        <v>8.3000000000000004E-2</v>
      </c>
      <c r="X4587" s="1">
        <f t="shared" si="146"/>
        <v>8.3000000000000007</v>
      </c>
      <c r="Y4587" s="1">
        <f t="shared" si="147"/>
        <v>8.3000000000000007</v>
      </c>
    </row>
    <row r="4588" spans="1:25" x14ac:dyDescent="0.3">
      <c r="A4588" s="1">
        <v>536</v>
      </c>
      <c r="B4588" s="1" t="s">
        <v>20641</v>
      </c>
      <c r="C4588" s="1" t="s">
        <v>20642</v>
      </c>
      <c r="D4588" s="1">
        <v>3</v>
      </c>
      <c r="E4588" s="1" t="s">
        <v>37</v>
      </c>
      <c r="F4588" s="1">
        <v>57661445</v>
      </c>
      <c r="G4588" s="1">
        <v>57661551</v>
      </c>
      <c r="H4588" s="1">
        <v>57661445</v>
      </c>
      <c r="I4588" s="1">
        <v>57661491</v>
      </c>
      <c r="J4588" s="1">
        <v>57663635</v>
      </c>
      <c r="K4588" s="1">
        <v>57663716</v>
      </c>
      <c r="L4588" s="1">
        <v>536</v>
      </c>
      <c r="M4588" s="1" t="s">
        <v>20643</v>
      </c>
      <c r="N4588" s="1" t="s">
        <v>90</v>
      </c>
      <c r="O4588" s="1" t="s">
        <v>20644</v>
      </c>
      <c r="P4588" s="1" t="s">
        <v>4013</v>
      </c>
      <c r="Q4588" s="1">
        <v>204</v>
      </c>
      <c r="R4588" s="1">
        <v>144</v>
      </c>
      <c r="S4588" s="8">
        <v>8.7126659996399999E-5</v>
      </c>
      <c r="T4588" s="1">
        <v>1.3478568768699999E-2</v>
      </c>
      <c r="U4588" s="1" t="s">
        <v>9907</v>
      </c>
      <c r="V4588" s="1" t="s">
        <v>20645</v>
      </c>
      <c r="W4588" s="1">
        <v>8.2000000000000003E-2</v>
      </c>
      <c r="X4588" s="1">
        <f t="shared" si="146"/>
        <v>8.2000000000000011</v>
      </c>
      <c r="Y4588" s="1">
        <f t="shared" si="147"/>
        <v>8.2000000000000011</v>
      </c>
    </row>
    <row r="4589" spans="1:25" x14ac:dyDescent="0.3">
      <c r="A4589" s="1">
        <v>10939</v>
      </c>
      <c r="B4589" s="1" t="s">
        <v>20494</v>
      </c>
      <c r="C4589" s="1" t="s">
        <v>20495</v>
      </c>
      <c r="D4589" s="1">
        <v>2</v>
      </c>
      <c r="E4589" s="1" t="s">
        <v>47</v>
      </c>
      <c r="F4589" s="1">
        <v>241048638</v>
      </c>
      <c r="G4589" s="1">
        <v>241048766</v>
      </c>
      <c r="H4589" s="1">
        <v>241048661</v>
      </c>
      <c r="I4589" s="1">
        <v>241048766</v>
      </c>
      <c r="J4589" s="1">
        <v>241048314</v>
      </c>
      <c r="K4589" s="1">
        <v>241048440</v>
      </c>
      <c r="L4589" s="1">
        <v>10939</v>
      </c>
      <c r="M4589" s="1" t="s">
        <v>5330</v>
      </c>
      <c r="N4589" s="1" t="s">
        <v>20646</v>
      </c>
      <c r="O4589" s="1" t="s">
        <v>140</v>
      </c>
      <c r="P4589" s="1" t="s">
        <v>20647</v>
      </c>
      <c r="Q4589" s="1">
        <v>167</v>
      </c>
      <c r="R4589" s="1">
        <v>144</v>
      </c>
      <c r="S4589" s="1">
        <v>4.6502721886499998E-4</v>
      </c>
      <c r="T4589" s="1">
        <v>3.64837854874E-2</v>
      </c>
      <c r="U4589" s="1" t="s">
        <v>20648</v>
      </c>
      <c r="V4589" s="1" t="s">
        <v>20649</v>
      </c>
      <c r="W4589" s="1">
        <v>8.2000000000000003E-2</v>
      </c>
      <c r="X4589" s="1">
        <f t="shared" si="146"/>
        <v>8.2000000000000011</v>
      </c>
      <c r="Y4589" s="1">
        <f t="shared" si="147"/>
        <v>8.2000000000000011</v>
      </c>
    </row>
    <row r="4590" spans="1:25" x14ac:dyDescent="0.3">
      <c r="A4590" s="1">
        <v>8134</v>
      </c>
      <c r="B4590" s="1" t="s">
        <v>20650</v>
      </c>
      <c r="C4590" s="1" t="s">
        <v>20651</v>
      </c>
      <c r="D4590" s="1">
        <v>1</v>
      </c>
      <c r="E4590" s="1" t="s">
        <v>47</v>
      </c>
      <c r="F4590" s="1">
        <v>29053103</v>
      </c>
      <c r="G4590" s="1">
        <v>29053312</v>
      </c>
      <c r="H4590" s="1">
        <v>29053106</v>
      </c>
      <c r="I4590" s="1">
        <v>29053312</v>
      </c>
      <c r="J4590" s="1">
        <v>29039253</v>
      </c>
      <c r="K4590" s="1">
        <v>29039426</v>
      </c>
      <c r="L4590" s="1">
        <v>8134</v>
      </c>
      <c r="M4590" s="11">
        <v>163151201</v>
      </c>
      <c r="N4590" s="1" t="s">
        <v>20652</v>
      </c>
      <c r="O4590" s="11">
        <v>142160142</v>
      </c>
      <c r="P4590" s="1" t="s">
        <v>20653</v>
      </c>
      <c r="Q4590" s="1">
        <v>147</v>
      </c>
      <c r="R4590" s="1">
        <v>144</v>
      </c>
      <c r="S4590" s="8">
        <v>3.6349443440900001E-5</v>
      </c>
      <c r="T4590" s="1">
        <v>7.9748475912800008E-3</v>
      </c>
      <c r="U4590" s="1" t="s">
        <v>20654</v>
      </c>
      <c r="V4590" s="1" t="s">
        <v>20655</v>
      </c>
      <c r="W4590" s="1">
        <v>8.1000000000000003E-2</v>
      </c>
      <c r="X4590" s="1">
        <f t="shared" si="146"/>
        <v>8.1</v>
      </c>
      <c r="Y4590" s="1">
        <f t="shared" si="147"/>
        <v>8.1</v>
      </c>
    </row>
    <row r="4591" spans="1:25" x14ac:dyDescent="0.3">
      <c r="A4591" s="1">
        <v>36607</v>
      </c>
      <c r="B4591" s="1" t="s">
        <v>20656</v>
      </c>
      <c r="C4591" s="1" t="s">
        <v>20657</v>
      </c>
      <c r="D4591" s="1">
        <v>5</v>
      </c>
      <c r="E4591" s="1" t="s">
        <v>47</v>
      </c>
      <c r="F4591" s="1">
        <v>112867371</v>
      </c>
      <c r="G4591" s="1">
        <v>112867582</v>
      </c>
      <c r="H4591" s="1">
        <v>112867403</v>
      </c>
      <c r="I4591" s="1">
        <v>112867582</v>
      </c>
      <c r="J4591" s="1">
        <v>112864620</v>
      </c>
      <c r="K4591" s="1">
        <v>112864732</v>
      </c>
      <c r="L4591" s="1">
        <v>36607</v>
      </c>
      <c r="M4591" s="1" t="s">
        <v>20658</v>
      </c>
      <c r="N4591" s="11">
        <v>262232250</v>
      </c>
      <c r="O4591" s="1" t="s">
        <v>20659</v>
      </c>
      <c r="P4591" s="11">
        <v>264204265</v>
      </c>
      <c r="Q4591" s="1">
        <v>176</v>
      </c>
      <c r="R4591" s="1">
        <v>144</v>
      </c>
      <c r="S4591" s="8">
        <v>5.9916202829099999E-5</v>
      </c>
      <c r="T4591" s="1">
        <v>1.06321889334E-2</v>
      </c>
      <c r="U4591" s="1" t="s">
        <v>20660</v>
      </c>
      <c r="V4591" s="1" t="s">
        <v>20661</v>
      </c>
      <c r="W4591" s="1">
        <v>-8.1000000000000003E-2</v>
      </c>
      <c r="X4591" s="1">
        <f t="shared" si="146"/>
        <v>-8.1</v>
      </c>
      <c r="Y4591" s="1">
        <f t="shared" si="147"/>
        <v>8.1</v>
      </c>
    </row>
    <row r="4592" spans="1:25" x14ac:dyDescent="0.3">
      <c r="A4592" s="1">
        <v>23665</v>
      </c>
      <c r="B4592" s="1" t="s">
        <v>20662</v>
      </c>
      <c r="C4592" s="1" t="s">
        <v>20663</v>
      </c>
      <c r="D4592" s="1">
        <v>8</v>
      </c>
      <c r="E4592" s="1" t="s">
        <v>47</v>
      </c>
      <c r="F4592" s="1">
        <v>144466736</v>
      </c>
      <c r="G4592" s="1">
        <v>144466838</v>
      </c>
      <c r="H4592" s="1">
        <v>144466759</v>
      </c>
      <c r="I4592" s="1">
        <v>144466838</v>
      </c>
      <c r="J4592" s="1">
        <v>144466042</v>
      </c>
      <c r="K4592" s="1">
        <v>144466518</v>
      </c>
      <c r="L4592" s="1">
        <v>23665</v>
      </c>
      <c r="M4592" s="1" t="s">
        <v>2008</v>
      </c>
      <c r="N4592" s="1" t="s">
        <v>20664</v>
      </c>
      <c r="O4592" s="1" t="s">
        <v>20665</v>
      </c>
      <c r="P4592" s="1" t="s">
        <v>20666</v>
      </c>
      <c r="Q4592" s="1">
        <v>167</v>
      </c>
      <c r="R4592" s="1">
        <v>144</v>
      </c>
      <c r="S4592" s="1">
        <v>6.6831090781899996E-4</v>
      </c>
      <c r="T4592" s="1">
        <v>4.5891090137199997E-2</v>
      </c>
      <c r="U4592" s="1" t="s">
        <v>20667</v>
      </c>
      <c r="V4592" s="1" t="s">
        <v>20668</v>
      </c>
      <c r="W4592" s="1">
        <v>-8.1000000000000003E-2</v>
      </c>
      <c r="X4592" s="1">
        <f t="shared" si="146"/>
        <v>-8.1</v>
      </c>
      <c r="Y4592" s="1">
        <f t="shared" si="147"/>
        <v>8.1</v>
      </c>
    </row>
    <row r="4593" spans="1:25" x14ac:dyDescent="0.3">
      <c r="A4593" s="1">
        <v>28202</v>
      </c>
      <c r="B4593" s="1" t="s">
        <v>20669</v>
      </c>
      <c r="C4593" s="1" t="s">
        <v>20670</v>
      </c>
      <c r="D4593" s="1">
        <v>3</v>
      </c>
      <c r="E4593" s="1" t="s">
        <v>37</v>
      </c>
      <c r="F4593" s="1">
        <v>128487710</v>
      </c>
      <c r="G4593" s="1">
        <v>128487953</v>
      </c>
      <c r="H4593" s="1">
        <v>128487710</v>
      </c>
      <c r="I4593" s="1">
        <v>128487921</v>
      </c>
      <c r="J4593" s="1">
        <v>128488351</v>
      </c>
      <c r="K4593" s="1">
        <v>128488530</v>
      </c>
      <c r="L4593" s="1">
        <v>28202</v>
      </c>
      <c r="M4593" s="1" t="s">
        <v>1752</v>
      </c>
      <c r="N4593" s="1" t="s">
        <v>20671</v>
      </c>
      <c r="O4593" s="1" t="s">
        <v>38</v>
      </c>
      <c r="P4593" s="1" t="s">
        <v>20672</v>
      </c>
      <c r="Q4593" s="1">
        <v>176</v>
      </c>
      <c r="R4593" s="1">
        <v>144</v>
      </c>
      <c r="S4593" s="1">
        <v>1.08408025072E-4</v>
      </c>
      <c r="T4593" s="1">
        <v>1.5634942261400001E-2</v>
      </c>
      <c r="U4593" s="1" t="s">
        <v>20673</v>
      </c>
      <c r="V4593" s="1" t="s">
        <v>41</v>
      </c>
      <c r="W4593" s="1">
        <v>0.08</v>
      </c>
      <c r="X4593" s="1">
        <f t="shared" si="146"/>
        <v>8</v>
      </c>
      <c r="Y4593" s="1">
        <f t="shared" si="147"/>
        <v>8</v>
      </c>
    </row>
    <row r="4594" spans="1:25" x14ac:dyDescent="0.3">
      <c r="A4594" s="1">
        <v>35196</v>
      </c>
      <c r="B4594" s="1" t="s">
        <v>20674</v>
      </c>
      <c r="C4594" s="1" t="s">
        <v>20675</v>
      </c>
      <c r="D4594" s="1">
        <v>11</v>
      </c>
      <c r="E4594" s="1" t="s">
        <v>37</v>
      </c>
      <c r="F4594" s="1">
        <v>61876358</v>
      </c>
      <c r="G4594" s="1">
        <v>61876963</v>
      </c>
      <c r="H4594" s="1">
        <v>61876358</v>
      </c>
      <c r="I4594" s="1">
        <v>61876455</v>
      </c>
      <c r="J4594" s="1">
        <v>61877510</v>
      </c>
      <c r="K4594" s="1">
        <v>61877587</v>
      </c>
      <c r="L4594" s="1">
        <v>35196</v>
      </c>
      <c r="M4594" s="1" t="s">
        <v>20676</v>
      </c>
      <c r="N4594" s="1" t="s">
        <v>38</v>
      </c>
      <c r="O4594" s="11">
        <v>126152159</v>
      </c>
      <c r="P4594" s="1" t="s">
        <v>12761</v>
      </c>
      <c r="Q4594" s="1">
        <v>652</v>
      </c>
      <c r="R4594" s="1">
        <v>144</v>
      </c>
      <c r="S4594" s="1">
        <v>2.24490676362E-4</v>
      </c>
      <c r="T4594" s="1">
        <v>2.2958467547999999E-2</v>
      </c>
      <c r="U4594" s="1" t="s">
        <v>42</v>
      </c>
      <c r="V4594" s="1" t="s">
        <v>20677</v>
      </c>
      <c r="W4594" s="1">
        <v>0.08</v>
      </c>
      <c r="X4594" s="1">
        <f t="shared" si="146"/>
        <v>8</v>
      </c>
      <c r="Y4594" s="1">
        <f t="shared" si="147"/>
        <v>8</v>
      </c>
    </row>
    <row r="4595" spans="1:25" x14ac:dyDescent="0.3">
      <c r="A4595" s="1">
        <v>6438</v>
      </c>
      <c r="B4595" s="1" t="s">
        <v>7241</v>
      </c>
      <c r="C4595" s="1" t="s">
        <v>7242</v>
      </c>
      <c r="D4595" s="1">
        <v>14</v>
      </c>
      <c r="E4595" s="1" t="s">
        <v>37</v>
      </c>
      <c r="F4595" s="1">
        <v>54957591</v>
      </c>
      <c r="G4595" s="1">
        <v>54957635</v>
      </c>
      <c r="H4595" s="1">
        <v>54957591</v>
      </c>
      <c r="I4595" s="1">
        <v>54957629</v>
      </c>
      <c r="J4595" s="1">
        <v>54962497</v>
      </c>
      <c r="K4595" s="1">
        <v>54962551</v>
      </c>
      <c r="L4595" s="1">
        <v>6438</v>
      </c>
      <c r="M4595" s="1" t="s">
        <v>20678</v>
      </c>
      <c r="N4595" s="1" t="s">
        <v>405</v>
      </c>
      <c r="O4595" s="1" t="s">
        <v>20679</v>
      </c>
      <c r="P4595" s="1" t="s">
        <v>15983</v>
      </c>
      <c r="Q4595" s="1">
        <v>150</v>
      </c>
      <c r="R4595" s="1">
        <v>144</v>
      </c>
      <c r="S4595" s="1">
        <v>7.1672074986900002E-4</v>
      </c>
      <c r="T4595" s="1">
        <v>4.8495871299499997E-2</v>
      </c>
      <c r="U4595" s="1" t="s">
        <v>20680</v>
      </c>
      <c r="V4595" s="1" t="s">
        <v>20681</v>
      </c>
      <c r="W4595" s="1">
        <v>0.08</v>
      </c>
      <c r="X4595" s="1">
        <f t="shared" si="146"/>
        <v>8</v>
      </c>
      <c r="Y4595" s="1">
        <f t="shared" si="147"/>
        <v>8</v>
      </c>
    </row>
    <row r="4596" spans="1:25" x14ac:dyDescent="0.3">
      <c r="A4596" s="1">
        <v>38059</v>
      </c>
      <c r="B4596" s="1" t="s">
        <v>20682</v>
      </c>
      <c r="C4596" s="1" t="s">
        <v>20683</v>
      </c>
      <c r="D4596" s="1" t="s">
        <v>147</v>
      </c>
      <c r="E4596" s="1" t="s">
        <v>47</v>
      </c>
      <c r="F4596" s="1">
        <v>150663400</v>
      </c>
      <c r="G4596" s="1">
        <v>150663609</v>
      </c>
      <c r="H4596" s="1">
        <v>150663432</v>
      </c>
      <c r="I4596" s="1">
        <v>150663609</v>
      </c>
      <c r="J4596" s="1">
        <v>150660370</v>
      </c>
      <c r="K4596" s="1">
        <v>150660484</v>
      </c>
      <c r="L4596" s="1">
        <v>38059</v>
      </c>
      <c r="M4596" s="1" t="s">
        <v>38</v>
      </c>
      <c r="N4596" s="1" t="s">
        <v>20684</v>
      </c>
      <c r="O4596" s="1" t="s">
        <v>20685</v>
      </c>
      <c r="P4596" s="1" t="s">
        <v>20686</v>
      </c>
      <c r="Q4596" s="1">
        <v>176</v>
      </c>
      <c r="R4596" s="1">
        <v>144</v>
      </c>
      <c r="S4596" s="8">
        <v>4.32460651585E-5</v>
      </c>
      <c r="T4596" s="1">
        <v>8.8949293110100001E-3</v>
      </c>
      <c r="U4596" s="1" t="s">
        <v>41</v>
      </c>
      <c r="V4596" s="1" t="s">
        <v>20687</v>
      </c>
      <c r="W4596" s="1">
        <v>-7.9000000000000001E-2</v>
      </c>
      <c r="X4596" s="1">
        <f t="shared" si="146"/>
        <v>-7.9</v>
      </c>
      <c r="Y4596" s="1">
        <f t="shared" si="147"/>
        <v>7.9</v>
      </c>
    </row>
    <row r="4597" spans="1:25" x14ac:dyDescent="0.3">
      <c r="A4597" s="1">
        <v>33212</v>
      </c>
      <c r="B4597" s="1" t="s">
        <v>20688</v>
      </c>
      <c r="C4597" s="1" t="s">
        <v>20689</v>
      </c>
      <c r="D4597" s="1">
        <v>8</v>
      </c>
      <c r="E4597" s="1" t="s">
        <v>47</v>
      </c>
      <c r="F4597" s="1">
        <v>41507053</v>
      </c>
      <c r="G4597" s="1">
        <v>41507121</v>
      </c>
      <c r="H4597" s="1">
        <v>41507058</v>
      </c>
      <c r="I4597" s="1">
        <v>41507121</v>
      </c>
      <c r="J4597" s="1">
        <v>41505910</v>
      </c>
      <c r="K4597" s="1">
        <v>41506012</v>
      </c>
      <c r="L4597" s="1">
        <v>33212</v>
      </c>
      <c r="M4597" s="1" t="s">
        <v>20690</v>
      </c>
      <c r="N4597" s="11">
        <v>89139152</v>
      </c>
      <c r="O4597" s="1" t="s">
        <v>20691</v>
      </c>
      <c r="P4597" s="11">
        <v>150178147</v>
      </c>
      <c r="Q4597" s="1">
        <v>149</v>
      </c>
      <c r="R4597" s="1">
        <v>144</v>
      </c>
      <c r="S4597" s="1">
        <v>2.4461405365500003E-4</v>
      </c>
      <c r="T4597" s="1">
        <v>2.42967156836E-2</v>
      </c>
      <c r="U4597" s="1" t="s">
        <v>20692</v>
      </c>
      <c r="V4597" s="1" t="s">
        <v>20693</v>
      </c>
      <c r="W4597" s="1">
        <v>7.9000000000000001E-2</v>
      </c>
      <c r="X4597" s="1">
        <f t="shared" si="146"/>
        <v>7.9</v>
      </c>
      <c r="Y4597" s="1">
        <f t="shared" si="147"/>
        <v>7.9</v>
      </c>
    </row>
    <row r="4598" spans="1:25" x14ac:dyDescent="0.3">
      <c r="A4598" s="1">
        <v>18251</v>
      </c>
      <c r="B4598" s="1" t="s">
        <v>20694</v>
      </c>
      <c r="C4598" s="1" t="s">
        <v>20695</v>
      </c>
      <c r="D4598" s="1">
        <v>22</v>
      </c>
      <c r="E4598" s="1" t="s">
        <v>37</v>
      </c>
      <c r="F4598" s="1">
        <v>50504339</v>
      </c>
      <c r="G4598" s="1">
        <v>50504451</v>
      </c>
      <c r="H4598" s="1">
        <v>50504339</v>
      </c>
      <c r="I4598" s="1">
        <v>50504434</v>
      </c>
      <c r="J4598" s="1">
        <v>50504558</v>
      </c>
      <c r="K4598" s="1">
        <v>50504727</v>
      </c>
      <c r="L4598" s="1">
        <v>18251</v>
      </c>
      <c r="M4598" s="1" t="s">
        <v>20696</v>
      </c>
      <c r="N4598" s="1" t="s">
        <v>1451</v>
      </c>
      <c r="O4598" s="1" t="s">
        <v>20697</v>
      </c>
      <c r="P4598" s="1" t="s">
        <v>521</v>
      </c>
      <c r="Q4598" s="1">
        <v>161</v>
      </c>
      <c r="R4598" s="1">
        <v>144</v>
      </c>
      <c r="S4598" s="8">
        <v>6.8812006023300004E-6</v>
      </c>
      <c r="T4598" s="1">
        <v>2.5680356887E-3</v>
      </c>
      <c r="U4598" s="1" t="s">
        <v>20698</v>
      </c>
      <c r="V4598" s="1" t="s">
        <v>20699</v>
      </c>
      <c r="W4598" s="1">
        <v>-7.8E-2</v>
      </c>
      <c r="X4598" s="1">
        <f t="shared" si="146"/>
        <v>-7.8</v>
      </c>
      <c r="Y4598" s="1">
        <f t="shared" si="147"/>
        <v>7.8</v>
      </c>
    </row>
    <row r="4599" spans="1:25" x14ac:dyDescent="0.3">
      <c r="A4599" s="1">
        <v>24568</v>
      </c>
      <c r="B4599" s="1" t="s">
        <v>20700</v>
      </c>
      <c r="C4599" s="1" t="s">
        <v>20701</v>
      </c>
      <c r="D4599" s="1">
        <v>15</v>
      </c>
      <c r="E4599" s="1" t="s">
        <v>37</v>
      </c>
      <c r="F4599" s="1">
        <v>34152789</v>
      </c>
      <c r="G4599" s="1">
        <v>34153069</v>
      </c>
      <c r="H4599" s="1">
        <v>34152789</v>
      </c>
      <c r="I4599" s="1">
        <v>34152973</v>
      </c>
      <c r="J4599" s="1">
        <v>34154643</v>
      </c>
      <c r="K4599" s="1">
        <v>34154684</v>
      </c>
      <c r="L4599" s="1">
        <v>24568</v>
      </c>
      <c r="M4599" s="1" t="s">
        <v>20702</v>
      </c>
      <c r="N4599" s="1" t="s">
        <v>10175</v>
      </c>
      <c r="O4599" s="1" t="s">
        <v>20703</v>
      </c>
      <c r="P4599" s="1" t="s">
        <v>541</v>
      </c>
      <c r="Q4599" s="1">
        <v>240</v>
      </c>
      <c r="R4599" s="1">
        <v>144</v>
      </c>
      <c r="S4599" s="8">
        <v>1.1605714564E-5</v>
      </c>
      <c r="T4599" s="1">
        <v>3.6888674790499999E-3</v>
      </c>
      <c r="U4599" s="1" t="s">
        <v>20704</v>
      </c>
      <c r="V4599" s="1" t="s">
        <v>20705</v>
      </c>
      <c r="W4599" s="1">
        <v>-7.8E-2</v>
      </c>
      <c r="X4599" s="1">
        <f t="shared" si="146"/>
        <v>-7.8</v>
      </c>
      <c r="Y4599" s="1">
        <f t="shared" si="147"/>
        <v>7.8</v>
      </c>
    </row>
    <row r="4600" spans="1:25" x14ac:dyDescent="0.3">
      <c r="A4600" s="1">
        <v>25959</v>
      </c>
      <c r="B4600" s="1" t="s">
        <v>3010</v>
      </c>
      <c r="C4600" s="1" t="s">
        <v>3011</v>
      </c>
      <c r="D4600" s="1">
        <v>14</v>
      </c>
      <c r="E4600" s="1" t="s">
        <v>47</v>
      </c>
      <c r="F4600" s="1">
        <v>37751052</v>
      </c>
      <c r="G4600" s="1">
        <v>37751225</v>
      </c>
      <c r="H4600" s="1">
        <v>37751148</v>
      </c>
      <c r="I4600" s="1">
        <v>37751225</v>
      </c>
      <c r="J4600" s="1">
        <v>37749713</v>
      </c>
      <c r="K4600" s="1">
        <v>37749843</v>
      </c>
      <c r="L4600" s="1">
        <v>25959</v>
      </c>
      <c r="M4600" s="1" t="s">
        <v>20706</v>
      </c>
      <c r="N4600" s="1" t="s">
        <v>38</v>
      </c>
      <c r="O4600" s="1" t="s">
        <v>20707</v>
      </c>
      <c r="P4600" s="1" t="s">
        <v>10734</v>
      </c>
      <c r="Q4600" s="1">
        <v>240</v>
      </c>
      <c r="R4600" s="1">
        <v>144</v>
      </c>
      <c r="S4600" s="1">
        <v>1.1510166394400001E-4</v>
      </c>
      <c r="T4600" s="1">
        <v>1.60256932107E-2</v>
      </c>
      <c r="U4600" s="1" t="s">
        <v>42</v>
      </c>
      <c r="V4600" s="1" t="s">
        <v>20708</v>
      </c>
      <c r="W4600" s="1">
        <v>7.8E-2</v>
      </c>
      <c r="X4600" s="1">
        <f t="shared" si="146"/>
        <v>7.8</v>
      </c>
      <c r="Y4600" s="1">
        <f t="shared" si="147"/>
        <v>7.8</v>
      </c>
    </row>
    <row r="4601" spans="1:25" x14ac:dyDescent="0.3">
      <c r="A4601" s="1">
        <v>15259</v>
      </c>
      <c r="B4601" s="1" t="s">
        <v>7349</v>
      </c>
      <c r="C4601" s="1" t="s">
        <v>7350</v>
      </c>
      <c r="D4601" s="1">
        <v>6</v>
      </c>
      <c r="E4601" s="1" t="s">
        <v>37</v>
      </c>
      <c r="F4601" s="1">
        <v>42263259</v>
      </c>
      <c r="G4601" s="1">
        <v>42263568</v>
      </c>
      <c r="H4601" s="1">
        <v>42263259</v>
      </c>
      <c r="I4601" s="1">
        <v>42263430</v>
      </c>
      <c r="J4601" s="1">
        <v>42264703</v>
      </c>
      <c r="K4601" s="1">
        <v>42264854</v>
      </c>
      <c r="L4601" s="1">
        <v>15259</v>
      </c>
      <c r="M4601" s="1" t="s">
        <v>20709</v>
      </c>
      <c r="N4601" s="1" t="s">
        <v>1284</v>
      </c>
      <c r="O4601" s="1" t="s">
        <v>20710</v>
      </c>
      <c r="P4601" s="1" t="s">
        <v>66</v>
      </c>
      <c r="Q4601" s="1">
        <v>282</v>
      </c>
      <c r="R4601" s="1">
        <v>144</v>
      </c>
      <c r="S4601" s="1">
        <v>1.18653382195E-4</v>
      </c>
      <c r="T4601" s="1">
        <v>1.63317583097E-2</v>
      </c>
      <c r="U4601" s="1" t="s">
        <v>20711</v>
      </c>
      <c r="V4601" s="1" t="s">
        <v>8401</v>
      </c>
      <c r="W4601" s="1">
        <v>-7.8E-2</v>
      </c>
      <c r="X4601" s="1">
        <f t="shared" si="146"/>
        <v>-7.8</v>
      </c>
      <c r="Y4601" s="1">
        <f t="shared" si="147"/>
        <v>7.8</v>
      </c>
    </row>
    <row r="4602" spans="1:25" x14ac:dyDescent="0.3">
      <c r="A4602" s="1">
        <v>22105</v>
      </c>
      <c r="B4602" s="1" t="s">
        <v>20712</v>
      </c>
      <c r="C4602" s="1" t="s">
        <v>20713</v>
      </c>
      <c r="D4602" s="1">
        <v>19</v>
      </c>
      <c r="E4602" s="1" t="s">
        <v>47</v>
      </c>
      <c r="F4602" s="1">
        <v>17228430</v>
      </c>
      <c r="G4602" s="1">
        <v>17229215</v>
      </c>
      <c r="H4602" s="1">
        <v>17228802</v>
      </c>
      <c r="I4602" s="1">
        <v>17229215</v>
      </c>
      <c r="J4602" s="1">
        <v>17228255</v>
      </c>
      <c r="K4602" s="1">
        <v>17228309</v>
      </c>
      <c r="L4602" s="1">
        <v>22105</v>
      </c>
      <c r="M4602" s="1" t="s">
        <v>20714</v>
      </c>
      <c r="N4602" s="1" t="s">
        <v>20715</v>
      </c>
      <c r="O4602" s="1" t="s">
        <v>20716</v>
      </c>
      <c r="P4602" s="11">
        <v>204121128</v>
      </c>
      <c r="Q4602" s="1">
        <v>516</v>
      </c>
      <c r="R4602" s="1">
        <v>144</v>
      </c>
      <c r="S4602" s="8">
        <v>3.2172591311100001E-6</v>
      </c>
      <c r="T4602" s="1">
        <v>1.4442379051000001E-3</v>
      </c>
      <c r="U4602" s="1" t="s">
        <v>20717</v>
      </c>
      <c r="V4602" s="1" t="s">
        <v>20718</v>
      </c>
      <c r="W4602" s="1">
        <v>7.4999999999999997E-2</v>
      </c>
      <c r="X4602" s="1">
        <f t="shared" si="146"/>
        <v>7.5</v>
      </c>
      <c r="Y4602" s="1">
        <f t="shared" si="147"/>
        <v>7.5</v>
      </c>
    </row>
    <row r="4603" spans="1:25" x14ac:dyDescent="0.3">
      <c r="A4603" s="1">
        <v>5769</v>
      </c>
      <c r="B4603" s="1" t="s">
        <v>20719</v>
      </c>
      <c r="C4603" s="1" t="s">
        <v>20720</v>
      </c>
      <c r="D4603" s="1">
        <v>6</v>
      </c>
      <c r="E4603" s="1" t="s">
        <v>47</v>
      </c>
      <c r="F4603" s="1">
        <v>36210200</v>
      </c>
      <c r="G4603" s="1">
        <v>36210528</v>
      </c>
      <c r="H4603" s="1">
        <v>36210215</v>
      </c>
      <c r="I4603" s="1">
        <v>36210528</v>
      </c>
      <c r="J4603" s="1">
        <v>36209786</v>
      </c>
      <c r="K4603" s="1">
        <v>36209915</v>
      </c>
      <c r="L4603" s="1">
        <v>5769</v>
      </c>
      <c r="M4603" s="1" t="s">
        <v>6589</v>
      </c>
      <c r="N4603" s="1" t="s">
        <v>20721</v>
      </c>
      <c r="O4603" s="1" t="s">
        <v>2571</v>
      </c>
      <c r="P4603" s="1" t="s">
        <v>20722</v>
      </c>
      <c r="Q4603" s="1">
        <v>159</v>
      </c>
      <c r="R4603" s="1">
        <v>144</v>
      </c>
      <c r="S4603" s="8">
        <v>5.9470852046699998E-5</v>
      </c>
      <c r="T4603" s="1">
        <v>1.06051470152E-2</v>
      </c>
      <c r="U4603" s="1" t="s">
        <v>20723</v>
      </c>
      <c r="V4603" s="1" t="s">
        <v>20724</v>
      </c>
      <c r="W4603" s="1">
        <v>7.4999999999999997E-2</v>
      </c>
      <c r="X4603" s="1">
        <f t="shared" si="146"/>
        <v>7.5</v>
      </c>
      <c r="Y4603" s="1">
        <f t="shared" si="147"/>
        <v>7.5</v>
      </c>
    </row>
    <row r="4604" spans="1:25" x14ac:dyDescent="0.3">
      <c r="A4604" s="1">
        <v>5993</v>
      </c>
      <c r="B4604" s="1" t="s">
        <v>20725</v>
      </c>
      <c r="C4604" s="1" t="s">
        <v>20726</v>
      </c>
      <c r="D4604" s="1">
        <v>6</v>
      </c>
      <c r="E4604" s="1" t="s">
        <v>37</v>
      </c>
      <c r="F4604" s="1">
        <v>33575863</v>
      </c>
      <c r="G4604" s="1">
        <v>33575928</v>
      </c>
      <c r="H4604" s="1">
        <v>33575863</v>
      </c>
      <c r="I4604" s="1">
        <v>33575866</v>
      </c>
      <c r="J4604" s="1">
        <v>33577534</v>
      </c>
      <c r="K4604" s="1">
        <v>33577635</v>
      </c>
      <c r="L4604" s="1">
        <v>5993</v>
      </c>
      <c r="M4604" s="11">
        <v>138120129</v>
      </c>
      <c r="N4604" s="1" t="s">
        <v>60</v>
      </c>
      <c r="O4604" s="1" t="s">
        <v>20727</v>
      </c>
      <c r="P4604" s="1" t="s">
        <v>20728</v>
      </c>
      <c r="Q4604" s="1">
        <v>206</v>
      </c>
      <c r="R4604" s="1">
        <v>144</v>
      </c>
      <c r="S4604" s="8">
        <v>3.3821572331699998E-7</v>
      </c>
      <c r="T4604" s="1">
        <v>3.4981169097400002E-4</v>
      </c>
      <c r="U4604" s="1" t="s">
        <v>20729</v>
      </c>
      <c r="V4604" s="1" t="s">
        <v>20730</v>
      </c>
      <c r="W4604" s="1">
        <v>7.3999999999999996E-2</v>
      </c>
      <c r="X4604" s="1">
        <f t="shared" ref="X4604:X4667" si="148">W4604*100</f>
        <v>7.3999999999999995</v>
      </c>
      <c r="Y4604" s="1">
        <f t="shared" ref="Y4604:Y4667" si="149">ABS(X4604)</f>
        <v>7.3999999999999995</v>
      </c>
    </row>
    <row r="4605" spans="1:25" x14ac:dyDescent="0.3">
      <c r="A4605" s="1">
        <v>25912</v>
      </c>
      <c r="B4605" s="1" t="s">
        <v>19871</v>
      </c>
      <c r="C4605" s="1" t="s">
        <v>19872</v>
      </c>
      <c r="D4605" s="1">
        <v>19</v>
      </c>
      <c r="E4605" s="1" t="s">
        <v>47</v>
      </c>
      <c r="F4605" s="1">
        <v>50379001</v>
      </c>
      <c r="G4605" s="1">
        <v>50379181</v>
      </c>
      <c r="H4605" s="1">
        <v>50379133</v>
      </c>
      <c r="I4605" s="1">
        <v>50379181</v>
      </c>
      <c r="J4605" s="1">
        <v>50378521</v>
      </c>
      <c r="K4605" s="1">
        <v>50378796</v>
      </c>
      <c r="L4605" s="1">
        <v>25912</v>
      </c>
      <c r="M4605" s="11">
        <v>218277254</v>
      </c>
      <c r="N4605" s="1" t="s">
        <v>19874</v>
      </c>
      <c r="O4605" s="11">
        <v>328242315</v>
      </c>
      <c r="P4605" s="1" t="s">
        <v>564</v>
      </c>
      <c r="Q4605" s="1">
        <v>276</v>
      </c>
      <c r="R4605" s="1">
        <v>144</v>
      </c>
      <c r="S4605" s="8">
        <v>1.5559752387699999E-6</v>
      </c>
      <c r="T4605" s="1">
        <v>8.9406831180099998E-4</v>
      </c>
      <c r="U4605" s="1" t="s">
        <v>20731</v>
      </c>
      <c r="V4605" s="1" t="s">
        <v>20732</v>
      </c>
      <c r="W4605" s="1">
        <v>-7.3999999999999996E-2</v>
      </c>
      <c r="X4605" s="1">
        <f t="shared" si="148"/>
        <v>-7.3999999999999995</v>
      </c>
      <c r="Y4605" s="1">
        <f t="shared" si="149"/>
        <v>7.3999999999999995</v>
      </c>
    </row>
    <row r="4606" spans="1:25" x14ac:dyDescent="0.3">
      <c r="A4606" s="1">
        <v>24109</v>
      </c>
      <c r="B4606" s="1" t="s">
        <v>9030</v>
      </c>
      <c r="C4606" s="1" t="s">
        <v>9031</v>
      </c>
      <c r="D4606" s="1">
        <v>15</v>
      </c>
      <c r="E4606" s="1" t="s">
        <v>37</v>
      </c>
      <c r="F4606" s="1">
        <v>74842074</v>
      </c>
      <c r="G4606" s="1">
        <v>74842195</v>
      </c>
      <c r="H4606" s="1">
        <v>74842074</v>
      </c>
      <c r="I4606" s="1">
        <v>74842118</v>
      </c>
      <c r="J4606" s="1">
        <v>74842279</v>
      </c>
      <c r="K4606" s="1">
        <v>74842420</v>
      </c>
      <c r="L4606" s="1">
        <v>24109</v>
      </c>
      <c r="M4606" s="11">
        <v>155172121</v>
      </c>
      <c r="N4606" s="1" t="s">
        <v>1578</v>
      </c>
      <c r="O4606" s="11">
        <v>160151190</v>
      </c>
      <c r="P4606" s="1" t="s">
        <v>4184</v>
      </c>
      <c r="Q4606" s="1">
        <v>221</v>
      </c>
      <c r="R4606" s="1">
        <v>144</v>
      </c>
      <c r="S4606" s="8">
        <v>4.5683129304100003E-5</v>
      </c>
      <c r="T4606" s="1">
        <v>9.2269439329699995E-3</v>
      </c>
      <c r="U4606" s="1" t="s">
        <v>20733</v>
      </c>
      <c r="V4606" s="1" t="s">
        <v>20734</v>
      </c>
      <c r="W4606" s="1">
        <v>7.3999999999999996E-2</v>
      </c>
      <c r="X4606" s="1">
        <f t="shared" si="148"/>
        <v>7.3999999999999995</v>
      </c>
      <c r="Y4606" s="1">
        <f t="shared" si="149"/>
        <v>7.3999999999999995</v>
      </c>
    </row>
    <row r="4607" spans="1:25" x14ac:dyDescent="0.3">
      <c r="A4607" s="1">
        <v>13965</v>
      </c>
      <c r="B4607" s="1" t="s">
        <v>19117</v>
      </c>
      <c r="C4607" s="1" t="s">
        <v>19118</v>
      </c>
      <c r="D4607" s="1">
        <v>4</v>
      </c>
      <c r="E4607" s="1" t="s">
        <v>37</v>
      </c>
      <c r="F4607" s="1">
        <v>183651217</v>
      </c>
      <c r="G4607" s="1">
        <v>183651327</v>
      </c>
      <c r="H4607" s="1">
        <v>183651217</v>
      </c>
      <c r="I4607" s="1">
        <v>183651323</v>
      </c>
      <c r="J4607" s="1">
        <v>183655880</v>
      </c>
      <c r="K4607" s="1">
        <v>183655974</v>
      </c>
      <c r="L4607" s="1">
        <v>13965</v>
      </c>
      <c r="M4607" s="11">
        <v>73128133</v>
      </c>
      <c r="N4607" s="1" t="s">
        <v>3328</v>
      </c>
      <c r="O4607" s="1" t="s">
        <v>20735</v>
      </c>
      <c r="P4607" s="1" t="s">
        <v>20736</v>
      </c>
      <c r="Q4607" s="1">
        <v>148</v>
      </c>
      <c r="R4607" s="1">
        <v>144</v>
      </c>
      <c r="S4607" s="1">
        <v>1.4683591443000001E-4</v>
      </c>
      <c r="T4607" s="1">
        <v>1.87553043828E-2</v>
      </c>
      <c r="U4607" s="1" t="s">
        <v>20737</v>
      </c>
      <c r="V4607" s="1" t="s">
        <v>20738</v>
      </c>
      <c r="W4607" s="1">
        <v>7.3999999999999996E-2</v>
      </c>
      <c r="X4607" s="1">
        <f t="shared" si="148"/>
        <v>7.3999999999999995</v>
      </c>
      <c r="Y4607" s="1">
        <f t="shared" si="149"/>
        <v>7.3999999999999995</v>
      </c>
    </row>
    <row r="4608" spans="1:25" x14ac:dyDescent="0.3">
      <c r="A4608" s="1">
        <v>3169</v>
      </c>
      <c r="B4608" s="1" t="s">
        <v>20739</v>
      </c>
      <c r="C4608" s="1" t="s">
        <v>20740</v>
      </c>
      <c r="D4608" s="1">
        <v>2</v>
      </c>
      <c r="E4608" s="1" t="s">
        <v>37</v>
      </c>
      <c r="F4608" s="1">
        <v>127063932</v>
      </c>
      <c r="G4608" s="1">
        <v>127064045</v>
      </c>
      <c r="H4608" s="1">
        <v>127063932</v>
      </c>
      <c r="I4608" s="1">
        <v>127064018</v>
      </c>
      <c r="J4608" s="1">
        <v>127068162</v>
      </c>
      <c r="K4608" s="1">
        <v>127068255</v>
      </c>
      <c r="L4608" s="1">
        <v>3169</v>
      </c>
      <c r="M4608" s="1" t="s">
        <v>20741</v>
      </c>
      <c r="N4608" s="1" t="s">
        <v>20742</v>
      </c>
      <c r="O4608" s="1" t="s">
        <v>61</v>
      </c>
      <c r="P4608" s="1" t="s">
        <v>20743</v>
      </c>
      <c r="Q4608" s="1">
        <v>171</v>
      </c>
      <c r="R4608" s="1">
        <v>144</v>
      </c>
      <c r="S4608" s="1">
        <v>5.0882159028399997E-4</v>
      </c>
      <c r="T4608" s="1">
        <v>3.8777561196400002E-2</v>
      </c>
      <c r="U4608" s="1" t="s">
        <v>20744</v>
      </c>
      <c r="V4608" s="1" t="s">
        <v>20745</v>
      </c>
      <c r="W4608" s="1">
        <v>7.3999999999999996E-2</v>
      </c>
      <c r="X4608" s="1">
        <f t="shared" si="148"/>
        <v>7.3999999999999995</v>
      </c>
      <c r="Y4608" s="1">
        <f t="shared" si="149"/>
        <v>7.3999999999999995</v>
      </c>
    </row>
    <row r="4609" spans="1:25" x14ac:dyDescent="0.3">
      <c r="A4609" s="1">
        <v>17789</v>
      </c>
      <c r="B4609" s="1" t="s">
        <v>17148</v>
      </c>
      <c r="C4609" s="1" t="s">
        <v>17149</v>
      </c>
      <c r="D4609" s="1">
        <v>1</v>
      </c>
      <c r="E4609" s="1" t="s">
        <v>47</v>
      </c>
      <c r="F4609" s="1">
        <v>36322363</v>
      </c>
      <c r="G4609" s="1">
        <v>36322664</v>
      </c>
      <c r="H4609" s="1">
        <v>36322420</v>
      </c>
      <c r="I4609" s="1">
        <v>36322664</v>
      </c>
      <c r="J4609" s="1">
        <v>36321055</v>
      </c>
      <c r="K4609" s="1">
        <v>36321778</v>
      </c>
      <c r="L4609" s="1">
        <v>17789</v>
      </c>
      <c r="M4609" s="1" t="s">
        <v>20746</v>
      </c>
      <c r="N4609" s="1" t="s">
        <v>38</v>
      </c>
      <c r="O4609" s="1" t="s">
        <v>20747</v>
      </c>
      <c r="P4609" s="1" t="s">
        <v>2156</v>
      </c>
      <c r="Q4609" s="1">
        <v>201</v>
      </c>
      <c r="R4609" s="1">
        <v>144</v>
      </c>
      <c r="S4609" s="1">
        <v>6.2434711890099997E-4</v>
      </c>
      <c r="T4609" s="1">
        <v>4.4490877370499997E-2</v>
      </c>
      <c r="U4609" s="1" t="s">
        <v>42</v>
      </c>
      <c r="V4609" s="1" t="s">
        <v>20748</v>
      </c>
      <c r="W4609" s="1">
        <v>7.3999999999999996E-2</v>
      </c>
      <c r="X4609" s="1">
        <f t="shared" si="148"/>
        <v>7.3999999999999995</v>
      </c>
      <c r="Y4609" s="1">
        <f t="shared" si="149"/>
        <v>7.3999999999999995</v>
      </c>
    </row>
    <row r="4610" spans="1:25" x14ac:dyDescent="0.3">
      <c r="A4610" s="1">
        <v>31029</v>
      </c>
      <c r="B4610" s="1" t="s">
        <v>20749</v>
      </c>
      <c r="C4610" s="1" t="s">
        <v>20750</v>
      </c>
      <c r="D4610" s="1">
        <v>1</v>
      </c>
      <c r="E4610" s="1" t="s">
        <v>47</v>
      </c>
      <c r="F4610" s="1">
        <v>156207861</v>
      </c>
      <c r="G4610" s="1">
        <v>156208013</v>
      </c>
      <c r="H4610" s="1">
        <v>156207885</v>
      </c>
      <c r="I4610" s="1">
        <v>156208013</v>
      </c>
      <c r="J4610" s="1">
        <v>156199834</v>
      </c>
      <c r="K4610" s="1">
        <v>156200472</v>
      </c>
      <c r="L4610" s="1">
        <v>31029</v>
      </c>
      <c r="M4610" s="1" t="s">
        <v>248</v>
      </c>
      <c r="N4610" s="1" t="s">
        <v>20751</v>
      </c>
      <c r="O4610" s="1" t="s">
        <v>8460</v>
      </c>
      <c r="P4610" s="1" t="s">
        <v>20752</v>
      </c>
      <c r="Q4610" s="1">
        <v>168</v>
      </c>
      <c r="R4610" s="1">
        <v>144</v>
      </c>
      <c r="S4610" s="1">
        <v>1.9518784857800001E-4</v>
      </c>
      <c r="T4610" s="1">
        <v>2.1295279868099998E-2</v>
      </c>
      <c r="U4610" s="1" t="s">
        <v>20753</v>
      </c>
      <c r="V4610" s="1" t="s">
        <v>20754</v>
      </c>
      <c r="W4610" s="1">
        <v>-7.2999999999999995E-2</v>
      </c>
      <c r="X4610" s="1">
        <f t="shared" si="148"/>
        <v>-7.3</v>
      </c>
      <c r="Y4610" s="1">
        <f t="shared" si="149"/>
        <v>7.3</v>
      </c>
    </row>
    <row r="4611" spans="1:25" x14ac:dyDescent="0.3">
      <c r="A4611" s="1">
        <v>26252</v>
      </c>
      <c r="B4611" s="1" t="s">
        <v>8176</v>
      </c>
      <c r="C4611" s="1" t="s">
        <v>8177</v>
      </c>
      <c r="D4611" s="1">
        <v>16</v>
      </c>
      <c r="E4611" s="1" t="s">
        <v>37</v>
      </c>
      <c r="F4611" s="1">
        <v>69368375</v>
      </c>
      <c r="G4611" s="1">
        <v>69368595</v>
      </c>
      <c r="H4611" s="1">
        <v>69368375</v>
      </c>
      <c r="I4611" s="1">
        <v>69368482</v>
      </c>
      <c r="J4611" s="1">
        <v>69370482</v>
      </c>
      <c r="K4611" s="1">
        <v>69370626</v>
      </c>
      <c r="L4611" s="1">
        <v>26252</v>
      </c>
      <c r="M4611" s="1" t="s">
        <v>390</v>
      </c>
      <c r="N4611" s="1" t="s">
        <v>8178</v>
      </c>
      <c r="O4611" s="1" t="s">
        <v>20755</v>
      </c>
      <c r="P4611" s="1" t="s">
        <v>8180</v>
      </c>
      <c r="Q4611" s="1">
        <v>257</v>
      </c>
      <c r="R4611" s="1">
        <v>144</v>
      </c>
      <c r="S4611" s="8">
        <v>2.3444652902399998E-6</v>
      </c>
      <c r="T4611" s="1">
        <v>1.1953470916400001E-3</v>
      </c>
      <c r="U4611" s="1" t="s">
        <v>20756</v>
      </c>
      <c r="V4611" s="1" t="s">
        <v>20757</v>
      </c>
      <c r="W4611" s="1">
        <v>-7.1999999999999995E-2</v>
      </c>
      <c r="X4611" s="1">
        <f t="shared" si="148"/>
        <v>-7.1999999999999993</v>
      </c>
      <c r="Y4611" s="1">
        <f t="shared" si="149"/>
        <v>7.1999999999999993</v>
      </c>
    </row>
    <row r="4612" spans="1:25" x14ac:dyDescent="0.3">
      <c r="A4612" s="1">
        <v>3353</v>
      </c>
      <c r="B4612" s="1" t="s">
        <v>5391</v>
      </c>
      <c r="C4612" s="1" t="s">
        <v>5392</v>
      </c>
      <c r="D4612" s="1">
        <v>1</v>
      </c>
      <c r="E4612" s="1" t="s">
        <v>47</v>
      </c>
      <c r="F4612" s="1">
        <v>155133502</v>
      </c>
      <c r="G4612" s="1">
        <v>155133780</v>
      </c>
      <c r="H4612" s="1">
        <v>155133729</v>
      </c>
      <c r="I4612" s="1">
        <v>155133780</v>
      </c>
      <c r="J4612" s="1">
        <v>155131338</v>
      </c>
      <c r="K4612" s="1">
        <v>155131634</v>
      </c>
      <c r="L4612" s="1">
        <v>3353</v>
      </c>
      <c r="M4612" s="11">
        <v>288406268</v>
      </c>
      <c r="N4612" s="1" t="s">
        <v>5394</v>
      </c>
      <c r="O4612" s="11">
        <v>671403754</v>
      </c>
      <c r="P4612" s="1" t="s">
        <v>5395</v>
      </c>
      <c r="Q4612" s="1">
        <v>371</v>
      </c>
      <c r="R4612" s="1">
        <v>144</v>
      </c>
      <c r="S4612" s="1">
        <v>3.8287004071300003E-4</v>
      </c>
      <c r="T4612" s="1">
        <v>3.28433542033E-2</v>
      </c>
      <c r="U4612" s="1" t="s">
        <v>20758</v>
      </c>
      <c r="V4612" s="1" t="s">
        <v>20759</v>
      </c>
      <c r="W4612" s="1">
        <v>-7.1999999999999995E-2</v>
      </c>
      <c r="X4612" s="1">
        <f t="shared" si="148"/>
        <v>-7.1999999999999993</v>
      </c>
      <c r="Y4612" s="1">
        <f t="shared" si="149"/>
        <v>7.1999999999999993</v>
      </c>
    </row>
    <row r="4613" spans="1:25" x14ac:dyDescent="0.3">
      <c r="A4613" s="1">
        <v>18670</v>
      </c>
      <c r="B4613" s="1" t="s">
        <v>20760</v>
      </c>
      <c r="C4613" s="1" t="s">
        <v>20761</v>
      </c>
      <c r="D4613" s="1">
        <v>17</v>
      </c>
      <c r="E4613" s="1" t="s">
        <v>37</v>
      </c>
      <c r="F4613" s="1">
        <v>44322418</v>
      </c>
      <c r="G4613" s="1">
        <v>44322552</v>
      </c>
      <c r="H4613" s="1">
        <v>44322418</v>
      </c>
      <c r="I4613" s="1">
        <v>44322528</v>
      </c>
      <c r="J4613" s="1">
        <v>44322807</v>
      </c>
      <c r="K4613" s="1">
        <v>44322852</v>
      </c>
      <c r="L4613" s="1">
        <v>18670</v>
      </c>
      <c r="M4613" s="11">
        <v>287254223</v>
      </c>
      <c r="N4613" s="11">
        <v>657765670</v>
      </c>
      <c r="O4613" s="11">
        <v>225149122</v>
      </c>
      <c r="P4613" s="11">
        <v>735598744</v>
      </c>
      <c r="Q4613" s="1">
        <v>168</v>
      </c>
      <c r="R4613" s="1">
        <v>144</v>
      </c>
      <c r="S4613" s="8">
        <v>5.14971331066E-5</v>
      </c>
      <c r="T4613" s="1">
        <v>9.6811617233099993E-3</v>
      </c>
      <c r="U4613" s="1" t="s">
        <v>20762</v>
      </c>
      <c r="V4613" s="1" t="s">
        <v>20763</v>
      </c>
      <c r="W4613" s="1">
        <v>7.0000000000000007E-2</v>
      </c>
      <c r="X4613" s="1">
        <f t="shared" si="148"/>
        <v>7.0000000000000009</v>
      </c>
      <c r="Y4613" s="1">
        <f t="shared" si="149"/>
        <v>7.0000000000000009</v>
      </c>
    </row>
    <row r="4614" spans="1:25" x14ac:dyDescent="0.3">
      <c r="A4614" s="1">
        <v>22089</v>
      </c>
      <c r="B4614" s="1" t="s">
        <v>20764</v>
      </c>
      <c r="C4614" s="1" t="s">
        <v>20765</v>
      </c>
      <c r="D4614" s="1">
        <v>4</v>
      </c>
      <c r="E4614" s="1" t="s">
        <v>47</v>
      </c>
      <c r="F4614" s="1">
        <v>153275892</v>
      </c>
      <c r="G4614" s="1">
        <v>153276130</v>
      </c>
      <c r="H4614" s="1">
        <v>153275942</v>
      </c>
      <c r="I4614" s="1">
        <v>153276130</v>
      </c>
      <c r="J4614" s="1">
        <v>153270334</v>
      </c>
      <c r="K4614" s="1">
        <v>153270519</v>
      </c>
      <c r="L4614" s="1">
        <v>22089</v>
      </c>
      <c r="M4614" s="1" t="s">
        <v>20766</v>
      </c>
      <c r="N4614" s="1" t="s">
        <v>106</v>
      </c>
      <c r="O4614" s="1" t="s">
        <v>20767</v>
      </c>
      <c r="P4614" s="1" t="s">
        <v>947</v>
      </c>
      <c r="Q4614" s="1">
        <v>194</v>
      </c>
      <c r="R4614" s="1">
        <v>144</v>
      </c>
      <c r="S4614" s="1">
        <v>1.13022764387E-4</v>
      </c>
      <c r="T4614" s="1">
        <v>1.60256932107E-2</v>
      </c>
      <c r="U4614" s="1" t="s">
        <v>9913</v>
      </c>
      <c r="V4614" s="1" t="s">
        <v>20768</v>
      </c>
      <c r="W4614" s="1">
        <v>7.0000000000000007E-2</v>
      </c>
      <c r="X4614" s="1">
        <f t="shared" si="148"/>
        <v>7.0000000000000009</v>
      </c>
      <c r="Y4614" s="1">
        <f t="shared" si="149"/>
        <v>7.0000000000000009</v>
      </c>
    </row>
    <row r="4615" spans="1:25" x14ac:dyDescent="0.3">
      <c r="A4615" s="1">
        <v>32844</v>
      </c>
      <c r="B4615" s="1" t="s">
        <v>4977</v>
      </c>
      <c r="C4615" s="1" t="s">
        <v>4978</v>
      </c>
      <c r="D4615" s="1">
        <v>11</v>
      </c>
      <c r="E4615" s="1" t="s">
        <v>47</v>
      </c>
      <c r="F4615" s="1">
        <v>65538269</v>
      </c>
      <c r="G4615" s="1">
        <v>65538704</v>
      </c>
      <c r="H4615" s="1">
        <v>65538441</v>
      </c>
      <c r="I4615" s="1">
        <v>65538704</v>
      </c>
      <c r="J4615" s="1">
        <v>65537966</v>
      </c>
      <c r="K4615" s="1">
        <v>65538182</v>
      </c>
      <c r="L4615" s="1">
        <v>32844</v>
      </c>
      <c r="M4615" s="11">
        <v>341378301</v>
      </c>
      <c r="N4615" s="1" t="s">
        <v>4980</v>
      </c>
      <c r="O4615" s="11">
        <v>557402599</v>
      </c>
      <c r="P4615" s="1" t="s">
        <v>3157</v>
      </c>
      <c r="Q4615" s="1">
        <v>316</v>
      </c>
      <c r="R4615" s="1">
        <v>144</v>
      </c>
      <c r="S4615" s="8">
        <v>6.1557168029600004E-8</v>
      </c>
      <c r="T4615" s="1">
        <v>1.12370543818E-4</v>
      </c>
      <c r="U4615" s="1" t="s">
        <v>20769</v>
      </c>
      <c r="V4615" s="1" t="s">
        <v>20770</v>
      </c>
      <c r="W4615" s="1">
        <v>-6.9000000000000006E-2</v>
      </c>
      <c r="X4615" s="1">
        <f t="shared" si="148"/>
        <v>-6.9</v>
      </c>
      <c r="Y4615" s="1">
        <f t="shared" si="149"/>
        <v>6.9</v>
      </c>
    </row>
    <row r="4616" spans="1:25" x14ac:dyDescent="0.3">
      <c r="A4616" s="1">
        <v>2137</v>
      </c>
      <c r="B4616" s="1" t="s">
        <v>20771</v>
      </c>
      <c r="C4616" s="1" t="s">
        <v>20772</v>
      </c>
      <c r="D4616" s="1">
        <v>19</v>
      </c>
      <c r="E4616" s="1" t="s">
        <v>47</v>
      </c>
      <c r="F4616" s="1">
        <v>4493702</v>
      </c>
      <c r="G4616" s="1">
        <v>4493862</v>
      </c>
      <c r="H4616" s="1">
        <v>4493705</v>
      </c>
      <c r="I4616" s="1">
        <v>4493862</v>
      </c>
      <c r="J4616" s="1">
        <v>4491763</v>
      </c>
      <c r="K4616" s="1">
        <v>4491835</v>
      </c>
      <c r="L4616" s="1">
        <v>2137</v>
      </c>
      <c r="M4616" s="1" t="s">
        <v>20773</v>
      </c>
      <c r="N4616" s="1" t="s">
        <v>20774</v>
      </c>
      <c r="O4616" s="1" t="s">
        <v>20775</v>
      </c>
      <c r="P4616" s="1" t="s">
        <v>244</v>
      </c>
      <c r="Q4616" s="1">
        <v>147</v>
      </c>
      <c r="R4616" s="1">
        <v>144</v>
      </c>
      <c r="S4616" s="8">
        <v>1.71590794813E-5</v>
      </c>
      <c r="T4616" s="1">
        <v>4.9692694177799999E-3</v>
      </c>
      <c r="U4616" s="1" t="s">
        <v>20776</v>
      </c>
      <c r="V4616" s="1" t="s">
        <v>20777</v>
      </c>
      <c r="W4616" s="1">
        <v>-6.9000000000000006E-2</v>
      </c>
      <c r="X4616" s="1">
        <f t="shared" si="148"/>
        <v>-6.9</v>
      </c>
      <c r="Y4616" s="1">
        <f t="shared" si="149"/>
        <v>6.9</v>
      </c>
    </row>
    <row r="4617" spans="1:25" x14ac:dyDescent="0.3">
      <c r="A4617" s="1">
        <v>4385</v>
      </c>
      <c r="B4617" s="1" t="s">
        <v>20778</v>
      </c>
      <c r="C4617" s="1" t="s">
        <v>20779</v>
      </c>
      <c r="D4617" s="1">
        <v>14</v>
      </c>
      <c r="E4617" s="1" t="s">
        <v>37</v>
      </c>
      <c r="F4617" s="1">
        <v>54480873</v>
      </c>
      <c r="G4617" s="1">
        <v>54480959</v>
      </c>
      <c r="H4617" s="1">
        <v>54480873</v>
      </c>
      <c r="I4617" s="1">
        <v>54480956</v>
      </c>
      <c r="J4617" s="1">
        <v>54481408</v>
      </c>
      <c r="K4617" s="1">
        <v>54481458</v>
      </c>
      <c r="L4617" s="1">
        <v>4385</v>
      </c>
      <c r="M4617" s="1" t="s">
        <v>20780</v>
      </c>
      <c r="N4617" s="11">
        <v>265265292</v>
      </c>
      <c r="O4617" s="1" t="s">
        <v>20781</v>
      </c>
      <c r="P4617" s="11">
        <v>188214270</v>
      </c>
      <c r="Q4617" s="1">
        <v>147</v>
      </c>
      <c r="R4617" s="1">
        <v>144</v>
      </c>
      <c r="S4617" s="8">
        <v>5.1615033497200002E-5</v>
      </c>
      <c r="T4617" s="1">
        <v>9.6811617233099993E-3</v>
      </c>
      <c r="U4617" s="1" t="s">
        <v>20782</v>
      </c>
      <c r="V4617" s="1" t="s">
        <v>20783</v>
      </c>
      <c r="W4617" s="1">
        <v>-6.9000000000000006E-2</v>
      </c>
      <c r="X4617" s="1">
        <f t="shared" si="148"/>
        <v>-6.9</v>
      </c>
      <c r="Y4617" s="1">
        <f t="shared" si="149"/>
        <v>6.9</v>
      </c>
    </row>
    <row r="4618" spans="1:25" x14ac:dyDescent="0.3">
      <c r="A4618" s="1">
        <v>33809</v>
      </c>
      <c r="B4618" s="1" t="s">
        <v>20784</v>
      </c>
      <c r="C4618" s="1" t="s">
        <v>20785</v>
      </c>
      <c r="D4618" s="1">
        <v>2</v>
      </c>
      <c r="E4618" s="1" t="s">
        <v>47</v>
      </c>
      <c r="F4618" s="1">
        <v>75655054</v>
      </c>
      <c r="G4618" s="1">
        <v>75655302</v>
      </c>
      <c r="H4618" s="1">
        <v>75655063</v>
      </c>
      <c r="I4618" s="1">
        <v>75655302</v>
      </c>
      <c r="J4618" s="1">
        <v>75654899</v>
      </c>
      <c r="K4618" s="1">
        <v>75654917</v>
      </c>
      <c r="L4618" s="1">
        <v>33809</v>
      </c>
      <c r="M4618" s="1" t="s">
        <v>20786</v>
      </c>
      <c r="N4618" s="11">
        <v>518549655</v>
      </c>
      <c r="O4618" s="11">
        <v>76180262</v>
      </c>
      <c r="P4618" s="11">
        <v>432611753</v>
      </c>
      <c r="Q4618" s="1">
        <v>153</v>
      </c>
      <c r="R4618" s="1">
        <v>144</v>
      </c>
      <c r="S4618" s="8">
        <v>6.9745536406899995E-5</v>
      </c>
      <c r="T4618" s="1">
        <v>1.19025312802E-2</v>
      </c>
      <c r="U4618" s="1" t="s">
        <v>20787</v>
      </c>
      <c r="V4618" s="1" t="s">
        <v>20788</v>
      </c>
      <c r="W4618" s="1">
        <v>-6.9000000000000006E-2</v>
      </c>
      <c r="X4618" s="1">
        <f t="shared" si="148"/>
        <v>-6.9</v>
      </c>
      <c r="Y4618" s="1">
        <f t="shared" si="149"/>
        <v>6.9</v>
      </c>
    </row>
    <row r="4619" spans="1:25" x14ac:dyDescent="0.3">
      <c r="A4619" s="1">
        <v>17254</v>
      </c>
      <c r="B4619" s="1" t="s">
        <v>20789</v>
      </c>
      <c r="C4619" s="1" t="s">
        <v>20790</v>
      </c>
      <c r="D4619" s="1">
        <v>7</v>
      </c>
      <c r="E4619" s="1" t="s">
        <v>47</v>
      </c>
      <c r="F4619" s="1">
        <v>2571515</v>
      </c>
      <c r="G4619" s="1">
        <v>2571654</v>
      </c>
      <c r="H4619" s="1">
        <v>2571525</v>
      </c>
      <c r="I4619" s="1">
        <v>2571654</v>
      </c>
      <c r="J4619" s="1">
        <v>2568953</v>
      </c>
      <c r="K4619" s="1">
        <v>2568999</v>
      </c>
      <c r="L4619" s="1">
        <v>17254</v>
      </c>
      <c r="M4619" s="1" t="s">
        <v>5162</v>
      </c>
      <c r="N4619" s="1" t="s">
        <v>20791</v>
      </c>
      <c r="O4619" s="1" t="s">
        <v>90</v>
      </c>
      <c r="P4619" s="1" t="s">
        <v>20792</v>
      </c>
      <c r="Q4619" s="1">
        <v>154</v>
      </c>
      <c r="R4619" s="1">
        <v>144</v>
      </c>
      <c r="S4619" s="1">
        <v>2.4675198244700002E-4</v>
      </c>
      <c r="T4619" s="1">
        <v>2.4405523946900001E-2</v>
      </c>
      <c r="U4619" s="1" t="s">
        <v>20793</v>
      </c>
      <c r="V4619" s="1" t="s">
        <v>9233</v>
      </c>
      <c r="W4619" s="1">
        <v>6.9000000000000006E-2</v>
      </c>
      <c r="X4619" s="1">
        <f t="shared" si="148"/>
        <v>6.9</v>
      </c>
      <c r="Y4619" s="1">
        <f t="shared" si="149"/>
        <v>6.9</v>
      </c>
    </row>
    <row r="4620" spans="1:25" x14ac:dyDescent="0.3">
      <c r="A4620" s="1">
        <v>22107</v>
      </c>
      <c r="B4620" s="1" t="s">
        <v>20712</v>
      </c>
      <c r="C4620" s="1" t="s">
        <v>20713</v>
      </c>
      <c r="D4620" s="1">
        <v>19</v>
      </c>
      <c r="E4620" s="1" t="s">
        <v>47</v>
      </c>
      <c r="F4620" s="1">
        <v>17228694</v>
      </c>
      <c r="G4620" s="1">
        <v>17228826</v>
      </c>
      <c r="H4620" s="1">
        <v>17228802</v>
      </c>
      <c r="I4620" s="1">
        <v>17228826</v>
      </c>
      <c r="J4620" s="1">
        <v>17228255</v>
      </c>
      <c r="K4620" s="1">
        <v>17228309</v>
      </c>
      <c r="L4620" s="1">
        <v>22107</v>
      </c>
      <c r="M4620" s="1" t="s">
        <v>7433</v>
      </c>
      <c r="N4620" s="1" t="s">
        <v>20715</v>
      </c>
      <c r="O4620" s="1" t="s">
        <v>15053</v>
      </c>
      <c r="P4620" s="11">
        <v>204121128</v>
      </c>
      <c r="Q4620" s="1">
        <v>252</v>
      </c>
      <c r="R4620" s="1">
        <v>144</v>
      </c>
      <c r="S4620" s="1">
        <v>6.6935070697299998E-4</v>
      </c>
      <c r="T4620" s="1">
        <v>4.5891090137199997E-2</v>
      </c>
      <c r="U4620" s="1" t="s">
        <v>20794</v>
      </c>
      <c r="V4620" s="1" t="s">
        <v>20795</v>
      </c>
      <c r="W4620" s="1">
        <v>6.9000000000000006E-2</v>
      </c>
      <c r="X4620" s="1">
        <f t="shared" si="148"/>
        <v>6.9</v>
      </c>
      <c r="Y4620" s="1">
        <f t="shared" si="149"/>
        <v>6.9</v>
      </c>
    </row>
    <row r="4621" spans="1:25" x14ac:dyDescent="0.3">
      <c r="A4621" s="1">
        <v>5143</v>
      </c>
      <c r="B4621" s="1" t="s">
        <v>10123</v>
      </c>
      <c r="C4621" s="1" t="s">
        <v>10124</v>
      </c>
      <c r="D4621" s="1">
        <v>19</v>
      </c>
      <c r="E4621" s="1" t="s">
        <v>37</v>
      </c>
      <c r="F4621" s="1">
        <v>49861607</v>
      </c>
      <c r="G4621" s="1">
        <v>49861881</v>
      </c>
      <c r="H4621" s="1">
        <v>49861607</v>
      </c>
      <c r="I4621" s="1">
        <v>49861695</v>
      </c>
      <c r="J4621" s="1">
        <v>49862043</v>
      </c>
      <c r="K4621" s="1">
        <v>49862237</v>
      </c>
      <c r="L4621" s="1">
        <v>5143</v>
      </c>
      <c r="M4621" s="11">
        <v>114123121</v>
      </c>
      <c r="N4621" s="1" t="s">
        <v>10126</v>
      </c>
      <c r="O4621" s="1" t="s">
        <v>20796</v>
      </c>
      <c r="P4621" s="1" t="s">
        <v>106</v>
      </c>
      <c r="Q4621" s="1">
        <v>330</v>
      </c>
      <c r="R4621" s="1">
        <v>144</v>
      </c>
      <c r="S4621" s="1">
        <v>1.59674818386E-4</v>
      </c>
      <c r="T4621" s="1">
        <v>1.92351412746E-2</v>
      </c>
      <c r="U4621" s="1" t="s">
        <v>20797</v>
      </c>
      <c r="V4621" s="1" t="s">
        <v>10129</v>
      </c>
      <c r="W4621" s="1">
        <v>-6.8000000000000005E-2</v>
      </c>
      <c r="X4621" s="1">
        <f t="shared" si="148"/>
        <v>-6.8000000000000007</v>
      </c>
      <c r="Y4621" s="1">
        <f t="shared" si="149"/>
        <v>6.8000000000000007</v>
      </c>
    </row>
    <row r="4622" spans="1:25" x14ac:dyDescent="0.3">
      <c r="A4622" s="1">
        <v>4000</v>
      </c>
      <c r="B4622" s="1" t="s">
        <v>1454</v>
      </c>
      <c r="C4622" s="1" t="s">
        <v>1455</v>
      </c>
      <c r="D4622" s="1">
        <v>15</v>
      </c>
      <c r="E4622" s="1" t="s">
        <v>47</v>
      </c>
      <c r="F4622" s="1">
        <v>25095659</v>
      </c>
      <c r="G4622" s="1">
        <v>25095728</v>
      </c>
      <c r="H4622" s="1">
        <v>25095718</v>
      </c>
      <c r="I4622" s="1">
        <v>25095728</v>
      </c>
      <c r="J4622" s="1">
        <v>25093833</v>
      </c>
      <c r="K4622" s="1">
        <v>25093974</v>
      </c>
      <c r="L4622" s="1">
        <v>4000</v>
      </c>
      <c r="M4622" s="1" t="s">
        <v>20798</v>
      </c>
      <c r="N4622" s="1" t="s">
        <v>418</v>
      </c>
      <c r="O4622" s="1" t="s">
        <v>20799</v>
      </c>
      <c r="P4622" s="1" t="s">
        <v>75</v>
      </c>
      <c r="Q4622" s="1">
        <v>203</v>
      </c>
      <c r="R4622" s="1">
        <v>144</v>
      </c>
      <c r="S4622" s="1">
        <v>3.3669979432999998E-4</v>
      </c>
      <c r="T4622" s="1">
        <v>3.0471331386899999E-2</v>
      </c>
      <c r="U4622" s="1" t="s">
        <v>20800</v>
      </c>
      <c r="V4622" s="1" t="s">
        <v>11263</v>
      </c>
      <c r="W4622" s="1">
        <v>-6.8000000000000005E-2</v>
      </c>
      <c r="X4622" s="1">
        <f t="shared" si="148"/>
        <v>-6.8000000000000007</v>
      </c>
      <c r="Y4622" s="1">
        <f t="shared" si="149"/>
        <v>6.8000000000000007</v>
      </c>
    </row>
    <row r="4623" spans="1:25" x14ac:dyDescent="0.3">
      <c r="A4623" s="1">
        <v>28023</v>
      </c>
      <c r="B4623" s="1" t="s">
        <v>7642</v>
      </c>
      <c r="C4623" s="1" t="s">
        <v>7643</v>
      </c>
      <c r="D4623" s="1">
        <v>6</v>
      </c>
      <c r="E4623" s="1" t="s">
        <v>37</v>
      </c>
      <c r="F4623" s="1">
        <v>152991184</v>
      </c>
      <c r="G4623" s="1">
        <v>152991412</v>
      </c>
      <c r="H4623" s="1">
        <v>152991184</v>
      </c>
      <c r="I4623" s="1">
        <v>152991321</v>
      </c>
      <c r="J4623" s="1">
        <v>152992856</v>
      </c>
      <c r="K4623" s="1">
        <v>152992974</v>
      </c>
      <c r="L4623" s="1">
        <v>28023</v>
      </c>
      <c r="M4623" s="1" t="s">
        <v>249</v>
      </c>
      <c r="N4623" s="1" t="s">
        <v>20801</v>
      </c>
      <c r="O4623" s="1" t="s">
        <v>1296</v>
      </c>
      <c r="P4623" s="1" t="s">
        <v>20802</v>
      </c>
      <c r="Q4623" s="1">
        <v>235</v>
      </c>
      <c r="R4623" s="1">
        <v>144</v>
      </c>
      <c r="S4623" s="1">
        <v>3.7017374822700001E-4</v>
      </c>
      <c r="T4623" s="1">
        <v>3.2574487613899999E-2</v>
      </c>
      <c r="U4623" s="1" t="s">
        <v>20803</v>
      </c>
      <c r="V4623" s="1" t="s">
        <v>20804</v>
      </c>
      <c r="W4623" s="1">
        <v>-6.8000000000000005E-2</v>
      </c>
      <c r="X4623" s="1">
        <f t="shared" si="148"/>
        <v>-6.8000000000000007</v>
      </c>
      <c r="Y4623" s="1">
        <f t="shared" si="149"/>
        <v>6.8000000000000007</v>
      </c>
    </row>
    <row r="4624" spans="1:25" x14ac:dyDescent="0.3">
      <c r="A4624" s="1">
        <v>656</v>
      </c>
      <c r="B4624" s="1" t="s">
        <v>20805</v>
      </c>
      <c r="C4624" s="1" t="s">
        <v>20806</v>
      </c>
      <c r="D4624" s="1">
        <v>4</v>
      </c>
      <c r="E4624" s="1" t="s">
        <v>37</v>
      </c>
      <c r="F4624" s="1">
        <v>145142195</v>
      </c>
      <c r="G4624" s="1">
        <v>145142334</v>
      </c>
      <c r="H4624" s="1">
        <v>145142195</v>
      </c>
      <c r="I4624" s="1">
        <v>145142331</v>
      </c>
      <c r="J4624" s="1">
        <v>145143364</v>
      </c>
      <c r="K4624" s="1">
        <v>145143445</v>
      </c>
      <c r="L4624" s="1">
        <v>656</v>
      </c>
      <c r="M4624" s="1" t="s">
        <v>20807</v>
      </c>
      <c r="N4624" s="1" t="s">
        <v>306</v>
      </c>
      <c r="O4624" s="1" t="s">
        <v>20808</v>
      </c>
      <c r="P4624" s="1" t="s">
        <v>20809</v>
      </c>
      <c r="Q4624" s="1">
        <v>147</v>
      </c>
      <c r="R4624" s="1">
        <v>144</v>
      </c>
      <c r="S4624" s="1">
        <v>5.0260652875000001E-4</v>
      </c>
      <c r="T4624" s="1">
        <v>3.8384718018499998E-2</v>
      </c>
      <c r="U4624" s="1" t="s">
        <v>20810</v>
      </c>
      <c r="V4624" s="1" t="s">
        <v>20811</v>
      </c>
      <c r="W4624" s="1">
        <v>6.8000000000000005E-2</v>
      </c>
      <c r="X4624" s="1">
        <f t="shared" si="148"/>
        <v>6.8000000000000007</v>
      </c>
      <c r="Y4624" s="1">
        <f t="shared" si="149"/>
        <v>6.8000000000000007</v>
      </c>
    </row>
    <row r="4625" spans="1:25" x14ac:dyDescent="0.3">
      <c r="A4625" s="1">
        <v>10159</v>
      </c>
      <c r="B4625" s="1" t="s">
        <v>20812</v>
      </c>
      <c r="C4625" s="1" t="s">
        <v>20813</v>
      </c>
      <c r="D4625" s="1">
        <v>12</v>
      </c>
      <c r="E4625" s="1" t="s">
        <v>47</v>
      </c>
      <c r="F4625" s="1">
        <v>53443390</v>
      </c>
      <c r="G4625" s="1">
        <v>53443773</v>
      </c>
      <c r="H4625" s="1">
        <v>53443540</v>
      </c>
      <c r="I4625" s="1">
        <v>53443773</v>
      </c>
      <c r="J4625" s="1">
        <v>53442694</v>
      </c>
      <c r="K4625" s="1">
        <v>53442733</v>
      </c>
      <c r="L4625" s="1">
        <v>10159</v>
      </c>
      <c r="M4625" s="11">
        <v>677725492</v>
      </c>
      <c r="N4625" s="1" t="s">
        <v>2719</v>
      </c>
      <c r="O4625" s="11">
        <v>629367431</v>
      </c>
      <c r="P4625" s="1" t="s">
        <v>20814</v>
      </c>
      <c r="Q4625" s="1">
        <v>294</v>
      </c>
      <c r="R4625" s="1">
        <v>144</v>
      </c>
      <c r="S4625" s="8">
        <v>1.00002510039E-6</v>
      </c>
      <c r="T4625" s="1">
        <v>6.7038719692799999E-4</v>
      </c>
      <c r="U4625" s="1" t="s">
        <v>20815</v>
      </c>
      <c r="V4625" s="1" t="s">
        <v>20816</v>
      </c>
      <c r="W4625" s="1">
        <v>6.7000000000000004E-2</v>
      </c>
      <c r="X4625" s="1">
        <f t="shared" si="148"/>
        <v>6.7</v>
      </c>
      <c r="Y4625" s="1">
        <f t="shared" si="149"/>
        <v>6.7</v>
      </c>
    </row>
    <row r="4626" spans="1:25" x14ac:dyDescent="0.3">
      <c r="A4626" s="1">
        <v>688</v>
      </c>
      <c r="B4626" s="1" t="s">
        <v>20817</v>
      </c>
      <c r="C4626" s="1" t="s">
        <v>20818</v>
      </c>
      <c r="D4626" s="1">
        <v>17</v>
      </c>
      <c r="E4626" s="1" t="s">
        <v>47</v>
      </c>
      <c r="F4626" s="1">
        <v>18234272</v>
      </c>
      <c r="G4626" s="1">
        <v>18234408</v>
      </c>
      <c r="H4626" s="1">
        <v>18234275</v>
      </c>
      <c r="I4626" s="1">
        <v>18234408</v>
      </c>
      <c r="J4626" s="1">
        <v>18234012</v>
      </c>
      <c r="K4626" s="1">
        <v>18234175</v>
      </c>
      <c r="L4626" s="1">
        <v>688</v>
      </c>
      <c r="M4626" s="1" t="s">
        <v>20819</v>
      </c>
      <c r="N4626" s="1" t="s">
        <v>40</v>
      </c>
      <c r="O4626" s="1" t="s">
        <v>20820</v>
      </c>
      <c r="P4626" s="1" t="s">
        <v>19498</v>
      </c>
      <c r="Q4626" s="1">
        <v>147</v>
      </c>
      <c r="R4626" s="1">
        <v>144</v>
      </c>
      <c r="S4626" s="1">
        <v>3.1628722317800001E-4</v>
      </c>
      <c r="T4626" s="1">
        <v>2.8986322731800001E-2</v>
      </c>
      <c r="U4626" s="1" t="s">
        <v>20821</v>
      </c>
      <c r="V4626" s="1" t="s">
        <v>20822</v>
      </c>
      <c r="W4626" s="1">
        <v>6.7000000000000004E-2</v>
      </c>
      <c r="X4626" s="1">
        <f t="shared" si="148"/>
        <v>6.7</v>
      </c>
      <c r="Y4626" s="1">
        <f t="shared" si="149"/>
        <v>6.7</v>
      </c>
    </row>
    <row r="4627" spans="1:25" x14ac:dyDescent="0.3">
      <c r="A4627" s="1">
        <v>12774</v>
      </c>
      <c r="B4627" s="1" t="s">
        <v>20823</v>
      </c>
      <c r="C4627" s="1" t="s">
        <v>20824</v>
      </c>
      <c r="D4627" s="1">
        <v>17</v>
      </c>
      <c r="E4627" s="1" t="s">
        <v>37</v>
      </c>
      <c r="F4627" s="1">
        <v>42192905</v>
      </c>
      <c r="G4627" s="1">
        <v>42193101</v>
      </c>
      <c r="H4627" s="1">
        <v>42192905</v>
      </c>
      <c r="I4627" s="1">
        <v>42193027</v>
      </c>
      <c r="J4627" s="1">
        <v>42193316</v>
      </c>
      <c r="K4627" s="1">
        <v>42193594</v>
      </c>
      <c r="L4627" s="1">
        <v>12774</v>
      </c>
      <c r="M4627" s="1" t="s">
        <v>61</v>
      </c>
      <c r="N4627" s="1" t="s">
        <v>20825</v>
      </c>
      <c r="O4627" s="1" t="s">
        <v>2826</v>
      </c>
      <c r="P4627" s="1" t="s">
        <v>20826</v>
      </c>
      <c r="Q4627" s="1">
        <v>218</v>
      </c>
      <c r="R4627" s="1">
        <v>144</v>
      </c>
      <c r="S4627" s="8">
        <v>3.3585910749199999E-5</v>
      </c>
      <c r="T4627" s="1">
        <v>7.6369680504699998E-3</v>
      </c>
      <c r="U4627" s="1" t="s">
        <v>20827</v>
      </c>
      <c r="V4627" s="1" t="s">
        <v>20828</v>
      </c>
      <c r="W4627" s="1">
        <v>-6.6000000000000003E-2</v>
      </c>
      <c r="X4627" s="1">
        <f t="shared" si="148"/>
        <v>-6.6000000000000005</v>
      </c>
      <c r="Y4627" s="1">
        <f t="shared" si="149"/>
        <v>6.6000000000000005</v>
      </c>
    </row>
    <row r="4628" spans="1:25" x14ac:dyDescent="0.3">
      <c r="A4628" s="1">
        <v>31164</v>
      </c>
      <c r="B4628" s="1" t="s">
        <v>20829</v>
      </c>
      <c r="C4628" s="1" t="s">
        <v>20830</v>
      </c>
      <c r="D4628" s="1">
        <v>7</v>
      </c>
      <c r="E4628" s="1" t="s">
        <v>47</v>
      </c>
      <c r="F4628" s="1">
        <v>100607341</v>
      </c>
      <c r="G4628" s="1">
        <v>100607523</v>
      </c>
      <c r="H4628" s="1">
        <v>100607451</v>
      </c>
      <c r="I4628" s="1">
        <v>100607523</v>
      </c>
      <c r="J4628" s="1">
        <v>100606432</v>
      </c>
      <c r="K4628" s="1">
        <v>100606630</v>
      </c>
      <c r="L4628" s="1">
        <v>31164</v>
      </c>
      <c r="M4628" s="1" t="s">
        <v>1886</v>
      </c>
      <c r="N4628" s="1" t="s">
        <v>20831</v>
      </c>
      <c r="O4628" s="1" t="s">
        <v>20832</v>
      </c>
      <c r="P4628" s="1" t="s">
        <v>20833</v>
      </c>
      <c r="Q4628" s="1">
        <v>254</v>
      </c>
      <c r="R4628" s="1">
        <v>144</v>
      </c>
      <c r="S4628" s="1">
        <v>3.0115963749499999E-4</v>
      </c>
      <c r="T4628" s="1">
        <v>2.8146229053800001E-2</v>
      </c>
      <c r="U4628" s="1" t="s">
        <v>20834</v>
      </c>
      <c r="V4628" s="1" t="s">
        <v>20835</v>
      </c>
      <c r="W4628" s="1">
        <v>-6.6000000000000003E-2</v>
      </c>
      <c r="X4628" s="1">
        <f t="shared" si="148"/>
        <v>-6.6000000000000005</v>
      </c>
      <c r="Y4628" s="1">
        <f t="shared" si="149"/>
        <v>6.6000000000000005</v>
      </c>
    </row>
    <row r="4629" spans="1:25" x14ac:dyDescent="0.3">
      <c r="A4629" s="1">
        <v>30200</v>
      </c>
      <c r="B4629" s="1" t="s">
        <v>19637</v>
      </c>
      <c r="C4629" s="1" t="s">
        <v>19638</v>
      </c>
      <c r="D4629" s="1">
        <v>12</v>
      </c>
      <c r="E4629" s="1" t="s">
        <v>47</v>
      </c>
      <c r="F4629" s="1">
        <v>131915082</v>
      </c>
      <c r="G4629" s="1">
        <v>131915231</v>
      </c>
      <c r="H4629" s="1">
        <v>131915100</v>
      </c>
      <c r="I4629" s="1">
        <v>131915231</v>
      </c>
      <c r="J4629" s="1">
        <v>131914351</v>
      </c>
      <c r="K4629" s="1">
        <v>131914477</v>
      </c>
      <c r="L4629" s="1">
        <v>30200</v>
      </c>
      <c r="M4629" s="1" t="s">
        <v>20836</v>
      </c>
      <c r="N4629" s="1" t="s">
        <v>19640</v>
      </c>
      <c r="O4629" s="1" t="s">
        <v>20837</v>
      </c>
      <c r="P4629" s="1" t="s">
        <v>289</v>
      </c>
      <c r="Q4629" s="1">
        <v>162</v>
      </c>
      <c r="R4629" s="1">
        <v>144</v>
      </c>
      <c r="S4629" s="1">
        <v>1.9943397268500001E-4</v>
      </c>
      <c r="T4629" s="1">
        <v>2.1550775555800001E-2</v>
      </c>
      <c r="U4629" s="1" t="s">
        <v>20838</v>
      </c>
      <c r="V4629" s="1" t="s">
        <v>20839</v>
      </c>
      <c r="W4629" s="1">
        <v>-6.5000000000000002E-2</v>
      </c>
      <c r="X4629" s="1">
        <f t="shared" si="148"/>
        <v>-6.5</v>
      </c>
      <c r="Y4629" s="1">
        <f t="shared" si="149"/>
        <v>6.5</v>
      </c>
    </row>
    <row r="4630" spans="1:25" x14ac:dyDescent="0.3">
      <c r="A4630" s="1">
        <v>14428</v>
      </c>
      <c r="B4630" s="1" t="s">
        <v>20840</v>
      </c>
      <c r="C4630" s="1" t="s">
        <v>20841</v>
      </c>
      <c r="D4630" s="1">
        <v>16</v>
      </c>
      <c r="E4630" s="1" t="s">
        <v>47</v>
      </c>
      <c r="F4630" s="1">
        <v>1761044</v>
      </c>
      <c r="G4630" s="1">
        <v>1761278</v>
      </c>
      <c r="H4630" s="1">
        <v>1761223</v>
      </c>
      <c r="I4630" s="1">
        <v>1761278</v>
      </c>
      <c r="J4630" s="1">
        <v>1760379</v>
      </c>
      <c r="K4630" s="1">
        <v>1760532</v>
      </c>
      <c r="L4630" s="1">
        <v>14428</v>
      </c>
      <c r="M4630" s="1" t="s">
        <v>861</v>
      </c>
      <c r="N4630" s="1" t="s">
        <v>20842</v>
      </c>
      <c r="O4630" s="1" t="s">
        <v>140</v>
      </c>
      <c r="P4630" s="1" t="s">
        <v>20843</v>
      </c>
      <c r="Q4630" s="1">
        <v>323</v>
      </c>
      <c r="R4630" s="1">
        <v>144</v>
      </c>
      <c r="S4630" s="1">
        <v>3.88547355318E-4</v>
      </c>
      <c r="T4630" s="1">
        <v>3.2954213737199999E-2</v>
      </c>
      <c r="U4630" s="1" t="s">
        <v>20844</v>
      </c>
      <c r="V4630" s="1" t="s">
        <v>11606</v>
      </c>
      <c r="W4630" s="1">
        <v>6.5000000000000002E-2</v>
      </c>
      <c r="X4630" s="1">
        <f t="shared" si="148"/>
        <v>6.5</v>
      </c>
      <c r="Y4630" s="1">
        <f t="shared" si="149"/>
        <v>6.5</v>
      </c>
    </row>
    <row r="4631" spans="1:25" x14ac:dyDescent="0.3">
      <c r="A4631" s="1">
        <v>6952</v>
      </c>
      <c r="B4631" s="1" t="s">
        <v>20845</v>
      </c>
      <c r="C4631" s="1" t="s">
        <v>20846</v>
      </c>
      <c r="D4631" s="1">
        <v>17</v>
      </c>
      <c r="E4631" s="1" t="s">
        <v>37</v>
      </c>
      <c r="F4631" s="1">
        <v>7235929</v>
      </c>
      <c r="G4631" s="1">
        <v>7236767</v>
      </c>
      <c r="H4631" s="1">
        <v>7235929</v>
      </c>
      <c r="I4631" s="1">
        <v>7236566</v>
      </c>
      <c r="J4631" s="1">
        <v>7237384</v>
      </c>
      <c r="K4631" s="1">
        <v>7237477</v>
      </c>
      <c r="L4631" s="1">
        <v>6952</v>
      </c>
      <c r="M4631" s="11">
        <v>740609764</v>
      </c>
      <c r="N4631" s="1" t="s">
        <v>20847</v>
      </c>
      <c r="O4631" s="11">
        <v>904665926</v>
      </c>
      <c r="P4631" s="1" t="s">
        <v>20848</v>
      </c>
      <c r="Q4631" s="1">
        <v>345</v>
      </c>
      <c r="R4631" s="1">
        <v>144</v>
      </c>
      <c r="S4631" s="8">
        <v>6.4652223072300002E-5</v>
      </c>
      <c r="T4631" s="1">
        <v>1.11981362451E-2</v>
      </c>
      <c r="U4631" s="1" t="s">
        <v>20849</v>
      </c>
      <c r="V4631" s="1" t="s">
        <v>20850</v>
      </c>
      <c r="W4631" s="1">
        <v>-6.4000000000000001E-2</v>
      </c>
      <c r="X4631" s="1">
        <f t="shared" si="148"/>
        <v>-6.4</v>
      </c>
      <c r="Y4631" s="1">
        <f t="shared" si="149"/>
        <v>6.4</v>
      </c>
    </row>
    <row r="4632" spans="1:25" x14ac:dyDescent="0.3">
      <c r="A4632" s="1">
        <v>33036</v>
      </c>
      <c r="B4632" s="1" t="s">
        <v>20851</v>
      </c>
      <c r="C4632" s="1" t="s">
        <v>20852</v>
      </c>
      <c r="D4632" s="1">
        <v>7</v>
      </c>
      <c r="E4632" s="1" t="s">
        <v>37</v>
      </c>
      <c r="F4632" s="1">
        <v>95411652</v>
      </c>
      <c r="G4632" s="1">
        <v>95411779</v>
      </c>
      <c r="H4632" s="1">
        <v>95411652</v>
      </c>
      <c r="I4632" s="1">
        <v>95411743</v>
      </c>
      <c r="J4632" s="1">
        <v>95412311</v>
      </c>
      <c r="K4632" s="1">
        <v>95412477</v>
      </c>
      <c r="L4632" s="1">
        <v>33036</v>
      </c>
      <c r="M4632" s="11">
        <v>349292386</v>
      </c>
      <c r="N4632" s="1" t="s">
        <v>20853</v>
      </c>
      <c r="O4632" s="11">
        <v>317302363</v>
      </c>
      <c r="P4632" s="1" t="s">
        <v>19082</v>
      </c>
      <c r="Q4632" s="1">
        <v>180</v>
      </c>
      <c r="R4632" s="1">
        <v>144</v>
      </c>
      <c r="S4632" s="1">
        <v>5.4937124174299996E-4</v>
      </c>
      <c r="T4632" s="1">
        <v>4.0697506845299998E-2</v>
      </c>
      <c r="U4632" s="1" t="s">
        <v>20854</v>
      </c>
      <c r="V4632" s="1" t="s">
        <v>20855</v>
      </c>
      <c r="W4632" s="1">
        <v>-6.4000000000000001E-2</v>
      </c>
      <c r="X4632" s="1">
        <f t="shared" si="148"/>
        <v>-6.4</v>
      </c>
      <c r="Y4632" s="1">
        <f t="shared" si="149"/>
        <v>6.4</v>
      </c>
    </row>
    <row r="4633" spans="1:25" x14ac:dyDescent="0.3">
      <c r="A4633" s="1">
        <v>31372</v>
      </c>
      <c r="B4633" s="1" t="s">
        <v>11077</v>
      </c>
      <c r="C4633" s="1" t="s">
        <v>11078</v>
      </c>
      <c r="D4633" s="1">
        <v>19</v>
      </c>
      <c r="E4633" s="1" t="s">
        <v>47</v>
      </c>
      <c r="F4633" s="1">
        <v>10546838</v>
      </c>
      <c r="G4633" s="1">
        <v>10547253</v>
      </c>
      <c r="H4633" s="1">
        <v>10547188</v>
      </c>
      <c r="I4633" s="1">
        <v>10547253</v>
      </c>
      <c r="J4633" s="1">
        <v>10544956</v>
      </c>
      <c r="K4633" s="1">
        <v>10545130</v>
      </c>
      <c r="L4633" s="1">
        <v>31372</v>
      </c>
      <c r="M4633" s="11">
        <v>237233148</v>
      </c>
      <c r="N4633" s="1" t="s">
        <v>11079</v>
      </c>
      <c r="O4633" s="11">
        <v>249124182</v>
      </c>
      <c r="P4633" s="1" t="s">
        <v>170</v>
      </c>
      <c r="Q4633" s="1">
        <v>494</v>
      </c>
      <c r="R4633" s="1">
        <v>144</v>
      </c>
      <c r="S4633" s="1">
        <v>6.7676202373599995E-4</v>
      </c>
      <c r="T4633" s="1">
        <v>4.61370720513E-2</v>
      </c>
      <c r="U4633" s="1" t="s">
        <v>20856</v>
      </c>
      <c r="V4633" s="1" t="s">
        <v>20857</v>
      </c>
      <c r="W4633" s="1">
        <v>-6.4000000000000001E-2</v>
      </c>
      <c r="X4633" s="1">
        <f t="shared" si="148"/>
        <v>-6.4</v>
      </c>
      <c r="Y4633" s="1">
        <f t="shared" si="149"/>
        <v>6.4</v>
      </c>
    </row>
    <row r="4634" spans="1:25" x14ac:dyDescent="0.3">
      <c r="A4634" s="1">
        <v>29410</v>
      </c>
      <c r="B4634" s="1" t="s">
        <v>10949</v>
      </c>
      <c r="C4634" s="1" t="s">
        <v>10950</v>
      </c>
      <c r="D4634" s="1">
        <v>15</v>
      </c>
      <c r="E4634" s="1" t="s">
        <v>37</v>
      </c>
      <c r="F4634" s="1">
        <v>75367510</v>
      </c>
      <c r="G4634" s="1">
        <v>75367645</v>
      </c>
      <c r="H4634" s="1">
        <v>75367510</v>
      </c>
      <c r="I4634" s="1">
        <v>75367634</v>
      </c>
      <c r="J4634" s="1">
        <v>75368072</v>
      </c>
      <c r="K4634" s="1">
        <v>75368198</v>
      </c>
      <c r="L4634" s="1">
        <v>29410</v>
      </c>
      <c r="M4634" s="1" t="s">
        <v>38</v>
      </c>
      <c r="N4634" s="1" t="s">
        <v>20858</v>
      </c>
      <c r="O4634" s="1" t="s">
        <v>3939</v>
      </c>
      <c r="P4634" s="1" t="s">
        <v>20859</v>
      </c>
      <c r="Q4634" s="1">
        <v>155</v>
      </c>
      <c r="R4634" s="1">
        <v>144</v>
      </c>
      <c r="S4634" s="8">
        <v>4.6389607618800001E-5</v>
      </c>
      <c r="T4634" s="1">
        <v>9.2269439329699995E-3</v>
      </c>
      <c r="U4634" s="1" t="s">
        <v>41</v>
      </c>
      <c r="V4634" s="1" t="s">
        <v>20860</v>
      </c>
      <c r="W4634" s="1">
        <v>-6.3E-2</v>
      </c>
      <c r="X4634" s="1">
        <f t="shared" si="148"/>
        <v>-6.3</v>
      </c>
      <c r="Y4634" s="1">
        <f t="shared" si="149"/>
        <v>6.3</v>
      </c>
    </row>
    <row r="4635" spans="1:25" x14ac:dyDescent="0.3">
      <c r="A4635" s="1">
        <v>6460</v>
      </c>
      <c r="B4635" s="1" t="s">
        <v>20861</v>
      </c>
      <c r="C4635" s="1" t="s">
        <v>20862</v>
      </c>
      <c r="D4635" s="1">
        <v>19</v>
      </c>
      <c r="E4635" s="1" t="s">
        <v>47</v>
      </c>
      <c r="F4635" s="1">
        <v>3203987</v>
      </c>
      <c r="G4635" s="1">
        <v>3204144</v>
      </c>
      <c r="H4635" s="1">
        <v>3204004</v>
      </c>
      <c r="I4635" s="1">
        <v>3204144</v>
      </c>
      <c r="J4635" s="1">
        <v>3203796</v>
      </c>
      <c r="K4635" s="1">
        <v>3203844</v>
      </c>
      <c r="L4635" s="1">
        <v>6460</v>
      </c>
      <c r="M4635" s="1" t="s">
        <v>20863</v>
      </c>
      <c r="N4635" s="11">
        <v>123114168</v>
      </c>
      <c r="O4635" s="1" t="s">
        <v>1620</v>
      </c>
      <c r="P4635" s="11">
        <v>162108149</v>
      </c>
      <c r="Q4635" s="1">
        <v>161</v>
      </c>
      <c r="R4635" s="1">
        <v>144</v>
      </c>
      <c r="S4635" s="1">
        <v>1.5993860562599999E-4</v>
      </c>
      <c r="T4635" s="1">
        <v>1.92351412746E-2</v>
      </c>
      <c r="U4635" s="1" t="s">
        <v>20864</v>
      </c>
      <c r="V4635" s="1" t="s">
        <v>20865</v>
      </c>
      <c r="W4635" s="1">
        <v>6.3E-2</v>
      </c>
      <c r="X4635" s="1">
        <f t="shared" si="148"/>
        <v>6.3</v>
      </c>
      <c r="Y4635" s="1">
        <f t="shared" si="149"/>
        <v>6.3</v>
      </c>
    </row>
    <row r="4636" spans="1:25" x14ac:dyDescent="0.3">
      <c r="A4636" s="1">
        <v>31363</v>
      </c>
      <c r="B4636" s="1" t="s">
        <v>20866</v>
      </c>
      <c r="C4636" s="1" t="s">
        <v>20867</v>
      </c>
      <c r="D4636" s="1">
        <v>1</v>
      </c>
      <c r="E4636" s="1" t="s">
        <v>37</v>
      </c>
      <c r="F4636" s="1">
        <v>151344727</v>
      </c>
      <c r="G4636" s="1">
        <v>151344856</v>
      </c>
      <c r="H4636" s="1">
        <v>151344727</v>
      </c>
      <c r="I4636" s="1">
        <v>151344847</v>
      </c>
      <c r="J4636" s="1">
        <v>151345105</v>
      </c>
      <c r="K4636" s="1">
        <v>151345188</v>
      </c>
      <c r="L4636" s="1">
        <v>31363</v>
      </c>
      <c r="M4636" s="1" t="s">
        <v>19946</v>
      </c>
      <c r="N4636" s="11">
        <v>124125132</v>
      </c>
      <c r="O4636" s="1" t="s">
        <v>1006</v>
      </c>
      <c r="P4636" s="11">
        <v>105136147</v>
      </c>
      <c r="Q4636" s="1">
        <v>153</v>
      </c>
      <c r="R4636" s="1">
        <v>144</v>
      </c>
      <c r="S4636" s="1">
        <v>2.7393995604299998E-4</v>
      </c>
      <c r="T4636" s="1">
        <v>2.6114091044899999E-2</v>
      </c>
      <c r="U4636" s="1" t="s">
        <v>20868</v>
      </c>
      <c r="V4636" s="1" t="s">
        <v>20869</v>
      </c>
      <c r="W4636" s="1">
        <v>6.3E-2</v>
      </c>
      <c r="X4636" s="1">
        <f t="shared" si="148"/>
        <v>6.3</v>
      </c>
      <c r="Y4636" s="1">
        <f t="shared" si="149"/>
        <v>6.3</v>
      </c>
    </row>
    <row r="4637" spans="1:25" x14ac:dyDescent="0.3">
      <c r="A4637" s="1">
        <v>40568</v>
      </c>
      <c r="B4637" s="1" t="s">
        <v>16649</v>
      </c>
      <c r="C4637" s="1" t="s">
        <v>16650</v>
      </c>
      <c r="D4637" s="1" t="s">
        <v>147</v>
      </c>
      <c r="E4637" s="1" t="s">
        <v>47</v>
      </c>
      <c r="F4637" s="1">
        <v>154398452</v>
      </c>
      <c r="G4637" s="1">
        <v>154398542</v>
      </c>
      <c r="H4637" s="1">
        <v>154398496</v>
      </c>
      <c r="I4637" s="1">
        <v>154398542</v>
      </c>
      <c r="J4637" s="1">
        <v>154398229</v>
      </c>
      <c r="K4637" s="1">
        <v>154398394</v>
      </c>
      <c r="L4637" s="1">
        <v>40568</v>
      </c>
      <c r="M4637" s="11">
        <v>126100102</v>
      </c>
      <c r="N4637" s="11">
        <v>461481350</v>
      </c>
      <c r="O4637" s="1" t="s">
        <v>20870</v>
      </c>
      <c r="P4637" s="11">
        <v>663366457</v>
      </c>
      <c r="Q4637" s="1">
        <v>188</v>
      </c>
      <c r="R4637" s="1">
        <v>144</v>
      </c>
      <c r="S4637" s="8">
        <v>9.0512875359199992E-6</v>
      </c>
      <c r="T4637" s="1">
        <v>3.16015606319E-3</v>
      </c>
      <c r="U4637" s="1" t="s">
        <v>20871</v>
      </c>
      <c r="V4637" s="1" t="s">
        <v>20872</v>
      </c>
      <c r="W4637" s="1">
        <v>6.2E-2</v>
      </c>
      <c r="X4637" s="1">
        <f t="shared" si="148"/>
        <v>6.2</v>
      </c>
      <c r="Y4637" s="1">
        <f t="shared" si="149"/>
        <v>6.2</v>
      </c>
    </row>
    <row r="4638" spans="1:25" x14ac:dyDescent="0.3">
      <c r="A4638" s="1">
        <v>1835</v>
      </c>
      <c r="B4638" s="1" t="s">
        <v>20873</v>
      </c>
      <c r="C4638" s="1" t="s">
        <v>20874</v>
      </c>
      <c r="D4638" s="1">
        <v>17</v>
      </c>
      <c r="E4638" s="1" t="s">
        <v>47</v>
      </c>
      <c r="F4638" s="1">
        <v>42562295</v>
      </c>
      <c r="G4638" s="1">
        <v>42562487</v>
      </c>
      <c r="H4638" s="1">
        <v>42562355</v>
      </c>
      <c r="I4638" s="1">
        <v>42562487</v>
      </c>
      <c r="J4638" s="1">
        <v>42562150</v>
      </c>
      <c r="K4638" s="1">
        <v>42562219</v>
      </c>
      <c r="L4638" s="1">
        <v>1835</v>
      </c>
      <c r="M4638" s="1" t="s">
        <v>20875</v>
      </c>
      <c r="N4638" s="1" t="s">
        <v>9627</v>
      </c>
      <c r="O4638" s="1" t="s">
        <v>20876</v>
      </c>
      <c r="P4638" s="1" t="s">
        <v>392</v>
      </c>
      <c r="Q4638" s="1">
        <v>204</v>
      </c>
      <c r="R4638" s="1">
        <v>144</v>
      </c>
      <c r="S4638" s="1">
        <v>1.8836984609200001E-4</v>
      </c>
      <c r="T4638" s="1">
        <v>2.0853175622400001E-2</v>
      </c>
      <c r="U4638" s="1" t="s">
        <v>20877</v>
      </c>
      <c r="V4638" s="1" t="s">
        <v>20878</v>
      </c>
      <c r="W4638" s="1">
        <v>-6.2E-2</v>
      </c>
      <c r="X4638" s="1">
        <f t="shared" si="148"/>
        <v>-6.2</v>
      </c>
      <c r="Y4638" s="1">
        <f t="shared" si="149"/>
        <v>6.2</v>
      </c>
    </row>
    <row r="4639" spans="1:25" x14ac:dyDescent="0.3">
      <c r="A4639" s="1">
        <v>14841</v>
      </c>
      <c r="B4639" s="1" t="s">
        <v>16653</v>
      </c>
      <c r="C4639" s="1" t="s">
        <v>16654</v>
      </c>
      <c r="D4639" s="1">
        <v>22</v>
      </c>
      <c r="E4639" s="1" t="s">
        <v>37</v>
      </c>
      <c r="F4639" s="1">
        <v>50217917</v>
      </c>
      <c r="G4639" s="1">
        <v>50218117</v>
      </c>
      <c r="H4639" s="1">
        <v>50217917</v>
      </c>
      <c r="I4639" s="1">
        <v>50218069</v>
      </c>
      <c r="J4639" s="1">
        <v>50218188</v>
      </c>
      <c r="K4639" s="1">
        <v>50218402</v>
      </c>
      <c r="L4639" s="1">
        <v>14841</v>
      </c>
      <c r="M4639" s="1" t="s">
        <v>20879</v>
      </c>
      <c r="N4639" s="1" t="s">
        <v>38</v>
      </c>
      <c r="O4639" s="1" t="s">
        <v>20880</v>
      </c>
      <c r="P4639" s="1" t="s">
        <v>2404</v>
      </c>
      <c r="Q4639" s="1">
        <v>192</v>
      </c>
      <c r="R4639" s="1">
        <v>144</v>
      </c>
      <c r="S4639" s="1">
        <v>3.046792358E-4</v>
      </c>
      <c r="T4639" s="1">
        <v>2.8280482912700002E-2</v>
      </c>
      <c r="U4639" s="1" t="s">
        <v>42</v>
      </c>
      <c r="V4639" s="1" t="s">
        <v>20881</v>
      </c>
      <c r="W4639" s="1">
        <v>6.2E-2</v>
      </c>
      <c r="X4639" s="1">
        <f t="shared" si="148"/>
        <v>6.2</v>
      </c>
      <c r="Y4639" s="1">
        <f t="shared" si="149"/>
        <v>6.2</v>
      </c>
    </row>
    <row r="4640" spans="1:25" x14ac:dyDescent="0.3">
      <c r="A4640" s="1">
        <v>11283</v>
      </c>
      <c r="B4640" s="1" t="s">
        <v>20882</v>
      </c>
      <c r="C4640" s="1" t="s">
        <v>20883</v>
      </c>
      <c r="D4640" s="1">
        <v>14</v>
      </c>
      <c r="E4640" s="1" t="s">
        <v>47</v>
      </c>
      <c r="F4640" s="1">
        <v>67380660</v>
      </c>
      <c r="G4640" s="1">
        <v>67380765</v>
      </c>
      <c r="H4640" s="1">
        <v>67380679</v>
      </c>
      <c r="I4640" s="1">
        <v>67380765</v>
      </c>
      <c r="J4640" s="1">
        <v>67376438</v>
      </c>
      <c r="K4640" s="1">
        <v>67376590</v>
      </c>
      <c r="L4640" s="1">
        <v>11283</v>
      </c>
      <c r="M4640" s="1" t="s">
        <v>20884</v>
      </c>
      <c r="N4640" s="1" t="s">
        <v>265</v>
      </c>
      <c r="O4640" s="1" t="s">
        <v>20885</v>
      </c>
      <c r="P4640" s="1" t="s">
        <v>38</v>
      </c>
      <c r="Q4640" s="1">
        <v>163</v>
      </c>
      <c r="R4640" s="1">
        <v>144</v>
      </c>
      <c r="S4640" s="1">
        <v>3.81365840387E-4</v>
      </c>
      <c r="T4640" s="1">
        <v>3.28433542033E-2</v>
      </c>
      <c r="U4640" s="1" t="s">
        <v>20886</v>
      </c>
      <c r="V4640" s="1" t="s">
        <v>42</v>
      </c>
      <c r="W4640" s="1">
        <v>-6.2E-2</v>
      </c>
      <c r="X4640" s="1">
        <f t="shared" si="148"/>
        <v>-6.2</v>
      </c>
      <c r="Y4640" s="1">
        <f t="shared" si="149"/>
        <v>6.2</v>
      </c>
    </row>
    <row r="4641" spans="1:25" x14ac:dyDescent="0.3">
      <c r="A4641" s="1">
        <v>7434</v>
      </c>
      <c r="B4641" s="1" t="s">
        <v>20887</v>
      </c>
      <c r="C4641" s="1" t="s">
        <v>20888</v>
      </c>
      <c r="D4641" s="1">
        <v>16</v>
      </c>
      <c r="E4641" s="1" t="s">
        <v>37</v>
      </c>
      <c r="F4641" s="1">
        <v>634882</v>
      </c>
      <c r="G4641" s="1">
        <v>635063</v>
      </c>
      <c r="H4641" s="1">
        <v>634882</v>
      </c>
      <c r="I4641" s="1">
        <v>634956</v>
      </c>
      <c r="J4641" s="1">
        <v>635280</v>
      </c>
      <c r="K4641" s="1">
        <v>635340</v>
      </c>
      <c r="L4641" s="1">
        <v>7434</v>
      </c>
      <c r="M4641" s="11">
        <v>178154136</v>
      </c>
      <c r="N4641" s="11">
        <v>288318283</v>
      </c>
      <c r="O4641" s="1" t="s">
        <v>20889</v>
      </c>
      <c r="P4641" s="11">
        <v>474273387</v>
      </c>
      <c r="Q4641" s="1">
        <v>251</v>
      </c>
      <c r="R4641" s="1">
        <v>144</v>
      </c>
      <c r="S4641" s="1">
        <v>7.4047143831700002E-4</v>
      </c>
      <c r="T4641" s="1">
        <v>4.94558414522E-2</v>
      </c>
      <c r="U4641" s="1" t="s">
        <v>20890</v>
      </c>
      <c r="V4641" s="1" t="s">
        <v>20891</v>
      </c>
      <c r="W4641" s="1">
        <v>6.2E-2</v>
      </c>
      <c r="X4641" s="1">
        <f t="shared" si="148"/>
        <v>6.2</v>
      </c>
      <c r="Y4641" s="1">
        <f t="shared" si="149"/>
        <v>6.2</v>
      </c>
    </row>
    <row r="4642" spans="1:25" x14ac:dyDescent="0.3">
      <c r="A4642" s="1">
        <v>10804</v>
      </c>
      <c r="B4642" s="1" t="s">
        <v>7804</v>
      </c>
      <c r="C4642" s="1" t="s">
        <v>7805</v>
      </c>
      <c r="D4642" s="1">
        <v>8</v>
      </c>
      <c r="E4642" s="1" t="s">
        <v>47</v>
      </c>
      <c r="F4642" s="1">
        <v>18006250</v>
      </c>
      <c r="G4642" s="1">
        <v>18006397</v>
      </c>
      <c r="H4642" s="1">
        <v>18006262</v>
      </c>
      <c r="I4642" s="1">
        <v>18006397</v>
      </c>
      <c r="J4642" s="1">
        <v>17993482</v>
      </c>
      <c r="K4642" s="1">
        <v>17993619</v>
      </c>
      <c r="L4642" s="1">
        <v>10804</v>
      </c>
      <c r="M4642" s="1" t="s">
        <v>2396</v>
      </c>
      <c r="N4642" s="1" t="s">
        <v>20892</v>
      </c>
      <c r="O4642" s="1" t="s">
        <v>462</v>
      </c>
      <c r="P4642" s="1" t="s">
        <v>20893</v>
      </c>
      <c r="Q4642" s="1">
        <v>156</v>
      </c>
      <c r="R4642" s="1">
        <v>144</v>
      </c>
      <c r="S4642" s="1">
        <v>4.86530067989E-4</v>
      </c>
      <c r="T4642" s="1">
        <v>3.7553067081499997E-2</v>
      </c>
      <c r="U4642" s="1" t="s">
        <v>20894</v>
      </c>
      <c r="V4642" s="1" t="s">
        <v>20895</v>
      </c>
      <c r="W4642" s="1">
        <v>6.0999999999999999E-2</v>
      </c>
      <c r="X4642" s="1">
        <f t="shared" si="148"/>
        <v>6.1</v>
      </c>
      <c r="Y4642" s="1">
        <f t="shared" si="149"/>
        <v>6.1</v>
      </c>
    </row>
    <row r="4643" spans="1:25" x14ac:dyDescent="0.3">
      <c r="A4643" s="1">
        <v>9940</v>
      </c>
      <c r="B4643" s="1" t="s">
        <v>10233</v>
      </c>
      <c r="C4643" s="1" t="s">
        <v>10234</v>
      </c>
      <c r="D4643" s="1">
        <v>3</v>
      </c>
      <c r="E4643" s="1" t="s">
        <v>37</v>
      </c>
      <c r="F4643" s="1">
        <v>125107480</v>
      </c>
      <c r="G4643" s="1">
        <v>125108126</v>
      </c>
      <c r="H4643" s="1">
        <v>125107480</v>
      </c>
      <c r="I4643" s="1">
        <v>125107631</v>
      </c>
      <c r="J4643" s="1">
        <v>125110188</v>
      </c>
      <c r="K4643" s="1">
        <v>125110335</v>
      </c>
      <c r="L4643" s="1">
        <v>9940</v>
      </c>
      <c r="M4643" s="11">
        <v>275228255</v>
      </c>
      <c r="N4643" s="1" t="s">
        <v>1932</v>
      </c>
      <c r="O4643" s="11">
        <v>266215197</v>
      </c>
      <c r="P4643" s="1" t="s">
        <v>75</v>
      </c>
      <c r="Q4643" s="1">
        <v>639</v>
      </c>
      <c r="R4643" s="1">
        <v>144</v>
      </c>
      <c r="S4643" s="1">
        <v>5.5087785508800005E-4</v>
      </c>
      <c r="T4643" s="1">
        <v>4.0697506845299998E-2</v>
      </c>
      <c r="U4643" s="1" t="s">
        <v>20896</v>
      </c>
      <c r="V4643" s="1" t="s">
        <v>20897</v>
      </c>
      <c r="W4643" s="1">
        <v>-6.0999999999999999E-2</v>
      </c>
      <c r="X4643" s="1">
        <f t="shared" si="148"/>
        <v>-6.1</v>
      </c>
      <c r="Y4643" s="1">
        <f t="shared" si="149"/>
        <v>6.1</v>
      </c>
    </row>
    <row r="4644" spans="1:25" x14ac:dyDescent="0.3">
      <c r="A4644" s="1">
        <v>304</v>
      </c>
      <c r="B4644" s="1" t="s">
        <v>10883</v>
      </c>
      <c r="C4644" s="1" t="s">
        <v>10884</v>
      </c>
      <c r="D4644" s="1">
        <v>17</v>
      </c>
      <c r="E4644" s="1" t="s">
        <v>37</v>
      </c>
      <c r="F4644" s="1">
        <v>81682033</v>
      </c>
      <c r="G4644" s="1">
        <v>81682675</v>
      </c>
      <c r="H4644" s="1">
        <v>81682033</v>
      </c>
      <c r="I4644" s="1">
        <v>81682149</v>
      </c>
      <c r="J4644" s="1">
        <v>81683012</v>
      </c>
      <c r="K4644" s="1">
        <v>81683118</v>
      </c>
      <c r="L4644" s="1">
        <v>304</v>
      </c>
      <c r="M4644" s="1" t="s">
        <v>20898</v>
      </c>
      <c r="N4644" s="11">
        <v>124136159</v>
      </c>
      <c r="O4644" s="1" t="s">
        <v>20899</v>
      </c>
      <c r="P4644" s="11">
        <v>156186207</v>
      </c>
      <c r="Q4644" s="1">
        <v>670</v>
      </c>
      <c r="R4644" s="1">
        <v>144</v>
      </c>
      <c r="S4644" s="8">
        <v>1.4829989928299999E-6</v>
      </c>
      <c r="T4644" s="1">
        <v>8.7744541408099998E-4</v>
      </c>
      <c r="U4644" s="1" t="s">
        <v>20900</v>
      </c>
      <c r="V4644" s="1" t="s">
        <v>20901</v>
      </c>
      <c r="W4644" s="1">
        <v>0.06</v>
      </c>
      <c r="X4644" s="1">
        <f t="shared" si="148"/>
        <v>6</v>
      </c>
      <c r="Y4644" s="1">
        <f t="shared" si="149"/>
        <v>6</v>
      </c>
    </row>
    <row r="4645" spans="1:25" x14ac:dyDescent="0.3">
      <c r="A4645" s="1">
        <v>10501</v>
      </c>
      <c r="B4645" s="1" t="s">
        <v>20902</v>
      </c>
      <c r="C4645" s="1" t="s">
        <v>20903</v>
      </c>
      <c r="D4645" s="1">
        <v>14</v>
      </c>
      <c r="E4645" s="1" t="s">
        <v>47</v>
      </c>
      <c r="F4645" s="1">
        <v>102027382</v>
      </c>
      <c r="G4645" s="1">
        <v>102027544</v>
      </c>
      <c r="H4645" s="1">
        <v>102027390</v>
      </c>
      <c r="I4645" s="1">
        <v>102027544</v>
      </c>
      <c r="J4645" s="1">
        <v>102027173</v>
      </c>
      <c r="K4645" s="1">
        <v>102027288</v>
      </c>
      <c r="L4645" s="1">
        <v>10501</v>
      </c>
      <c r="M4645" s="1" t="s">
        <v>20904</v>
      </c>
      <c r="N4645" s="1" t="s">
        <v>10175</v>
      </c>
      <c r="O4645" s="1" t="s">
        <v>20905</v>
      </c>
      <c r="P4645" s="1" t="s">
        <v>19391</v>
      </c>
      <c r="Q4645" s="1">
        <v>152</v>
      </c>
      <c r="R4645" s="1">
        <v>144</v>
      </c>
      <c r="S4645" s="1">
        <v>1.6959041648199999E-4</v>
      </c>
      <c r="T4645" s="1">
        <v>1.9613971490899999E-2</v>
      </c>
      <c r="U4645" s="1" t="s">
        <v>20906</v>
      </c>
      <c r="V4645" s="1" t="s">
        <v>7276</v>
      </c>
      <c r="W4645" s="1">
        <v>-0.06</v>
      </c>
      <c r="X4645" s="1">
        <f t="shared" si="148"/>
        <v>-6</v>
      </c>
      <c r="Y4645" s="1">
        <f t="shared" si="149"/>
        <v>6</v>
      </c>
    </row>
    <row r="4646" spans="1:25" x14ac:dyDescent="0.3">
      <c r="A4646" s="1">
        <v>3231</v>
      </c>
      <c r="B4646" s="1" t="s">
        <v>11488</v>
      </c>
      <c r="C4646" s="1" t="s">
        <v>11489</v>
      </c>
      <c r="D4646" s="1">
        <v>4</v>
      </c>
      <c r="E4646" s="1" t="s">
        <v>47</v>
      </c>
      <c r="F4646" s="1">
        <v>155802341</v>
      </c>
      <c r="G4646" s="1">
        <v>155802579</v>
      </c>
      <c r="H4646" s="1">
        <v>155802440</v>
      </c>
      <c r="I4646" s="1">
        <v>155802579</v>
      </c>
      <c r="J4646" s="1">
        <v>155799876</v>
      </c>
      <c r="K4646" s="1">
        <v>155800074</v>
      </c>
      <c r="L4646" s="1">
        <v>3231</v>
      </c>
      <c r="M4646" s="1" t="s">
        <v>20907</v>
      </c>
      <c r="N4646" s="1" t="s">
        <v>1902</v>
      </c>
      <c r="O4646" s="11">
        <v>209184165</v>
      </c>
      <c r="P4646" s="1" t="s">
        <v>105</v>
      </c>
      <c r="Q4646" s="1">
        <v>243</v>
      </c>
      <c r="R4646" s="1">
        <v>144</v>
      </c>
      <c r="S4646" s="1">
        <v>4.7343677276899998E-4</v>
      </c>
      <c r="T4646" s="1">
        <v>3.6777706382499997E-2</v>
      </c>
      <c r="U4646" s="1" t="s">
        <v>20908</v>
      </c>
      <c r="V4646" s="1" t="s">
        <v>20909</v>
      </c>
      <c r="W4646" s="1">
        <v>-0.06</v>
      </c>
      <c r="X4646" s="1">
        <f t="shared" si="148"/>
        <v>-6</v>
      </c>
      <c r="Y4646" s="1">
        <f t="shared" si="149"/>
        <v>6</v>
      </c>
    </row>
    <row r="4647" spans="1:25" x14ac:dyDescent="0.3">
      <c r="A4647" s="1">
        <v>26625</v>
      </c>
      <c r="B4647" s="1" t="s">
        <v>20910</v>
      </c>
      <c r="C4647" s="1" t="s">
        <v>20911</v>
      </c>
      <c r="D4647" s="1">
        <v>17</v>
      </c>
      <c r="E4647" s="1" t="s">
        <v>47</v>
      </c>
      <c r="F4647" s="1">
        <v>4881113</v>
      </c>
      <c r="G4647" s="1">
        <v>4881257</v>
      </c>
      <c r="H4647" s="1">
        <v>4881131</v>
      </c>
      <c r="I4647" s="1">
        <v>4881257</v>
      </c>
      <c r="J4647" s="1">
        <v>4880983</v>
      </c>
      <c r="K4647" s="1">
        <v>4881040</v>
      </c>
      <c r="L4647" s="1">
        <v>26625</v>
      </c>
      <c r="M4647" s="1" t="s">
        <v>860</v>
      </c>
      <c r="N4647" s="11">
        <v>111162105</v>
      </c>
      <c r="O4647" s="1" t="s">
        <v>20912</v>
      </c>
      <c r="P4647" s="1" t="s">
        <v>20913</v>
      </c>
      <c r="Q4647" s="1">
        <v>162</v>
      </c>
      <c r="R4647" s="1">
        <v>144</v>
      </c>
      <c r="S4647" s="8">
        <v>1.92822931688E-6</v>
      </c>
      <c r="T4647" s="1">
        <v>1.0314920533900001E-3</v>
      </c>
      <c r="U4647" s="1" t="s">
        <v>20914</v>
      </c>
      <c r="V4647" s="1" t="s">
        <v>20915</v>
      </c>
      <c r="W4647" s="1">
        <v>-5.8999999999999997E-2</v>
      </c>
      <c r="X4647" s="1">
        <f t="shared" si="148"/>
        <v>-5.8999999999999995</v>
      </c>
      <c r="Y4647" s="1">
        <f t="shared" si="149"/>
        <v>5.8999999999999995</v>
      </c>
    </row>
    <row r="4648" spans="1:25" x14ac:dyDescent="0.3">
      <c r="A4648" s="1">
        <v>22026</v>
      </c>
      <c r="B4648" s="1" t="s">
        <v>20916</v>
      </c>
      <c r="C4648" s="1" t="s">
        <v>20917</v>
      </c>
      <c r="D4648" s="1">
        <v>20</v>
      </c>
      <c r="E4648" s="1" t="s">
        <v>47</v>
      </c>
      <c r="F4648" s="1">
        <v>58311042</v>
      </c>
      <c r="G4648" s="1">
        <v>58311122</v>
      </c>
      <c r="H4648" s="1">
        <v>58311049</v>
      </c>
      <c r="I4648" s="1">
        <v>58311122</v>
      </c>
      <c r="J4648" s="1">
        <v>58309695</v>
      </c>
      <c r="K4648" s="1">
        <v>58310012</v>
      </c>
      <c r="L4648" s="1">
        <v>22026</v>
      </c>
      <c r="M4648" s="1" t="s">
        <v>20918</v>
      </c>
      <c r="N4648" s="1" t="s">
        <v>20919</v>
      </c>
      <c r="O4648" s="1" t="s">
        <v>20920</v>
      </c>
      <c r="P4648" s="1" t="s">
        <v>38</v>
      </c>
      <c r="Q4648" s="1">
        <v>151</v>
      </c>
      <c r="R4648" s="1">
        <v>144</v>
      </c>
      <c r="S4648" s="8">
        <v>3.2011658084000002E-5</v>
      </c>
      <c r="T4648" s="1">
        <v>7.4270417418899996E-3</v>
      </c>
      <c r="U4648" s="1" t="s">
        <v>20921</v>
      </c>
      <c r="V4648" s="1" t="s">
        <v>42</v>
      </c>
      <c r="W4648" s="1">
        <v>-5.8999999999999997E-2</v>
      </c>
      <c r="X4648" s="1">
        <f t="shared" si="148"/>
        <v>-5.8999999999999995</v>
      </c>
      <c r="Y4648" s="1">
        <f t="shared" si="149"/>
        <v>5.8999999999999995</v>
      </c>
    </row>
    <row r="4649" spans="1:25" x14ac:dyDescent="0.3">
      <c r="A4649" s="1">
        <v>34124</v>
      </c>
      <c r="B4649" s="1" t="s">
        <v>884</v>
      </c>
      <c r="C4649" s="1" t="s">
        <v>885</v>
      </c>
      <c r="D4649" s="1">
        <v>17</v>
      </c>
      <c r="E4649" s="1" t="s">
        <v>47</v>
      </c>
      <c r="F4649" s="1">
        <v>2373330</v>
      </c>
      <c r="G4649" s="1">
        <v>2373513</v>
      </c>
      <c r="H4649" s="1">
        <v>2373451</v>
      </c>
      <c r="I4649" s="1">
        <v>2373513</v>
      </c>
      <c r="J4649" s="1">
        <v>2372898</v>
      </c>
      <c r="K4649" s="1">
        <v>2373081</v>
      </c>
      <c r="L4649" s="1">
        <v>34124</v>
      </c>
      <c r="M4649" s="11">
        <v>159167120</v>
      </c>
      <c r="N4649" s="1" t="s">
        <v>887</v>
      </c>
      <c r="O4649" s="1" t="s">
        <v>20922</v>
      </c>
      <c r="P4649" s="1" t="s">
        <v>75</v>
      </c>
      <c r="Q4649" s="1">
        <v>265</v>
      </c>
      <c r="R4649" s="1">
        <v>144</v>
      </c>
      <c r="S4649" s="1">
        <v>2.1897399813800001E-4</v>
      </c>
      <c r="T4649" s="1">
        <v>2.2648167807400001E-2</v>
      </c>
      <c r="U4649" s="1" t="s">
        <v>20923</v>
      </c>
      <c r="V4649" s="1" t="s">
        <v>20897</v>
      </c>
      <c r="W4649" s="1">
        <v>-5.8999999999999997E-2</v>
      </c>
      <c r="X4649" s="1">
        <f t="shared" si="148"/>
        <v>-5.8999999999999995</v>
      </c>
      <c r="Y4649" s="1">
        <f t="shared" si="149"/>
        <v>5.8999999999999995</v>
      </c>
    </row>
    <row r="4650" spans="1:25" x14ac:dyDescent="0.3">
      <c r="A4650" s="1">
        <v>1593</v>
      </c>
      <c r="B4650" s="1" t="s">
        <v>17229</v>
      </c>
      <c r="C4650" s="1" t="s">
        <v>17230</v>
      </c>
      <c r="D4650" s="1">
        <v>11</v>
      </c>
      <c r="E4650" s="1" t="s">
        <v>37</v>
      </c>
      <c r="F4650" s="1">
        <v>3001969</v>
      </c>
      <c r="G4650" s="1">
        <v>3002174</v>
      </c>
      <c r="H4650" s="1">
        <v>3001969</v>
      </c>
      <c r="I4650" s="1">
        <v>3002053</v>
      </c>
      <c r="J4650" s="1">
        <v>3002540</v>
      </c>
      <c r="K4650" s="1">
        <v>3002600</v>
      </c>
      <c r="L4650" s="1">
        <v>1593</v>
      </c>
      <c r="M4650" s="1" t="s">
        <v>20924</v>
      </c>
      <c r="N4650" s="11">
        <v>212232211</v>
      </c>
      <c r="O4650" s="1" t="s">
        <v>20925</v>
      </c>
      <c r="P4650" s="11">
        <v>279143247</v>
      </c>
      <c r="Q4650" s="1">
        <v>265</v>
      </c>
      <c r="R4650" s="1">
        <v>144</v>
      </c>
      <c r="S4650" s="8">
        <v>6.8173391430899999E-6</v>
      </c>
      <c r="T4650" s="1">
        <v>2.5680356887E-3</v>
      </c>
      <c r="U4650" s="1" t="s">
        <v>20926</v>
      </c>
      <c r="V4650" s="1" t="s">
        <v>20927</v>
      </c>
      <c r="W4650" s="1">
        <v>5.8000000000000003E-2</v>
      </c>
      <c r="X4650" s="1">
        <f t="shared" si="148"/>
        <v>5.8000000000000007</v>
      </c>
      <c r="Y4650" s="1">
        <f t="shared" si="149"/>
        <v>5.8000000000000007</v>
      </c>
    </row>
    <row r="4651" spans="1:25" x14ac:dyDescent="0.3">
      <c r="A4651" s="1">
        <v>33794</v>
      </c>
      <c r="B4651" s="1" t="s">
        <v>20928</v>
      </c>
      <c r="C4651" s="1" t="s">
        <v>20929</v>
      </c>
      <c r="D4651" s="1">
        <v>2</v>
      </c>
      <c r="E4651" s="1" t="s">
        <v>37</v>
      </c>
      <c r="F4651" s="1">
        <v>165757046</v>
      </c>
      <c r="G4651" s="1">
        <v>165757247</v>
      </c>
      <c r="H4651" s="1">
        <v>165757046</v>
      </c>
      <c r="I4651" s="1">
        <v>165757182</v>
      </c>
      <c r="J4651" s="1">
        <v>165758746</v>
      </c>
      <c r="K4651" s="1">
        <v>165758864</v>
      </c>
      <c r="L4651" s="1">
        <v>33794</v>
      </c>
      <c r="M4651" s="1" t="s">
        <v>20930</v>
      </c>
      <c r="N4651" s="1" t="s">
        <v>140</v>
      </c>
      <c r="O4651" s="1" t="s">
        <v>20931</v>
      </c>
      <c r="P4651" s="1" t="s">
        <v>522</v>
      </c>
      <c r="Q4651" s="1">
        <v>209</v>
      </c>
      <c r="R4651" s="1">
        <v>144</v>
      </c>
      <c r="S4651" s="1">
        <v>6.5123109994800002E-4</v>
      </c>
      <c r="T4651" s="1">
        <v>4.5421792604100002E-2</v>
      </c>
      <c r="U4651" s="1" t="s">
        <v>8053</v>
      </c>
      <c r="V4651" s="1" t="s">
        <v>20932</v>
      </c>
      <c r="W4651" s="1">
        <v>5.8000000000000003E-2</v>
      </c>
      <c r="X4651" s="1">
        <f t="shared" si="148"/>
        <v>5.8000000000000007</v>
      </c>
      <c r="Y4651" s="1">
        <f t="shared" si="149"/>
        <v>5.8000000000000007</v>
      </c>
    </row>
    <row r="4652" spans="1:25" x14ac:dyDescent="0.3">
      <c r="A4652" s="1">
        <v>18564</v>
      </c>
      <c r="B4652" s="1" t="s">
        <v>16016</v>
      </c>
      <c r="C4652" s="1" t="s">
        <v>16017</v>
      </c>
      <c r="D4652" s="1">
        <v>5</v>
      </c>
      <c r="E4652" s="1" t="s">
        <v>37</v>
      </c>
      <c r="F4652" s="1">
        <v>177516287</v>
      </c>
      <c r="G4652" s="1">
        <v>177516516</v>
      </c>
      <c r="H4652" s="1">
        <v>177516287</v>
      </c>
      <c r="I4652" s="1">
        <v>177516447</v>
      </c>
      <c r="J4652" s="1">
        <v>177516724</v>
      </c>
      <c r="K4652" s="1">
        <v>177516835</v>
      </c>
      <c r="L4652" s="1">
        <v>18564</v>
      </c>
      <c r="M4652" s="1" t="s">
        <v>20933</v>
      </c>
      <c r="N4652" s="11">
        <v>215316125</v>
      </c>
      <c r="O4652" s="1" t="s">
        <v>20934</v>
      </c>
      <c r="P4652" s="11">
        <v>359114156</v>
      </c>
      <c r="Q4652" s="1">
        <v>213</v>
      </c>
      <c r="R4652" s="1">
        <v>144</v>
      </c>
      <c r="S4652" s="8">
        <v>7.7142361043900005E-5</v>
      </c>
      <c r="T4652" s="1">
        <v>1.2751385706799999E-2</v>
      </c>
      <c r="U4652" s="1" t="s">
        <v>20935</v>
      </c>
      <c r="V4652" s="1" t="s">
        <v>20936</v>
      </c>
      <c r="W4652" s="1">
        <v>-5.7000000000000002E-2</v>
      </c>
      <c r="X4652" s="1">
        <f t="shared" si="148"/>
        <v>-5.7</v>
      </c>
      <c r="Y4652" s="1">
        <f t="shared" si="149"/>
        <v>5.7</v>
      </c>
    </row>
    <row r="4653" spans="1:25" x14ac:dyDescent="0.3">
      <c r="A4653" s="1">
        <v>24373</v>
      </c>
      <c r="B4653" s="1" t="s">
        <v>3484</v>
      </c>
      <c r="C4653" s="1" t="s">
        <v>3485</v>
      </c>
      <c r="D4653" s="1">
        <v>22</v>
      </c>
      <c r="E4653" s="1" t="s">
        <v>37</v>
      </c>
      <c r="F4653" s="1">
        <v>23958550</v>
      </c>
      <c r="G4653" s="1">
        <v>23958701</v>
      </c>
      <c r="H4653" s="1">
        <v>23958550</v>
      </c>
      <c r="I4653" s="1">
        <v>23958631</v>
      </c>
      <c r="J4653" s="1">
        <v>23960293</v>
      </c>
      <c r="K4653" s="1">
        <v>23960381</v>
      </c>
      <c r="L4653" s="1">
        <v>24373</v>
      </c>
      <c r="M4653" s="1" t="s">
        <v>20937</v>
      </c>
      <c r="N4653" s="1" t="s">
        <v>595</v>
      </c>
      <c r="O4653" s="1" t="s">
        <v>20938</v>
      </c>
      <c r="P4653" s="1" t="s">
        <v>3170</v>
      </c>
      <c r="Q4653" s="1">
        <v>214</v>
      </c>
      <c r="R4653" s="1">
        <v>144</v>
      </c>
      <c r="S4653" s="1">
        <v>1.5433805427999999E-4</v>
      </c>
      <c r="T4653" s="1">
        <v>1.91994418039E-2</v>
      </c>
      <c r="U4653" s="1" t="s">
        <v>20939</v>
      </c>
      <c r="V4653" s="1" t="s">
        <v>20940</v>
      </c>
      <c r="W4653" s="1">
        <v>5.7000000000000002E-2</v>
      </c>
      <c r="X4653" s="1">
        <f t="shared" si="148"/>
        <v>5.7</v>
      </c>
      <c r="Y4653" s="1">
        <f t="shared" si="149"/>
        <v>5.7</v>
      </c>
    </row>
    <row r="4654" spans="1:25" x14ac:dyDescent="0.3">
      <c r="A4654" s="1">
        <v>18381</v>
      </c>
      <c r="B4654" s="1" t="s">
        <v>20941</v>
      </c>
      <c r="C4654" s="1" t="s">
        <v>20942</v>
      </c>
      <c r="D4654" s="1">
        <v>11</v>
      </c>
      <c r="E4654" s="1" t="s">
        <v>47</v>
      </c>
      <c r="F4654" s="1">
        <v>85650157</v>
      </c>
      <c r="G4654" s="1">
        <v>85650341</v>
      </c>
      <c r="H4654" s="1">
        <v>85650248</v>
      </c>
      <c r="I4654" s="1">
        <v>85650341</v>
      </c>
      <c r="J4654" s="1">
        <v>85647966</v>
      </c>
      <c r="K4654" s="1">
        <v>85648089</v>
      </c>
      <c r="L4654" s="1">
        <v>18381</v>
      </c>
      <c r="M4654" s="1" t="s">
        <v>8158</v>
      </c>
      <c r="N4654" s="11">
        <v>173142107</v>
      </c>
      <c r="O4654" s="1" t="s">
        <v>1819</v>
      </c>
      <c r="P4654" s="1" t="s">
        <v>20943</v>
      </c>
      <c r="Q4654" s="1">
        <v>235</v>
      </c>
      <c r="R4654" s="1">
        <v>144</v>
      </c>
      <c r="S4654" s="1">
        <v>1.75232214205E-4</v>
      </c>
      <c r="T4654" s="1">
        <v>2.0010744965999999E-2</v>
      </c>
      <c r="U4654" s="1" t="s">
        <v>20944</v>
      </c>
      <c r="V4654" s="1" t="s">
        <v>20945</v>
      </c>
      <c r="W4654" s="1">
        <v>-5.7000000000000002E-2</v>
      </c>
      <c r="X4654" s="1">
        <f t="shared" si="148"/>
        <v>-5.7</v>
      </c>
      <c r="Y4654" s="1">
        <f t="shared" si="149"/>
        <v>5.7</v>
      </c>
    </row>
    <row r="4655" spans="1:25" x14ac:dyDescent="0.3">
      <c r="A4655" s="1">
        <v>23323</v>
      </c>
      <c r="B4655" s="1" t="s">
        <v>20946</v>
      </c>
      <c r="C4655" s="1" t="s">
        <v>20947</v>
      </c>
      <c r="D4655" s="1">
        <v>20</v>
      </c>
      <c r="E4655" s="1" t="s">
        <v>37</v>
      </c>
      <c r="F4655" s="1">
        <v>34727258</v>
      </c>
      <c r="G4655" s="1">
        <v>34727407</v>
      </c>
      <c r="H4655" s="1">
        <v>34727258</v>
      </c>
      <c r="I4655" s="1">
        <v>34727404</v>
      </c>
      <c r="J4655" s="1">
        <v>34732558</v>
      </c>
      <c r="K4655" s="1">
        <v>34732595</v>
      </c>
      <c r="L4655" s="1">
        <v>23323</v>
      </c>
      <c r="M4655" s="1" t="s">
        <v>20948</v>
      </c>
      <c r="N4655" s="1" t="s">
        <v>1213</v>
      </c>
      <c r="O4655" s="1" t="s">
        <v>20949</v>
      </c>
      <c r="P4655" s="1" t="s">
        <v>478</v>
      </c>
      <c r="Q4655" s="1">
        <v>147</v>
      </c>
      <c r="R4655" s="1">
        <v>144</v>
      </c>
      <c r="S4655" s="1">
        <v>2.1396778419799999E-4</v>
      </c>
      <c r="T4655" s="1">
        <v>2.2451112428900001E-2</v>
      </c>
      <c r="U4655" s="1" t="s">
        <v>20950</v>
      </c>
      <c r="V4655" s="1" t="s">
        <v>20951</v>
      </c>
      <c r="W4655" s="1">
        <v>-5.7000000000000002E-2</v>
      </c>
      <c r="X4655" s="1">
        <f t="shared" si="148"/>
        <v>-5.7</v>
      </c>
      <c r="Y4655" s="1">
        <f t="shared" si="149"/>
        <v>5.7</v>
      </c>
    </row>
    <row r="4656" spans="1:25" x14ac:dyDescent="0.3">
      <c r="A4656" s="1">
        <v>22239</v>
      </c>
      <c r="B4656" s="1" t="s">
        <v>20952</v>
      </c>
      <c r="C4656" s="1" t="s">
        <v>20953</v>
      </c>
      <c r="D4656" s="1">
        <v>6</v>
      </c>
      <c r="E4656" s="1" t="s">
        <v>37</v>
      </c>
      <c r="F4656" s="1">
        <v>33269489</v>
      </c>
      <c r="G4656" s="1">
        <v>33269562</v>
      </c>
      <c r="H4656" s="1">
        <v>33269489</v>
      </c>
      <c r="I4656" s="1">
        <v>33269557</v>
      </c>
      <c r="J4656" s="1">
        <v>33269743</v>
      </c>
      <c r="K4656" s="1">
        <v>33269819</v>
      </c>
      <c r="L4656" s="1">
        <v>22239</v>
      </c>
      <c r="M4656" s="1" t="s">
        <v>20954</v>
      </c>
      <c r="N4656" s="11">
        <v>93115106</v>
      </c>
      <c r="O4656" s="1" t="s">
        <v>722</v>
      </c>
      <c r="P4656" s="11">
        <v>102103137</v>
      </c>
      <c r="Q4656" s="1">
        <v>149</v>
      </c>
      <c r="R4656" s="1">
        <v>144</v>
      </c>
      <c r="S4656" s="1">
        <v>3.4106852967199998E-4</v>
      </c>
      <c r="T4656" s="1">
        <v>3.0496128684599999E-2</v>
      </c>
      <c r="U4656" s="1" t="s">
        <v>20955</v>
      </c>
      <c r="V4656" s="1" t="s">
        <v>20956</v>
      </c>
      <c r="W4656" s="1">
        <v>5.7000000000000002E-2</v>
      </c>
      <c r="X4656" s="1">
        <f t="shared" si="148"/>
        <v>5.7</v>
      </c>
      <c r="Y4656" s="1">
        <f t="shared" si="149"/>
        <v>5.7</v>
      </c>
    </row>
    <row r="4657" spans="1:25" x14ac:dyDescent="0.3">
      <c r="A4657" s="1">
        <v>29202</v>
      </c>
      <c r="B4657" s="1" t="s">
        <v>20957</v>
      </c>
      <c r="C4657" s="1" t="s">
        <v>20958</v>
      </c>
      <c r="D4657" s="1">
        <v>9</v>
      </c>
      <c r="E4657" s="1" t="s">
        <v>47</v>
      </c>
      <c r="F4657" s="1">
        <v>136791946</v>
      </c>
      <c r="G4657" s="1">
        <v>136792358</v>
      </c>
      <c r="H4657" s="1">
        <v>136792250</v>
      </c>
      <c r="I4657" s="1">
        <v>136792358</v>
      </c>
      <c r="J4657" s="1">
        <v>136791755</v>
      </c>
      <c r="K4657" s="1">
        <v>136791777</v>
      </c>
      <c r="L4657" s="1">
        <v>29202</v>
      </c>
      <c r="M4657" s="11">
        <v>119312301002</v>
      </c>
      <c r="N4657" s="1" t="s">
        <v>20959</v>
      </c>
      <c r="O4657" s="11">
        <v>184611601439</v>
      </c>
      <c r="P4657" s="1" t="s">
        <v>20960</v>
      </c>
      <c r="Q4657" s="1">
        <v>448</v>
      </c>
      <c r="R4657" s="1">
        <v>144</v>
      </c>
      <c r="S4657" s="1">
        <v>5.3528101231899996E-4</v>
      </c>
      <c r="T4657" s="1">
        <v>4.0201602999899999E-2</v>
      </c>
      <c r="U4657" s="1" t="s">
        <v>20961</v>
      </c>
      <c r="V4657" s="1" t="s">
        <v>20962</v>
      </c>
      <c r="W4657" s="1">
        <v>-5.7000000000000002E-2</v>
      </c>
      <c r="X4657" s="1">
        <f t="shared" si="148"/>
        <v>-5.7</v>
      </c>
      <c r="Y4657" s="1">
        <f t="shared" si="149"/>
        <v>5.7</v>
      </c>
    </row>
    <row r="4658" spans="1:25" x14ac:dyDescent="0.3">
      <c r="A4658" s="1">
        <v>25143</v>
      </c>
      <c r="B4658" s="1" t="s">
        <v>20963</v>
      </c>
      <c r="C4658" s="1" t="s">
        <v>20964</v>
      </c>
      <c r="D4658" s="1">
        <v>13</v>
      </c>
      <c r="E4658" s="1" t="s">
        <v>37</v>
      </c>
      <c r="F4658" s="1">
        <v>112558195</v>
      </c>
      <c r="G4658" s="1">
        <v>112558430</v>
      </c>
      <c r="H4658" s="1">
        <v>112558195</v>
      </c>
      <c r="I4658" s="1">
        <v>112558413</v>
      </c>
      <c r="J4658" s="1">
        <v>112559321</v>
      </c>
      <c r="K4658" s="1">
        <v>112559399</v>
      </c>
      <c r="L4658" s="1">
        <v>25143</v>
      </c>
      <c r="M4658" s="1" t="s">
        <v>20965</v>
      </c>
      <c r="N4658" s="1" t="s">
        <v>20966</v>
      </c>
      <c r="O4658" s="1" t="s">
        <v>113</v>
      </c>
      <c r="P4658" s="1" t="s">
        <v>20967</v>
      </c>
      <c r="Q4658" s="1">
        <v>161</v>
      </c>
      <c r="R4658" s="1">
        <v>144</v>
      </c>
      <c r="S4658" s="1">
        <v>2.89566155361E-4</v>
      </c>
      <c r="T4658" s="1">
        <v>2.7427469836600001E-2</v>
      </c>
      <c r="U4658" s="1" t="s">
        <v>20968</v>
      </c>
      <c r="V4658" s="1" t="s">
        <v>20969</v>
      </c>
      <c r="W4658" s="1">
        <v>5.6000000000000001E-2</v>
      </c>
      <c r="X4658" s="1">
        <f t="shared" si="148"/>
        <v>5.6000000000000005</v>
      </c>
      <c r="Y4658" s="1">
        <f t="shared" si="149"/>
        <v>5.6000000000000005</v>
      </c>
    </row>
    <row r="4659" spans="1:25" x14ac:dyDescent="0.3">
      <c r="A4659" s="1">
        <v>17567</v>
      </c>
      <c r="B4659" s="1" t="s">
        <v>20970</v>
      </c>
      <c r="C4659" s="1" t="s">
        <v>20971</v>
      </c>
      <c r="D4659" s="1">
        <v>17</v>
      </c>
      <c r="E4659" s="1" t="s">
        <v>37</v>
      </c>
      <c r="F4659" s="1">
        <v>76156209</v>
      </c>
      <c r="G4659" s="1">
        <v>76156401</v>
      </c>
      <c r="H4659" s="1">
        <v>76156209</v>
      </c>
      <c r="I4659" s="1">
        <v>76156321</v>
      </c>
      <c r="J4659" s="1">
        <v>76158392</v>
      </c>
      <c r="K4659" s="1">
        <v>76158572</v>
      </c>
      <c r="L4659" s="1">
        <v>17567</v>
      </c>
      <c r="M4659" s="1" t="s">
        <v>226</v>
      </c>
      <c r="N4659" s="1" t="s">
        <v>20972</v>
      </c>
      <c r="O4659" s="1" t="s">
        <v>15835</v>
      </c>
      <c r="P4659" s="1" t="s">
        <v>20973</v>
      </c>
      <c r="Q4659" s="1">
        <v>224</v>
      </c>
      <c r="R4659" s="1">
        <v>144</v>
      </c>
      <c r="S4659" s="1">
        <v>3.4202840458400001E-4</v>
      </c>
      <c r="T4659" s="1">
        <v>3.0496128684599999E-2</v>
      </c>
      <c r="U4659" s="1" t="s">
        <v>20974</v>
      </c>
      <c r="V4659" s="1" t="s">
        <v>20975</v>
      </c>
      <c r="W4659" s="1">
        <v>-5.6000000000000001E-2</v>
      </c>
      <c r="X4659" s="1">
        <f t="shared" si="148"/>
        <v>-5.6000000000000005</v>
      </c>
      <c r="Y4659" s="1">
        <f t="shared" si="149"/>
        <v>5.6000000000000005</v>
      </c>
    </row>
    <row r="4660" spans="1:25" x14ac:dyDescent="0.3">
      <c r="A4660" s="1">
        <v>6796</v>
      </c>
      <c r="B4660" s="1" t="s">
        <v>20976</v>
      </c>
      <c r="C4660" s="1" t="s">
        <v>20977</v>
      </c>
      <c r="D4660" s="1" t="s">
        <v>147</v>
      </c>
      <c r="E4660" s="1" t="s">
        <v>37</v>
      </c>
      <c r="F4660" s="1">
        <v>54135527</v>
      </c>
      <c r="G4660" s="1">
        <v>54135623</v>
      </c>
      <c r="H4660" s="1">
        <v>54135527</v>
      </c>
      <c r="I4660" s="1">
        <v>54135604</v>
      </c>
      <c r="J4660" s="1">
        <v>54136490</v>
      </c>
      <c r="K4660" s="1">
        <v>54136590</v>
      </c>
      <c r="L4660" s="1">
        <v>6796</v>
      </c>
      <c r="M4660" s="1" t="s">
        <v>12761</v>
      </c>
      <c r="N4660" s="1" t="s">
        <v>4555</v>
      </c>
      <c r="O4660" s="1" t="s">
        <v>75</v>
      </c>
      <c r="P4660" s="1" t="s">
        <v>20978</v>
      </c>
      <c r="Q4660" s="1">
        <v>163</v>
      </c>
      <c r="R4660" s="1">
        <v>144</v>
      </c>
      <c r="S4660" s="1">
        <v>6.3679215226800003E-4</v>
      </c>
      <c r="T4660" s="1">
        <v>4.4935430627900001E-2</v>
      </c>
      <c r="U4660" s="1" t="s">
        <v>20979</v>
      </c>
      <c r="V4660" s="1" t="s">
        <v>19670</v>
      </c>
      <c r="W4660" s="1">
        <v>5.6000000000000001E-2</v>
      </c>
      <c r="X4660" s="1">
        <f t="shared" si="148"/>
        <v>5.6000000000000005</v>
      </c>
      <c r="Y4660" s="1">
        <f t="shared" si="149"/>
        <v>5.6000000000000005</v>
      </c>
    </row>
    <row r="4661" spans="1:25" x14ac:dyDescent="0.3">
      <c r="A4661" s="1">
        <v>19628</v>
      </c>
      <c r="B4661" s="1" t="s">
        <v>20980</v>
      </c>
      <c r="C4661" s="1" t="s">
        <v>20981</v>
      </c>
      <c r="D4661" s="1">
        <v>16</v>
      </c>
      <c r="E4661" s="1" t="s">
        <v>47</v>
      </c>
      <c r="F4661" s="1">
        <v>31186757</v>
      </c>
      <c r="G4661" s="1">
        <v>31186836</v>
      </c>
      <c r="H4661" s="1">
        <v>31186801</v>
      </c>
      <c r="I4661" s="1">
        <v>31186836</v>
      </c>
      <c r="J4661" s="1">
        <v>31184938</v>
      </c>
      <c r="K4661" s="1">
        <v>31185179</v>
      </c>
      <c r="L4661" s="1">
        <v>19628</v>
      </c>
      <c r="M4661" s="1" t="s">
        <v>20982</v>
      </c>
      <c r="N4661" s="11">
        <v>460489268</v>
      </c>
      <c r="O4661" s="1" t="s">
        <v>20983</v>
      </c>
      <c r="P4661" s="1" t="s">
        <v>20984</v>
      </c>
      <c r="Q4661" s="1">
        <v>188</v>
      </c>
      <c r="R4661" s="1">
        <v>144</v>
      </c>
      <c r="S4661" s="1">
        <v>2.01511958702E-4</v>
      </c>
      <c r="T4661" s="1">
        <v>2.16460917063E-2</v>
      </c>
      <c r="U4661" s="1" t="s">
        <v>20985</v>
      </c>
      <c r="V4661" s="1" t="s">
        <v>20986</v>
      </c>
      <c r="W4661" s="1">
        <v>-5.5E-2</v>
      </c>
      <c r="X4661" s="1">
        <f t="shared" si="148"/>
        <v>-5.5</v>
      </c>
      <c r="Y4661" s="1">
        <f t="shared" si="149"/>
        <v>5.5</v>
      </c>
    </row>
    <row r="4662" spans="1:25" x14ac:dyDescent="0.3">
      <c r="A4662" s="1">
        <v>28654</v>
      </c>
      <c r="B4662" s="1" t="s">
        <v>14325</v>
      </c>
      <c r="C4662" s="1" t="s">
        <v>14326</v>
      </c>
      <c r="D4662" s="1">
        <v>19</v>
      </c>
      <c r="E4662" s="1" t="s">
        <v>47</v>
      </c>
      <c r="F4662" s="1">
        <v>40365552</v>
      </c>
      <c r="G4662" s="1">
        <v>40365763</v>
      </c>
      <c r="H4662" s="1">
        <v>40365717</v>
      </c>
      <c r="I4662" s="1">
        <v>40365763</v>
      </c>
      <c r="J4662" s="1">
        <v>40348689</v>
      </c>
      <c r="K4662" s="1">
        <v>40348768</v>
      </c>
      <c r="L4662" s="1">
        <v>28654</v>
      </c>
      <c r="M4662" s="11">
        <v>278278193</v>
      </c>
      <c r="N4662" s="1" t="s">
        <v>19533</v>
      </c>
      <c r="O4662" s="11">
        <v>483202269</v>
      </c>
      <c r="P4662" s="1" t="s">
        <v>8465</v>
      </c>
      <c r="Q4662" s="1">
        <v>309</v>
      </c>
      <c r="R4662" s="1">
        <v>144</v>
      </c>
      <c r="S4662" s="1">
        <v>1.8625374670899999E-4</v>
      </c>
      <c r="T4662" s="1">
        <v>2.0853175622400001E-2</v>
      </c>
      <c r="U4662" s="1" t="s">
        <v>20987</v>
      </c>
      <c r="V4662" s="1" t="s">
        <v>20988</v>
      </c>
      <c r="W4662" s="1">
        <v>-5.3999999999999999E-2</v>
      </c>
      <c r="X4662" s="1">
        <f t="shared" si="148"/>
        <v>-5.4</v>
      </c>
      <c r="Y4662" s="1">
        <f t="shared" si="149"/>
        <v>5.4</v>
      </c>
    </row>
    <row r="4663" spans="1:25" x14ac:dyDescent="0.3">
      <c r="A4663" s="1">
        <v>9590</v>
      </c>
      <c r="B4663" s="1" t="s">
        <v>20989</v>
      </c>
      <c r="C4663" s="1" t="s">
        <v>20990</v>
      </c>
      <c r="D4663" s="1">
        <v>20</v>
      </c>
      <c r="E4663" s="1" t="s">
        <v>37</v>
      </c>
      <c r="F4663" s="1">
        <v>63701829</v>
      </c>
      <c r="G4663" s="1">
        <v>63701900</v>
      </c>
      <c r="H4663" s="1">
        <v>63701829</v>
      </c>
      <c r="I4663" s="1">
        <v>63701895</v>
      </c>
      <c r="J4663" s="1">
        <v>63702135</v>
      </c>
      <c r="K4663" s="1">
        <v>63702217</v>
      </c>
      <c r="L4663" s="1">
        <v>9590</v>
      </c>
      <c r="M4663" s="1" t="s">
        <v>20991</v>
      </c>
      <c r="N4663" s="1" t="s">
        <v>3100</v>
      </c>
      <c r="O4663" s="1" t="s">
        <v>20992</v>
      </c>
      <c r="P4663" s="1" t="s">
        <v>38</v>
      </c>
      <c r="Q4663" s="1">
        <v>149</v>
      </c>
      <c r="R4663" s="1">
        <v>144</v>
      </c>
      <c r="S4663" s="1">
        <v>2.75367497874E-4</v>
      </c>
      <c r="T4663" s="1">
        <v>2.61635260447E-2</v>
      </c>
      <c r="U4663" s="1" t="s">
        <v>20993</v>
      </c>
      <c r="V4663" s="1" t="s">
        <v>42</v>
      </c>
      <c r="W4663" s="1">
        <v>-5.3999999999999999E-2</v>
      </c>
      <c r="X4663" s="1">
        <f t="shared" si="148"/>
        <v>-5.4</v>
      </c>
      <c r="Y4663" s="1">
        <f t="shared" si="149"/>
        <v>5.4</v>
      </c>
    </row>
    <row r="4664" spans="1:25" x14ac:dyDescent="0.3">
      <c r="A4664" s="1">
        <v>16959</v>
      </c>
      <c r="B4664" s="1" t="s">
        <v>20994</v>
      </c>
      <c r="C4664" s="1" t="s">
        <v>20995</v>
      </c>
      <c r="D4664" s="1">
        <v>22</v>
      </c>
      <c r="E4664" s="1" t="s">
        <v>47</v>
      </c>
      <c r="F4664" s="1">
        <v>40019821</v>
      </c>
      <c r="G4664" s="1">
        <v>40020008</v>
      </c>
      <c r="H4664" s="1">
        <v>40019886</v>
      </c>
      <c r="I4664" s="1">
        <v>40020008</v>
      </c>
      <c r="J4664" s="1">
        <v>40019167</v>
      </c>
      <c r="K4664" s="1">
        <v>40019335</v>
      </c>
      <c r="L4664" s="1">
        <v>16959</v>
      </c>
      <c r="M4664" s="1" t="s">
        <v>3447</v>
      </c>
      <c r="N4664" s="1" t="s">
        <v>20996</v>
      </c>
      <c r="O4664" s="1" t="s">
        <v>249</v>
      </c>
      <c r="P4664" s="1" t="s">
        <v>20997</v>
      </c>
      <c r="Q4664" s="1">
        <v>209</v>
      </c>
      <c r="R4664" s="1">
        <v>144</v>
      </c>
      <c r="S4664" s="1">
        <v>3.9007930411099999E-4</v>
      </c>
      <c r="T4664" s="1">
        <v>3.2954213737199999E-2</v>
      </c>
      <c r="U4664" s="1" t="s">
        <v>20998</v>
      </c>
      <c r="V4664" s="1" t="s">
        <v>20999</v>
      </c>
      <c r="W4664" s="1">
        <v>5.3999999999999999E-2</v>
      </c>
      <c r="X4664" s="1">
        <f t="shared" si="148"/>
        <v>5.4</v>
      </c>
      <c r="Y4664" s="1">
        <f t="shared" si="149"/>
        <v>5.4</v>
      </c>
    </row>
    <row r="4665" spans="1:25" x14ac:dyDescent="0.3">
      <c r="A4665" s="1">
        <v>31272</v>
      </c>
      <c r="B4665" s="1" t="s">
        <v>16641</v>
      </c>
      <c r="C4665" s="1" t="s">
        <v>16642</v>
      </c>
      <c r="D4665" s="1">
        <v>20</v>
      </c>
      <c r="E4665" s="1" t="s">
        <v>47</v>
      </c>
      <c r="F4665" s="1">
        <v>2862509</v>
      </c>
      <c r="G4665" s="1">
        <v>2862710</v>
      </c>
      <c r="H4665" s="1">
        <v>2862578</v>
      </c>
      <c r="I4665" s="1">
        <v>2862710</v>
      </c>
      <c r="J4665" s="1">
        <v>2862060</v>
      </c>
      <c r="K4665" s="1">
        <v>2862130</v>
      </c>
      <c r="L4665" s="1">
        <v>31272</v>
      </c>
      <c r="M4665" s="1" t="s">
        <v>449</v>
      </c>
      <c r="N4665" s="1" t="s">
        <v>21000</v>
      </c>
      <c r="O4665" s="1" t="s">
        <v>106</v>
      </c>
      <c r="P4665" s="1" t="s">
        <v>21001</v>
      </c>
      <c r="Q4665" s="1">
        <v>213</v>
      </c>
      <c r="R4665" s="1">
        <v>144</v>
      </c>
      <c r="S4665" s="1">
        <v>1.4900042069E-4</v>
      </c>
      <c r="T4665" s="1">
        <v>1.8859493807599999E-2</v>
      </c>
      <c r="U4665" s="1" t="s">
        <v>21002</v>
      </c>
      <c r="V4665" s="1" t="s">
        <v>8565</v>
      </c>
      <c r="W4665" s="1">
        <v>5.2999999999999999E-2</v>
      </c>
      <c r="X4665" s="1">
        <f t="shared" si="148"/>
        <v>5.3</v>
      </c>
      <c r="Y4665" s="1">
        <f t="shared" si="149"/>
        <v>5.3</v>
      </c>
    </row>
    <row r="4666" spans="1:25" x14ac:dyDescent="0.3">
      <c r="A4666" s="1">
        <v>687</v>
      </c>
      <c r="B4666" s="1" t="s">
        <v>20817</v>
      </c>
      <c r="C4666" s="1" t="s">
        <v>20818</v>
      </c>
      <c r="D4666" s="1">
        <v>17</v>
      </c>
      <c r="E4666" s="1" t="s">
        <v>47</v>
      </c>
      <c r="F4666" s="1">
        <v>18229923</v>
      </c>
      <c r="G4666" s="1">
        <v>18230038</v>
      </c>
      <c r="H4666" s="1">
        <v>18229940</v>
      </c>
      <c r="I4666" s="1">
        <v>18230038</v>
      </c>
      <c r="J4666" s="1">
        <v>18225676</v>
      </c>
      <c r="K4666" s="1">
        <v>18225763</v>
      </c>
      <c r="L4666" s="1">
        <v>687</v>
      </c>
      <c r="M4666" s="1" t="s">
        <v>105</v>
      </c>
      <c r="N4666" s="1" t="s">
        <v>21003</v>
      </c>
      <c r="O4666" s="1" t="s">
        <v>745</v>
      </c>
      <c r="P4666" s="1" t="s">
        <v>21004</v>
      </c>
      <c r="Q4666" s="1">
        <v>161</v>
      </c>
      <c r="R4666" s="1">
        <v>144</v>
      </c>
      <c r="S4666" s="8">
        <v>4.0697750253900001E-5</v>
      </c>
      <c r="T4666" s="1">
        <v>8.5654567394800006E-3</v>
      </c>
      <c r="U4666" s="1" t="s">
        <v>21005</v>
      </c>
      <c r="V4666" s="1" t="s">
        <v>21006</v>
      </c>
      <c r="W4666" s="1">
        <v>-5.1999999999999998E-2</v>
      </c>
      <c r="X4666" s="1">
        <f t="shared" si="148"/>
        <v>-5.2</v>
      </c>
      <c r="Y4666" s="1">
        <f t="shared" si="149"/>
        <v>5.2</v>
      </c>
    </row>
    <row r="4667" spans="1:25" x14ac:dyDescent="0.3">
      <c r="A4667" s="1">
        <v>17691</v>
      </c>
      <c r="B4667" s="1" t="s">
        <v>11165</v>
      </c>
      <c r="C4667" s="1" t="s">
        <v>11166</v>
      </c>
      <c r="D4667" s="1">
        <v>7</v>
      </c>
      <c r="E4667" s="1" t="s">
        <v>37</v>
      </c>
      <c r="F4667" s="1">
        <v>100818519</v>
      </c>
      <c r="G4667" s="1">
        <v>100818698</v>
      </c>
      <c r="H4667" s="1">
        <v>100818519</v>
      </c>
      <c r="I4667" s="1">
        <v>100818644</v>
      </c>
      <c r="J4667" s="1">
        <v>100819556</v>
      </c>
      <c r="K4667" s="1">
        <v>100819889</v>
      </c>
      <c r="L4667" s="1">
        <v>17691</v>
      </c>
      <c r="M4667" s="1" t="s">
        <v>1659</v>
      </c>
      <c r="N4667" s="1" t="s">
        <v>21007</v>
      </c>
      <c r="O4667" s="1" t="s">
        <v>21008</v>
      </c>
      <c r="P4667" s="1" t="s">
        <v>21009</v>
      </c>
      <c r="Q4667" s="1">
        <v>198</v>
      </c>
      <c r="R4667" s="1">
        <v>144</v>
      </c>
      <c r="S4667" s="8">
        <v>9.3011929156300004E-5</v>
      </c>
      <c r="T4667" s="1">
        <v>1.40879993115E-2</v>
      </c>
      <c r="U4667" s="1" t="s">
        <v>21010</v>
      </c>
      <c r="V4667" s="1" t="s">
        <v>21011</v>
      </c>
      <c r="W4667" s="1">
        <v>-5.1999999999999998E-2</v>
      </c>
      <c r="X4667" s="1">
        <f t="shared" si="148"/>
        <v>-5.2</v>
      </c>
      <c r="Y4667" s="1">
        <f t="shared" si="149"/>
        <v>5.2</v>
      </c>
    </row>
    <row r="4668" spans="1:25" x14ac:dyDescent="0.3">
      <c r="A4668" s="1">
        <v>17517</v>
      </c>
      <c r="B4668" s="1" t="s">
        <v>21012</v>
      </c>
      <c r="C4668" s="1" t="s">
        <v>21013</v>
      </c>
      <c r="D4668" s="1">
        <v>11</v>
      </c>
      <c r="E4668" s="1" t="s">
        <v>47</v>
      </c>
      <c r="F4668" s="1">
        <v>65978544</v>
      </c>
      <c r="G4668" s="1">
        <v>65978689</v>
      </c>
      <c r="H4668" s="1">
        <v>65978599</v>
      </c>
      <c r="I4668" s="1">
        <v>65978689</v>
      </c>
      <c r="J4668" s="1">
        <v>65977764</v>
      </c>
      <c r="K4668" s="1">
        <v>65977899</v>
      </c>
      <c r="L4668" s="1">
        <v>17517</v>
      </c>
      <c r="M4668" s="1" t="s">
        <v>21014</v>
      </c>
      <c r="N4668" s="11">
        <v>176169128</v>
      </c>
      <c r="O4668" s="1" t="s">
        <v>640</v>
      </c>
      <c r="P4668" s="1" t="s">
        <v>21015</v>
      </c>
      <c r="Q4668" s="1">
        <v>199</v>
      </c>
      <c r="R4668" s="1">
        <v>144</v>
      </c>
      <c r="S4668" s="8">
        <v>1.2762403200900001E-7</v>
      </c>
      <c r="T4668" s="1">
        <v>1.8479959834899999E-4</v>
      </c>
      <c r="U4668" s="1" t="s">
        <v>21016</v>
      </c>
      <c r="V4668" s="1" t="s">
        <v>21017</v>
      </c>
      <c r="W4668" s="1">
        <v>5.0999999999999997E-2</v>
      </c>
      <c r="X4668" s="1">
        <f t="shared" ref="X4668:X4677" si="150">W4668*100</f>
        <v>5.0999999999999996</v>
      </c>
      <c r="Y4668" s="1">
        <f t="shared" ref="Y4668:Y4677" si="151">ABS(X4668)</f>
        <v>5.0999999999999996</v>
      </c>
    </row>
    <row r="4669" spans="1:25" x14ac:dyDescent="0.3">
      <c r="A4669" s="1">
        <v>23268</v>
      </c>
      <c r="B4669" s="1" t="s">
        <v>10048</v>
      </c>
      <c r="C4669" s="1" t="s">
        <v>10049</v>
      </c>
      <c r="D4669" s="1">
        <v>11</v>
      </c>
      <c r="E4669" s="1" t="s">
        <v>47</v>
      </c>
      <c r="F4669" s="1">
        <v>62888112</v>
      </c>
      <c r="G4669" s="1">
        <v>62888218</v>
      </c>
      <c r="H4669" s="1">
        <v>62888134</v>
      </c>
      <c r="I4669" s="1">
        <v>62888218</v>
      </c>
      <c r="J4669" s="1">
        <v>62885464</v>
      </c>
      <c r="K4669" s="1">
        <v>62885608</v>
      </c>
      <c r="L4669" s="1">
        <v>23268</v>
      </c>
      <c r="M4669" s="1" t="s">
        <v>21018</v>
      </c>
      <c r="N4669" s="11">
        <v>443461280</v>
      </c>
      <c r="O4669" s="1" t="s">
        <v>21019</v>
      </c>
      <c r="P4669" s="11">
        <v>303166274</v>
      </c>
      <c r="Q4669" s="1">
        <v>166</v>
      </c>
      <c r="R4669" s="1">
        <v>144</v>
      </c>
      <c r="S4669" s="8">
        <v>4.0065276079E-6</v>
      </c>
      <c r="T4669" s="1">
        <v>1.6864685977400001E-3</v>
      </c>
      <c r="U4669" s="1" t="s">
        <v>21020</v>
      </c>
      <c r="V4669" s="1" t="s">
        <v>21021</v>
      </c>
      <c r="W4669" s="1">
        <v>-5.0999999999999997E-2</v>
      </c>
      <c r="X4669" s="1">
        <f t="shared" si="150"/>
        <v>-5.0999999999999996</v>
      </c>
      <c r="Y4669" s="1">
        <f t="shared" si="151"/>
        <v>5.0999999999999996</v>
      </c>
    </row>
    <row r="4670" spans="1:25" x14ac:dyDescent="0.3">
      <c r="A4670" s="1">
        <v>28065</v>
      </c>
      <c r="B4670" s="1" t="s">
        <v>21022</v>
      </c>
      <c r="C4670" s="1" t="s">
        <v>21023</v>
      </c>
      <c r="D4670" s="1">
        <v>12</v>
      </c>
      <c r="E4670" s="1" t="s">
        <v>47</v>
      </c>
      <c r="F4670" s="1">
        <v>95299093</v>
      </c>
      <c r="G4670" s="1">
        <v>95301172</v>
      </c>
      <c r="H4670" s="1">
        <v>95300164</v>
      </c>
      <c r="I4670" s="1">
        <v>95301172</v>
      </c>
      <c r="J4670" s="1">
        <v>95296050</v>
      </c>
      <c r="K4670" s="1">
        <v>95296258</v>
      </c>
      <c r="L4670" s="1">
        <v>28065</v>
      </c>
      <c r="M4670" s="1" t="s">
        <v>21024</v>
      </c>
      <c r="N4670" s="1" t="s">
        <v>21025</v>
      </c>
      <c r="O4670" s="1" t="s">
        <v>21026</v>
      </c>
      <c r="P4670" s="1" t="s">
        <v>5738</v>
      </c>
      <c r="Q4670" s="1">
        <v>1215</v>
      </c>
      <c r="R4670" s="1">
        <v>144</v>
      </c>
      <c r="S4670" s="8">
        <v>1.1473165445E-5</v>
      </c>
      <c r="T4670" s="1">
        <v>3.6888674790499999E-3</v>
      </c>
      <c r="U4670" s="1" t="s">
        <v>21027</v>
      </c>
      <c r="V4670" s="1" t="s">
        <v>21028</v>
      </c>
      <c r="W4670" s="1">
        <v>-5.0999999999999997E-2</v>
      </c>
      <c r="X4670" s="1">
        <f t="shared" si="150"/>
        <v>-5.0999999999999996</v>
      </c>
      <c r="Y4670" s="1">
        <f t="shared" si="151"/>
        <v>5.0999999999999996</v>
      </c>
    </row>
    <row r="4671" spans="1:25" x14ac:dyDescent="0.3">
      <c r="A4671" s="1">
        <v>19145</v>
      </c>
      <c r="B4671" s="1" t="s">
        <v>11568</v>
      </c>
      <c r="C4671" s="1" t="s">
        <v>11569</v>
      </c>
      <c r="D4671" s="1">
        <v>9</v>
      </c>
      <c r="E4671" s="1" t="s">
        <v>37</v>
      </c>
      <c r="F4671" s="1">
        <v>137023837</v>
      </c>
      <c r="G4671" s="1">
        <v>137023887</v>
      </c>
      <c r="H4671" s="1">
        <v>137023837</v>
      </c>
      <c r="I4671" s="1">
        <v>137023840</v>
      </c>
      <c r="J4671" s="1">
        <v>137024142</v>
      </c>
      <c r="K4671" s="1">
        <v>137024236</v>
      </c>
      <c r="L4671" s="1">
        <v>19145</v>
      </c>
      <c r="M4671" s="1" t="s">
        <v>3158</v>
      </c>
      <c r="N4671" s="1" t="s">
        <v>21029</v>
      </c>
      <c r="O4671" s="1" t="s">
        <v>2951</v>
      </c>
      <c r="P4671" s="1" t="s">
        <v>21030</v>
      </c>
      <c r="Q4671" s="1">
        <v>191</v>
      </c>
      <c r="R4671" s="1">
        <v>144</v>
      </c>
      <c r="S4671" s="8">
        <v>2.6491212055099999E-5</v>
      </c>
      <c r="T4671" s="1">
        <v>6.5683690164000004E-3</v>
      </c>
      <c r="U4671" s="1" t="s">
        <v>21031</v>
      </c>
      <c r="V4671" s="1" t="s">
        <v>21032</v>
      </c>
      <c r="W4671" s="1">
        <v>5.0999999999999997E-2</v>
      </c>
      <c r="X4671" s="1">
        <f t="shared" si="150"/>
        <v>5.0999999999999996</v>
      </c>
      <c r="Y4671" s="1">
        <f t="shared" si="151"/>
        <v>5.0999999999999996</v>
      </c>
    </row>
    <row r="4672" spans="1:25" x14ac:dyDescent="0.3">
      <c r="A4672" s="1">
        <v>3512</v>
      </c>
      <c r="B4672" s="1" t="s">
        <v>21033</v>
      </c>
      <c r="C4672" s="1" t="s">
        <v>21034</v>
      </c>
      <c r="D4672" s="1">
        <v>19</v>
      </c>
      <c r="E4672" s="1" t="s">
        <v>37</v>
      </c>
      <c r="F4672" s="1">
        <v>55265277</v>
      </c>
      <c r="G4672" s="1">
        <v>55265389</v>
      </c>
      <c r="H4672" s="1">
        <v>55265277</v>
      </c>
      <c r="I4672" s="1">
        <v>55265378</v>
      </c>
      <c r="J4672" s="1">
        <v>55265885</v>
      </c>
      <c r="K4672" s="1">
        <v>55265982</v>
      </c>
      <c r="L4672" s="1">
        <v>3512</v>
      </c>
      <c r="M4672" s="11">
        <v>107110106</v>
      </c>
      <c r="N4672" s="1" t="s">
        <v>21035</v>
      </c>
      <c r="O4672" s="1" t="s">
        <v>21036</v>
      </c>
      <c r="P4672" s="1" t="s">
        <v>226</v>
      </c>
      <c r="Q4672" s="1">
        <v>155</v>
      </c>
      <c r="R4672" s="1">
        <v>144</v>
      </c>
      <c r="S4672" s="8">
        <v>8.5700729079699997E-5</v>
      </c>
      <c r="T4672" s="1">
        <v>1.3371936064000001E-2</v>
      </c>
      <c r="U4672" s="1" t="s">
        <v>21037</v>
      </c>
      <c r="V4672" s="1" t="s">
        <v>21038</v>
      </c>
      <c r="W4672" s="1">
        <v>-5.0999999999999997E-2</v>
      </c>
      <c r="X4672" s="1">
        <f t="shared" si="150"/>
        <v>-5.0999999999999996</v>
      </c>
      <c r="Y4672" s="1">
        <f t="shared" si="151"/>
        <v>5.0999999999999996</v>
      </c>
    </row>
    <row r="4673" spans="1:25" x14ac:dyDescent="0.3">
      <c r="A4673" s="1">
        <v>14229</v>
      </c>
      <c r="B4673" s="1" t="s">
        <v>21039</v>
      </c>
      <c r="C4673" s="1" t="s">
        <v>21040</v>
      </c>
      <c r="D4673" s="1">
        <v>9</v>
      </c>
      <c r="E4673" s="1" t="s">
        <v>37</v>
      </c>
      <c r="F4673" s="1">
        <v>93448368</v>
      </c>
      <c r="G4673" s="1">
        <v>93448489</v>
      </c>
      <c r="H4673" s="1">
        <v>93448368</v>
      </c>
      <c r="I4673" s="1">
        <v>93448415</v>
      </c>
      <c r="J4673" s="1">
        <v>93450478</v>
      </c>
      <c r="K4673" s="1">
        <v>93450599</v>
      </c>
      <c r="L4673" s="1">
        <v>14229</v>
      </c>
      <c r="M4673" s="11">
        <v>147142153</v>
      </c>
      <c r="N4673" s="1" t="s">
        <v>75</v>
      </c>
      <c r="O4673" s="11">
        <v>135100133</v>
      </c>
      <c r="P4673" s="1" t="s">
        <v>1181</v>
      </c>
      <c r="Q4673" s="1">
        <v>218</v>
      </c>
      <c r="R4673" s="1">
        <v>144</v>
      </c>
      <c r="S4673" s="1">
        <v>2.2040091559900001E-4</v>
      </c>
      <c r="T4673" s="1">
        <v>2.273080668E-2</v>
      </c>
      <c r="U4673" s="1" t="s">
        <v>15499</v>
      </c>
      <c r="V4673" s="1" t="s">
        <v>21041</v>
      </c>
      <c r="W4673" s="1">
        <v>5.0999999999999997E-2</v>
      </c>
      <c r="X4673" s="1">
        <f t="shared" si="150"/>
        <v>5.0999999999999996</v>
      </c>
      <c r="Y4673" s="1">
        <f t="shared" si="151"/>
        <v>5.0999999999999996</v>
      </c>
    </row>
    <row r="4674" spans="1:25" x14ac:dyDescent="0.3">
      <c r="A4674" s="1">
        <v>23132</v>
      </c>
      <c r="B4674" s="1" t="s">
        <v>20079</v>
      </c>
      <c r="C4674" s="1" t="s">
        <v>20080</v>
      </c>
      <c r="D4674" s="1">
        <v>18</v>
      </c>
      <c r="E4674" s="1" t="s">
        <v>37</v>
      </c>
      <c r="F4674" s="1">
        <v>72538652</v>
      </c>
      <c r="G4674" s="1">
        <v>72538874</v>
      </c>
      <c r="H4674" s="1">
        <v>72538652</v>
      </c>
      <c r="I4674" s="1">
        <v>72538772</v>
      </c>
      <c r="J4674" s="1">
        <v>72541803</v>
      </c>
      <c r="K4674" s="1">
        <v>72542326</v>
      </c>
      <c r="L4674" s="1">
        <v>23132</v>
      </c>
      <c r="M4674" s="1" t="s">
        <v>21042</v>
      </c>
      <c r="N4674" s="11">
        <v>298222234</v>
      </c>
      <c r="O4674" s="1" t="s">
        <v>106</v>
      </c>
      <c r="P4674" s="1" t="s">
        <v>21043</v>
      </c>
      <c r="Q4674" s="1">
        <v>246</v>
      </c>
      <c r="R4674" s="1">
        <v>144</v>
      </c>
      <c r="S4674" s="1">
        <v>2.6489881862300002E-4</v>
      </c>
      <c r="T4674" s="1">
        <v>2.55596728546E-2</v>
      </c>
      <c r="U4674" s="1" t="s">
        <v>21044</v>
      </c>
      <c r="V4674" s="1" t="s">
        <v>21045</v>
      </c>
      <c r="W4674" s="1">
        <v>5.0999999999999997E-2</v>
      </c>
      <c r="X4674" s="1">
        <f t="shared" si="150"/>
        <v>5.0999999999999996</v>
      </c>
      <c r="Y4674" s="1">
        <f t="shared" si="151"/>
        <v>5.0999999999999996</v>
      </c>
    </row>
    <row r="4675" spans="1:25" x14ac:dyDescent="0.3">
      <c r="A4675" s="1">
        <v>9307</v>
      </c>
      <c r="B4675" s="1" t="s">
        <v>21046</v>
      </c>
      <c r="C4675" s="1" t="s">
        <v>21047</v>
      </c>
      <c r="D4675" s="1">
        <v>1</v>
      </c>
      <c r="E4675" s="1" t="s">
        <v>47</v>
      </c>
      <c r="F4675" s="1">
        <v>25809025</v>
      </c>
      <c r="G4675" s="1">
        <v>25809150</v>
      </c>
      <c r="H4675" s="1">
        <v>25809094</v>
      </c>
      <c r="I4675" s="1">
        <v>25809150</v>
      </c>
      <c r="J4675" s="1">
        <v>25808579</v>
      </c>
      <c r="K4675" s="1">
        <v>25808789</v>
      </c>
      <c r="L4675" s="1">
        <v>9307</v>
      </c>
      <c r="M4675" s="11">
        <v>177169100</v>
      </c>
      <c r="N4675" s="1" t="s">
        <v>4110</v>
      </c>
      <c r="O4675" s="1" t="s">
        <v>21048</v>
      </c>
      <c r="P4675" s="1" t="s">
        <v>21049</v>
      </c>
      <c r="Q4675" s="1">
        <v>213</v>
      </c>
      <c r="R4675" s="1">
        <v>144</v>
      </c>
      <c r="S4675" s="1">
        <v>1.6603828110199999E-4</v>
      </c>
      <c r="T4675" s="1">
        <v>1.9503779539399999E-2</v>
      </c>
      <c r="U4675" s="1" t="s">
        <v>21050</v>
      </c>
      <c r="V4675" s="1" t="s">
        <v>21051</v>
      </c>
      <c r="W4675" s="1">
        <v>0.05</v>
      </c>
      <c r="X4675" s="1">
        <f t="shared" si="150"/>
        <v>5</v>
      </c>
      <c r="Y4675" s="1">
        <f t="shared" si="151"/>
        <v>5</v>
      </c>
    </row>
    <row r="4676" spans="1:25" x14ac:dyDescent="0.3">
      <c r="A4676" s="1">
        <v>28567</v>
      </c>
      <c r="B4676" s="1" t="s">
        <v>21052</v>
      </c>
      <c r="C4676" s="1" t="s">
        <v>21053</v>
      </c>
      <c r="D4676" s="1">
        <v>13</v>
      </c>
      <c r="E4676" s="1" t="s">
        <v>47</v>
      </c>
      <c r="F4676" s="1">
        <v>99985285</v>
      </c>
      <c r="G4676" s="1">
        <v>99985492</v>
      </c>
      <c r="H4676" s="1">
        <v>99985322</v>
      </c>
      <c r="I4676" s="1">
        <v>99985492</v>
      </c>
      <c r="J4676" s="1">
        <v>99984945</v>
      </c>
      <c r="K4676" s="1">
        <v>99985109</v>
      </c>
      <c r="L4676" s="1">
        <v>28567</v>
      </c>
      <c r="M4676" s="1" t="s">
        <v>21054</v>
      </c>
      <c r="N4676" s="11">
        <v>158167122</v>
      </c>
      <c r="O4676" s="1" t="s">
        <v>49</v>
      </c>
      <c r="P4676" s="1" t="s">
        <v>21055</v>
      </c>
      <c r="Q4676" s="1">
        <v>181</v>
      </c>
      <c r="R4676" s="1">
        <v>144</v>
      </c>
      <c r="S4676" s="1">
        <v>4.1098901408499999E-4</v>
      </c>
      <c r="T4676" s="1">
        <v>3.3508563760999997E-2</v>
      </c>
      <c r="U4676" s="1" t="s">
        <v>21056</v>
      </c>
      <c r="V4676" s="1" t="s">
        <v>21057</v>
      </c>
      <c r="W4676" s="1">
        <v>0.05</v>
      </c>
      <c r="X4676" s="1">
        <f t="shared" si="150"/>
        <v>5</v>
      </c>
      <c r="Y4676" s="1">
        <f t="shared" si="151"/>
        <v>5</v>
      </c>
    </row>
    <row r="4677" spans="1:25" ht="15" thickBot="1" x14ac:dyDescent="0.35">
      <c r="A4677" s="5">
        <v>28896</v>
      </c>
      <c r="B4677" s="5" t="s">
        <v>1215</v>
      </c>
      <c r="C4677" s="5" t="s">
        <v>1216</v>
      </c>
      <c r="D4677" s="5">
        <v>22</v>
      </c>
      <c r="E4677" s="5" t="s">
        <v>37</v>
      </c>
      <c r="F4677" s="5">
        <v>50245674</v>
      </c>
      <c r="G4677" s="5">
        <v>50245827</v>
      </c>
      <c r="H4677" s="5">
        <v>50245674</v>
      </c>
      <c r="I4677" s="5">
        <v>50245736</v>
      </c>
      <c r="J4677" s="5">
        <v>50245909</v>
      </c>
      <c r="K4677" s="5">
        <v>50246092</v>
      </c>
      <c r="L4677" s="5">
        <v>28896</v>
      </c>
      <c r="M4677" s="13">
        <v>253259223</v>
      </c>
      <c r="N4677" s="5" t="s">
        <v>5330</v>
      </c>
      <c r="O4677" s="13">
        <v>126186231</v>
      </c>
      <c r="P4677" s="5" t="s">
        <v>17079</v>
      </c>
      <c r="Q4677" s="5">
        <v>235</v>
      </c>
      <c r="R4677" s="5">
        <v>144</v>
      </c>
      <c r="S4677" s="5">
        <v>7.2570608177400001E-4</v>
      </c>
      <c r="T4677" s="5">
        <v>4.8918718907699998E-2</v>
      </c>
      <c r="U4677" s="5" t="s">
        <v>21058</v>
      </c>
      <c r="V4677" s="5" t="s">
        <v>21059</v>
      </c>
      <c r="W4677" s="5">
        <v>0.05</v>
      </c>
      <c r="X4677" s="5">
        <f t="shared" si="150"/>
        <v>5</v>
      </c>
      <c r="Y4677" s="5">
        <f t="shared" si="151"/>
        <v>5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Corinne</dc:creator>
  <cp:lastModifiedBy>Corinne</cp:lastModifiedBy>
  <dcterms:created xsi:type="dcterms:W3CDTF">2022-08-12T13:20:36Z</dcterms:created>
  <dcterms:modified xsi:type="dcterms:W3CDTF">2022-08-12T13:20:50Z</dcterms:modified>
</cp:coreProperties>
</file>