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brahm07\OneDrive - NYU Langone Health\KDR\Submission\JNCI Submission\"/>
    </mc:Choice>
  </mc:AlternateContent>
  <xr:revisionPtr revIDLastSave="3" documentId="8_{BE030DB3-EB4C-4BAF-AD7C-3ED36A80621E}" xr6:coauthVersionLast="36" xr6:coauthVersionMax="36" xr10:uidLastSave="{6E444FB9-F45F-41B2-B4DA-B1893D47EA97}"/>
  <bookViews>
    <workbookView xWindow="0" yWindow="0" windowWidth="28800" windowHeight="12225" xr2:uid="{5627CD8D-613C-4148-B0CA-DEBDE836BFA5}"/>
  </bookViews>
  <sheets>
    <sheet name="KDR_NanoString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</calcChain>
</file>

<file path=xl/sharedStrings.xml><?xml version="1.0" encoding="utf-8"?>
<sst xmlns="http://schemas.openxmlformats.org/spreadsheetml/2006/main" count="134" uniqueCount="72">
  <si>
    <t>wt higher</t>
  </si>
  <si>
    <t>XCL1</t>
  </si>
  <si>
    <t>TNFSF4</t>
  </si>
  <si>
    <t>TBX21</t>
  </si>
  <si>
    <t>variant higher</t>
  </si>
  <si>
    <t>STAT3</t>
  </si>
  <si>
    <t>SELE</t>
  </si>
  <si>
    <t>RPL19</t>
  </si>
  <si>
    <t>RAG2</t>
  </si>
  <si>
    <t>PPARG</t>
  </si>
  <si>
    <t>PLA2G2E</t>
  </si>
  <si>
    <t>PLA2G2A</t>
  </si>
  <si>
    <t>NFKB1</t>
  </si>
  <si>
    <t>MR1</t>
  </si>
  <si>
    <t>MIF</t>
  </si>
  <si>
    <t>LTF</t>
  </si>
  <si>
    <t>LILRB4</t>
  </si>
  <si>
    <t>LILRB1</t>
  </si>
  <si>
    <t>LAMP3</t>
  </si>
  <si>
    <t>KLRF1</t>
  </si>
  <si>
    <t>KLRC1</t>
  </si>
  <si>
    <t>ITLN1</t>
  </si>
  <si>
    <t>IL7</t>
  </si>
  <si>
    <t>IL5</t>
  </si>
  <si>
    <t>IL3</t>
  </si>
  <si>
    <t>IL2RA</t>
  </si>
  <si>
    <t>IL23R</t>
  </si>
  <si>
    <t>IL23A</t>
  </si>
  <si>
    <t>IL2</t>
  </si>
  <si>
    <t>IL1RL2</t>
  </si>
  <si>
    <t>IL1RL1</t>
  </si>
  <si>
    <t>IL1A</t>
  </si>
  <si>
    <t>IL17F</t>
  </si>
  <si>
    <t>IL13</t>
  </si>
  <si>
    <t>IL12B</t>
  </si>
  <si>
    <t>IFNG</t>
  </si>
  <si>
    <t>IFNB1</t>
  </si>
  <si>
    <t>IFNA2</t>
  </si>
  <si>
    <t>IFNA1/13</t>
  </si>
  <si>
    <t>HLA-DOB</t>
  </si>
  <si>
    <t>HAVCR2</t>
  </si>
  <si>
    <t>GFI1</t>
  </si>
  <si>
    <t>FYN</t>
  </si>
  <si>
    <t>FCGR2B</t>
  </si>
  <si>
    <t>FCGR1A/B</t>
  </si>
  <si>
    <t>FCAR</t>
  </si>
  <si>
    <t>FAS</t>
  </si>
  <si>
    <t>CEACAM8</t>
  </si>
  <si>
    <t>CDH5</t>
  </si>
  <si>
    <t>CD9</t>
  </si>
  <si>
    <t>CD36</t>
  </si>
  <si>
    <t>CCRL1</t>
  </si>
  <si>
    <t>CCR1</t>
  </si>
  <si>
    <t>CCL8</t>
  </si>
  <si>
    <t>CCL22</t>
  </si>
  <si>
    <t>CCBP2</t>
  </si>
  <si>
    <t>CASP1</t>
  </si>
  <si>
    <t>CAMP</t>
  </si>
  <si>
    <t>C9</t>
  </si>
  <si>
    <t>C1S</t>
  </si>
  <si>
    <t>C1R</t>
  </si>
  <si>
    <t>BST1</t>
  </si>
  <si>
    <t>BATF</t>
  </si>
  <si>
    <t>ATG5</t>
  </si>
  <si>
    <t>ARG2</t>
  </si>
  <si>
    <t>ADA</t>
  </si>
  <si>
    <t>interpretation</t>
  </si>
  <si>
    <t>difference</t>
  </si>
  <si>
    <t>p_value</t>
  </si>
  <si>
    <t>kdr_wt</t>
  </si>
  <si>
    <t>kdr_v</t>
  </si>
  <si>
    <t>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</si>
</sst>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1BF09-2590-4B71-AA79-BB8FA65C4B0B}">
  <dimension ref="A1:I65"/>
  <sheetViews>
    <sheetView tabSelected="1" workbookViewId="0"/>
  </sheetViews>
  <sheetFormatPr defaultColWidth="11.42578125" defaultRowHeight="15" x14ac:dyDescent="0.25"/>
  <cols>
    <col min="1" max="1" width="12.140625" bestFit="1" customWidth="1"/>
    <col min="7" max="7" width="12" bestFit="1" customWidth="1"/>
    <col min="8" max="8" width="111.42578125" bestFit="1" customWidth="1"/>
  </cols>
  <sheetData>
    <row r="1" spans="1:9" x14ac:dyDescent="0.25">
      <c r="A1" t="s">
        <v>71</v>
      </c>
      <c r="B1" t="s">
        <v>70</v>
      </c>
      <c r="C1" t="s">
        <v>69</v>
      </c>
      <c r="D1" t="s">
        <v>68</v>
      </c>
      <c r="E1" t="s">
        <v>67</v>
      </c>
      <c r="F1" t="s">
        <v>66</v>
      </c>
    </row>
    <row r="2" spans="1:9" x14ac:dyDescent="0.25">
      <c r="A2" t="s">
        <v>65</v>
      </c>
      <c r="B2">
        <v>6.6218219047619042</v>
      </c>
      <c r="C2">
        <v>7.3358052272727283</v>
      </c>
      <c r="D2">
        <v>1.7004423734546383E-2</v>
      </c>
      <c r="E2">
        <f t="shared" ref="E2:E33" si="0">B2-C2</f>
        <v>-0.71398332251082408</v>
      </c>
      <c r="F2" t="s">
        <v>0</v>
      </c>
      <c r="I2" s="1"/>
    </row>
    <row r="3" spans="1:9" x14ac:dyDescent="0.25">
      <c r="A3" t="s">
        <v>64</v>
      </c>
      <c r="B3">
        <v>4.5840123809523821</v>
      </c>
      <c r="C3">
        <v>5.7509697954545462</v>
      </c>
      <c r="D3">
        <v>6.3527123344871836E-3</v>
      </c>
      <c r="E3">
        <f t="shared" si="0"/>
        <v>-1.1669574145021642</v>
      </c>
      <c r="F3" t="s">
        <v>0</v>
      </c>
      <c r="I3" s="1"/>
    </row>
    <row r="4" spans="1:9" x14ac:dyDescent="0.25">
      <c r="A4" t="s">
        <v>63</v>
      </c>
      <c r="B4">
        <v>7.694111904761904</v>
      </c>
      <c r="C4">
        <v>8.2988254545454545</v>
      </c>
      <c r="D4">
        <v>1.5557058800362041E-2</v>
      </c>
      <c r="E4">
        <f t="shared" si="0"/>
        <v>-0.60471354978355052</v>
      </c>
      <c r="F4" t="s">
        <v>0</v>
      </c>
      <c r="I4" s="1"/>
    </row>
    <row r="5" spans="1:9" x14ac:dyDescent="0.25">
      <c r="A5" t="s">
        <v>62</v>
      </c>
      <c r="B5">
        <v>4.5453490476190481</v>
      </c>
      <c r="C5">
        <v>5.5637026818181798</v>
      </c>
      <c r="D5">
        <v>4.4491724441523363E-2</v>
      </c>
      <c r="E5">
        <f t="shared" si="0"/>
        <v>-1.0183536341991317</v>
      </c>
      <c r="F5" t="s">
        <v>0</v>
      </c>
      <c r="I5" s="1"/>
    </row>
    <row r="6" spans="1:9" x14ac:dyDescent="0.25">
      <c r="A6" t="s">
        <v>61</v>
      </c>
      <c r="B6">
        <v>6.9409319047619045</v>
      </c>
      <c r="C6">
        <v>7.7810609090909084</v>
      </c>
      <c r="D6">
        <v>1.2187225304216738E-2</v>
      </c>
      <c r="E6">
        <f t="shared" si="0"/>
        <v>-0.84012900432900395</v>
      </c>
      <c r="F6" t="s">
        <v>0</v>
      </c>
      <c r="I6" s="1"/>
    </row>
    <row r="7" spans="1:9" x14ac:dyDescent="0.25">
      <c r="A7" t="s">
        <v>60</v>
      </c>
      <c r="B7">
        <v>8.7298345714285706</v>
      </c>
      <c r="C7">
        <v>9.68323340909091</v>
      </c>
      <c r="D7">
        <v>3.9213469218365285E-2</v>
      </c>
      <c r="E7">
        <f t="shared" si="0"/>
        <v>-0.95339883766233946</v>
      </c>
      <c r="F7" t="s">
        <v>0</v>
      </c>
      <c r="I7" s="1"/>
    </row>
    <row r="8" spans="1:9" x14ac:dyDescent="0.25">
      <c r="A8" t="s">
        <v>59</v>
      </c>
      <c r="B8">
        <v>8.6035333333333348</v>
      </c>
      <c r="C8">
        <v>9.5431697727272748</v>
      </c>
      <c r="D8">
        <v>2.4566429375683707E-2</v>
      </c>
      <c r="E8">
        <f t="shared" si="0"/>
        <v>-0.93963643939394004</v>
      </c>
      <c r="F8" t="s">
        <v>0</v>
      </c>
      <c r="I8" s="1"/>
    </row>
    <row r="9" spans="1:9" x14ac:dyDescent="0.25">
      <c r="A9" t="s">
        <v>58</v>
      </c>
      <c r="B9">
        <v>3.8298213476190477</v>
      </c>
      <c r="C9">
        <v>5.5606382500000002</v>
      </c>
      <c r="D9">
        <v>3.6956000665351672E-2</v>
      </c>
      <c r="E9">
        <f t="shared" si="0"/>
        <v>-1.7308169023809525</v>
      </c>
      <c r="F9" t="s">
        <v>0</v>
      </c>
      <c r="I9" s="1"/>
    </row>
    <row r="10" spans="1:9" x14ac:dyDescent="0.25">
      <c r="A10" t="s">
        <v>57</v>
      </c>
      <c r="B10">
        <v>3.8981919047619042</v>
      </c>
      <c r="C10">
        <v>5.4391029545454534</v>
      </c>
      <c r="D10">
        <v>1.0023824389257471E-2</v>
      </c>
      <c r="E10">
        <f t="shared" si="0"/>
        <v>-1.5409110497835492</v>
      </c>
      <c r="F10" t="s">
        <v>0</v>
      </c>
      <c r="I10" s="1"/>
    </row>
    <row r="11" spans="1:9" x14ac:dyDescent="0.25">
      <c r="A11" t="s">
        <v>56</v>
      </c>
      <c r="B11">
        <v>7.369484285714285</v>
      </c>
      <c r="C11">
        <v>8.3159690909090909</v>
      </c>
      <c r="D11">
        <v>2.1277506852486829E-2</v>
      </c>
      <c r="E11">
        <f t="shared" si="0"/>
        <v>-0.94648480519480582</v>
      </c>
      <c r="F11" t="s">
        <v>0</v>
      </c>
      <c r="I11" s="1"/>
    </row>
    <row r="12" spans="1:9" x14ac:dyDescent="0.25">
      <c r="A12" t="s">
        <v>55</v>
      </c>
      <c r="B12">
        <v>4.5858151904761897</v>
      </c>
      <c r="C12">
        <v>5.807280681818181</v>
      </c>
      <c r="D12">
        <v>2.7777004203789441E-2</v>
      </c>
      <c r="E12">
        <f t="shared" si="0"/>
        <v>-1.2214654913419913</v>
      </c>
      <c r="F12" t="s">
        <v>0</v>
      </c>
      <c r="I12" s="1"/>
    </row>
    <row r="13" spans="1:9" x14ac:dyDescent="0.25">
      <c r="A13" t="s">
        <v>54</v>
      </c>
      <c r="B13">
        <v>4.6730971095238099</v>
      </c>
      <c r="C13">
        <v>5.9662690909090905</v>
      </c>
      <c r="D13">
        <v>4.1464975927851339E-2</v>
      </c>
      <c r="E13">
        <f t="shared" si="0"/>
        <v>-1.2931719813852807</v>
      </c>
      <c r="F13" t="s">
        <v>0</v>
      </c>
      <c r="I13" s="1"/>
    </row>
    <row r="14" spans="1:9" x14ac:dyDescent="0.25">
      <c r="A14" t="s">
        <v>53</v>
      </c>
      <c r="B14">
        <v>5.1049652047619052</v>
      </c>
      <c r="C14">
        <v>6.7228386363636359</v>
      </c>
      <c r="D14">
        <v>4.8689398788438016E-3</v>
      </c>
      <c r="E14">
        <f t="shared" si="0"/>
        <v>-1.6178734316017307</v>
      </c>
      <c r="F14" t="s">
        <v>0</v>
      </c>
      <c r="I14" s="1"/>
    </row>
    <row r="15" spans="1:9" x14ac:dyDescent="0.25">
      <c r="A15" t="s">
        <v>52</v>
      </c>
      <c r="B15">
        <v>6.7450461904761925</v>
      </c>
      <c r="C15">
        <v>7.6675095454545472</v>
      </c>
      <c r="D15">
        <v>8.9206724193515909E-3</v>
      </c>
      <c r="E15">
        <f t="shared" si="0"/>
        <v>-0.92246335497835474</v>
      </c>
      <c r="F15" t="s">
        <v>0</v>
      </c>
      <c r="I15" s="1"/>
    </row>
    <row r="16" spans="1:9" x14ac:dyDescent="0.25">
      <c r="A16" t="s">
        <v>51</v>
      </c>
      <c r="B16">
        <v>4.9402243952380944</v>
      </c>
      <c r="C16">
        <v>6.6264193181818163</v>
      </c>
      <c r="D16">
        <v>3.8940939307606476E-2</v>
      </c>
      <c r="E16">
        <f t="shared" si="0"/>
        <v>-1.6861949229437219</v>
      </c>
      <c r="F16" t="s">
        <v>0</v>
      </c>
      <c r="I16" s="1"/>
    </row>
    <row r="17" spans="1:9" x14ac:dyDescent="0.25">
      <c r="A17" t="s">
        <v>50</v>
      </c>
      <c r="B17">
        <v>7.3177071428571416</v>
      </c>
      <c r="C17">
        <v>8.2921140909090933</v>
      </c>
      <c r="D17">
        <v>4.4263525427914806E-2</v>
      </c>
      <c r="E17">
        <f t="shared" si="0"/>
        <v>-0.97440694805195172</v>
      </c>
      <c r="F17" t="s">
        <v>0</v>
      </c>
      <c r="I17" s="1"/>
    </row>
    <row r="18" spans="1:9" x14ac:dyDescent="0.25">
      <c r="A18" t="s">
        <v>49</v>
      </c>
      <c r="B18">
        <v>9.2710190476190473</v>
      </c>
      <c r="C18">
        <v>10.015654545454545</v>
      </c>
      <c r="D18">
        <v>3.4452225290091357E-2</v>
      </c>
      <c r="E18">
        <f t="shared" si="0"/>
        <v>-0.74463549783549787</v>
      </c>
      <c r="F18" t="s">
        <v>0</v>
      </c>
      <c r="I18" s="1"/>
    </row>
    <row r="19" spans="1:9" x14ac:dyDescent="0.25">
      <c r="A19" t="s">
        <v>48</v>
      </c>
      <c r="B19">
        <v>6.4524876190476208</v>
      </c>
      <c r="C19">
        <v>7.3143422727272736</v>
      </c>
      <c r="D19">
        <v>2.8167682374612212E-2</v>
      </c>
      <c r="E19">
        <f t="shared" si="0"/>
        <v>-0.86185465367965275</v>
      </c>
      <c r="F19" t="s">
        <v>0</v>
      </c>
      <c r="I19" s="1"/>
    </row>
    <row r="20" spans="1:9" x14ac:dyDescent="0.25">
      <c r="A20" t="s">
        <v>47</v>
      </c>
      <c r="B20">
        <v>3.9332840476190478</v>
      </c>
      <c r="C20">
        <v>5.4847499999999991</v>
      </c>
      <c r="D20">
        <v>3.2622629205860711E-2</v>
      </c>
      <c r="E20">
        <f t="shared" si="0"/>
        <v>-1.5514659523809513</v>
      </c>
      <c r="F20" t="s">
        <v>0</v>
      </c>
      <c r="I20" s="1"/>
    </row>
    <row r="21" spans="1:9" x14ac:dyDescent="0.25">
      <c r="A21" t="s">
        <v>46</v>
      </c>
      <c r="B21">
        <v>4.6087540476190476</v>
      </c>
      <c r="C21">
        <v>5.7202295454545453</v>
      </c>
      <c r="D21">
        <v>2.87194519539581E-2</v>
      </c>
      <c r="E21">
        <f t="shared" si="0"/>
        <v>-1.1114754978354977</v>
      </c>
      <c r="F21" t="s">
        <v>0</v>
      </c>
      <c r="I21" s="1"/>
    </row>
    <row r="22" spans="1:9" x14ac:dyDescent="0.25">
      <c r="A22" t="s">
        <v>45</v>
      </c>
      <c r="B22">
        <v>3.2897934904761903</v>
      </c>
      <c r="C22">
        <v>4.7515771363636379</v>
      </c>
      <c r="D22">
        <v>4.9136365502689842E-2</v>
      </c>
      <c r="E22">
        <f t="shared" si="0"/>
        <v>-1.4617836458874476</v>
      </c>
      <c r="F22" t="s">
        <v>0</v>
      </c>
      <c r="I22" s="1"/>
    </row>
    <row r="23" spans="1:9" x14ac:dyDescent="0.25">
      <c r="A23" t="s">
        <v>44</v>
      </c>
      <c r="B23">
        <v>3.6277342857142862</v>
      </c>
      <c r="C23">
        <v>5.7756280000000011</v>
      </c>
      <c r="D23">
        <v>2.5901763128435714E-3</v>
      </c>
      <c r="E23">
        <f t="shared" si="0"/>
        <v>-2.1478937142857149</v>
      </c>
      <c r="F23" t="s">
        <v>0</v>
      </c>
      <c r="I23" s="1"/>
    </row>
    <row r="24" spans="1:9" x14ac:dyDescent="0.25">
      <c r="A24" t="s">
        <v>43</v>
      </c>
      <c r="B24">
        <v>7.4312342857142841</v>
      </c>
      <c r="C24">
        <v>8.2022177272727266</v>
      </c>
      <c r="D24">
        <v>2.8481305897529081E-2</v>
      </c>
      <c r="E24">
        <f t="shared" si="0"/>
        <v>-0.77098344155844245</v>
      </c>
      <c r="F24" t="s">
        <v>0</v>
      </c>
      <c r="I24" s="1"/>
    </row>
    <row r="25" spans="1:9" x14ac:dyDescent="0.25">
      <c r="A25" t="s">
        <v>42</v>
      </c>
      <c r="B25">
        <v>10.228415714285715</v>
      </c>
      <c r="C25">
        <v>9.791375909090906</v>
      </c>
      <c r="D25">
        <v>2.0484346465491562E-2</v>
      </c>
      <c r="E25">
        <f t="shared" si="0"/>
        <v>0.43703980519480901</v>
      </c>
      <c r="F25" t="s">
        <v>4</v>
      </c>
      <c r="I25" s="1"/>
    </row>
    <row r="26" spans="1:9" x14ac:dyDescent="0.25">
      <c r="A26" t="s">
        <v>41</v>
      </c>
      <c r="B26">
        <v>5.6581009523809529</v>
      </c>
      <c r="C26">
        <v>6.6679452272727255</v>
      </c>
      <c r="D26">
        <v>1.6767756877220284E-2</v>
      </c>
      <c r="E26">
        <f t="shared" si="0"/>
        <v>-1.0098442748917726</v>
      </c>
      <c r="F26" t="s">
        <v>0</v>
      </c>
      <c r="I26" s="1"/>
    </row>
    <row r="27" spans="1:9" x14ac:dyDescent="0.25">
      <c r="A27" t="s">
        <v>40</v>
      </c>
      <c r="B27">
        <v>6.8128404761904759</v>
      </c>
      <c r="C27">
        <v>7.5456499999999984</v>
      </c>
      <c r="D27">
        <v>4.0216255879759584E-2</v>
      </c>
      <c r="E27">
        <f t="shared" si="0"/>
        <v>-0.73280952380952247</v>
      </c>
      <c r="F27" t="s">
        <v>0</v>
      </c>
      <c r="I27" s="1"/>
    </row>
    <row r="28" spans="1:9" x14ac:dyDescent="0.25">
      <c r="A28" t="s">
        <v>39</v>
      </c>
      <c r="B28">
        <v>6.4321014285714284</v>
      </c>
      <c r="C28">
        <v>7.1668861363636376</v>
      </c>
      <c r="D28">
        <v>4.9441134009585642E-2</v>
      </c>
      <c r="E28">
        <f t="shared" si="0"/>
        <v>-0.73478470779220917</v>
      </c>
      <c r="F28" t="s">
        <v>0</v>
      </c>
      <c r="I28" s="1"/>
    </row>
    <row r="29" spans="1:9" x14ac:dyDescent="0.25">
      <c r="A29" t="s">
        <v>38</v>
      </c>
      <c r="B29">
        <v>3.0817526809523805</v>
      </c>
      <c r="C29">
        <v>4.9953135977272725</v>
      </c>
      <c r="D29">
        <v>2.1231086214575833E-2</v>
      </c>
      <c r="E29">
        <f t="shared" si="0"/>
        <v>-1.9135609167748919</v>
      </c>
      <c r="F29" t="s">
        <v>0</v>
      </c>
      <c r="I29" s="1"/>
    </row>
    <row r="30" spans="1:9" x14ac:dyDescent="0.25">
      <c r="A30" t="s">
        <v>37</v>
      </c>
      <c r="B30">
        <v>3.3996402523809528</v>
      </c>
      <c r="C30">
        <v>4.9793949545454543</v>
      </c>
      <c r="D30">
        <v>2.9757640723100123E-2</v>
      </c>
      <c r="E30">
        <f t="shared" si="0"/>
        <v>-1.5797547021645015</v>
      </c>
      <c r="F30" t="s">
        <v>0</v>
      </c>
      <c r="I30" s="1"/>
    </row>
    <row r="31" spans="1:9" x14ac:dyDescent="0.25">
      <c r="A31" t="s">
        <v>36</v>
      </c>
      <c r="B31">
        <v>2.8396233476190482</v>
      </c>
      <c r="C31">
        <v>4.8736914227272736</v>
      </c>
      <c r="D31">
        <v>1.787925924163411E-2</v>
      </c>
      <c r="E31">
        <f t="shared" si="0"/>
        <v>-2.0340680751082254</v>
      </c>
      <c r="F31" t="s">
        <v>0</v>
      </c>
      <c r="I31" s="1"/>
    </row>
    <row r="32" spans="1:9" x14ac:dyDescent="0.25">
      <c r="A32" t="s">
        <v>35</v>
      </c>
      <c r="B32">
        <v>4.3521185714285711</v>
      </c>
      <c r="C32">
        <v>5.9675368022727273</v>
      </c>
      <c r="D32">
        <v>2.0639529014185368E-2</v>
      </c>
      <c r="E32">
        <f t="shared" si="0"/>
        <v>-1.6154182308441563</v>
      </c>
      <c r="F32" t="s">
        <v>0</v>
      </c>
      <c r="I32" s="1"/>
    </row>
    <row r="33" spans="1:9" x14ac:dyDescent="0.25">
      <c r="A33" t="s">
        <v>34</v>
      </c>
      <c r="B33">
        <v>3.5310933000000002</v>
      </c>
      <c r="C33">
        <v>5.1060200590909099</v>
      </c>
      <c r="D33">
        <v>3.9569548781647472E-2</v>
      </c>
      <c r="E33">
        <f t="shared" si="0"/>
        <v>-1.5749267590909097</v>
      </c>
      <c r="F33" t="s">
        <v>0</v>
      </c>
      <c r="I33" s="1"/>
    </row>
    <row r="34" spans="1:9" x14ac:dyDescent="0.25">
      <c r="A34" t="s">
        <v>33</v>
      </c>
      <c r="B34">
        <v>3.8764838095238097</v>
      </c>
      <c r="C34">
        <v>5.3039165909090906</v>
      </c>
      <c r="D34">
        <v>3.0571856332428787E-2</v>
      </c>
      <c r="E34">
        <f t="shared" ref="E34:E65" si="1">B34-C34</f>
        <v>-1.427432781385281</v>
      </c>
      <c r="F34" t="s">
        <v>0</v>
      </c>
      <c r="I34" s="1"/>
    </row>
    <row r="35" spans="1:9" x14ac:dyDescent="0.25">
      <c r="A35" t="s">
        <v>32</v>
      </c>
      <c r="B35">
        <v>3.9254418714285708</v>
      </c>
      <c r="C35">
        <v>5.5115591886363644</v>
      </c>
      <c r="D35">
        <v>3.6545566237222826E-2</v>
      </c>
      <c r="E35">
        <f t="shared" si="1"/>
        <v>-1.5861173172077936</v>
      </c>
      <c r="F35" t="s">
        <v>0</v>
      </c>
      <c r="I35" s="1"/>
    </row>
    <row r="36" spans="1:9" x14ac:dyDescent="0.25">
      <c r="A36" t="s">
        <v>31</v>
      </c>
      <c r="B36">
        <v>2.9120990142857144</v>
      </c>
      <c r="C36">
        <v>4.4649758090909097</v>
      </c>
      <c r="D36">
        <v>4.3854267310117649E-2</v>
      </c>
      <c r="E36">
        <f t="shared" si="1"/>
        <v>-1.5528767948051954</v>
      </c>
      <c r="F36" t="s">
        <v>0</v>
      </c>
      <c r="I36" s="1"/>
    </row>
    <row r="37" spans="1:9" x14ac:dyDescent="0.25">
      <c r="A37" t="s">
        <v>30</v>
      </c>
      <c r="B37">
        <v>4.7780419047619045</v>
      </c>
      <c r="C37">
        <v>5.7947447727272712</v>
      </c>
      <c r="D37">
        <v>4.1139985917273088E-2</v>
      </c>
      <c r="E37">
        <f t="shared" si="1"/>
        <v>-1.0167028679653667</v>
      </c>
      <c r="F37" t="s">
        <v>0</v>
      </c>
      <c r="I37" s="1"/>
    </row>
    <row r="38" spans="1:9" x14ac:dyDescent="0.25">
      <c r="A38" t="s">
        <v>29</v>
      </c>
      <c r="B38">
        <v>3.5686331428571432</v>
      </c>
      <c r="C38">
        <v>4.7456277727272731</v>
      </c>
      <c r="D38">
        <v>4.3412210037028318E-2</v>
      </c>
      <c r="E38">
        <f t="shared" si="1"/>
        <v>-1.1769946298701299</v>
      </c>
      <c r="F38" t="s">
        <v>0</v>
      </c>
      <c r="I38" s="1"/>
    </row>
    <row r="39" spans="1:9" x14ac:dyDescent="0.25">
      <c r="A39" t="s">
        <v>28</v>
      </c>
      <c r="B39">
        <v>2.9202601571428572</v>
      </c>
      <c r="C39">
        <v>4.6611668772727279</v>
      </c>
      <c r="D39">
        <v>3.0119263515793443E-2</v>
      </c>
      <c r="E39">
        <f t="shared" si="1"/>
        <v>-1.7409067201298707</v>
      </c>
      <c r="F39" t="s">
        <v>0</v>
      </c>
      <c r="I39" s="1"/>
    </row>
    <row r="40" spans="1:9" x14ac:dyDescent="0.25">
      <c r="A40" t="s">
        <v>27</v>
      </c>
      <c r="B40">
        <v>4.156530480952382</v>
      </c>
      <c r="C40">
        <v>5.3481122727272732</v>
      </c>
      <c r="D40">
        <v>3.6860646399740925E-2</v>
      </c>
      <c r="E40">
        <f t="shared" si="1"/>
        <v>-1.1915817917748912</v>
      </c>
      <c r="F40" t="s">
        <v>0</v>
      </c>
      <c r="I40" s="1"/>
    </row>
    <row r="41" spans="1:9" x14ac:dyDescent="0.25">
      <c r="A41" t="s">
        <v>26</v>
      </c>
      <c r="B41">
        <v>3.3140754761904763</v>
      </c>
      <c r="C41">
        <v>5.0887898704545442</v>
      </c>
      <c r="D41">
        <v>1.7926982310037653E-2</v>
      </c>
      <c r="E41">
        <f t="shared" si="1"/>
        <v>-1.774714394264068</v>
      </c>
      <c r="F41" t="s">
        <v>0</v>
      </c>
      <c r="I41" s="1"/>
    </row>
    <row r="42" spans="1:9" x14ac:dyDescent="0.25">
      <c r="A42" t="s">
        <v>25</v>
      </c>
      <c r="B42">
        <v>5.2892550952380963</v>
      </c>
      <c r="C42">
        <v>6.4768468181818175</v>
      </c>
      <c r="D42">
        <v>2.7265489208649154E-2</v>
      </c>
      <c r="E42">
        <f t="shared" si="1"/>
        <v>-1.1875917229437212</v>
      </c>
      <c r="F42" t="s">
        <v>0</v>
      </c>
      <c r="I42" s="1"/>
    </row>
    <row r="43" spans="1:9" x14ac:dyDescent="0.25">
      <c r="A43" t="s">
        <v>24</v>
      </c>
      <c r="B43">
        <v>3.0936921095238099</v>
      </c>
      <c r="C43">
        <v>4.5831615522727267</v>
      </c>
      <c r="D43">
        <v>4.5238067135299008E-2</v>
      </c>
      <c r="E43">
        <f t="shared" si="1"/>
        <v>-1.4894694427489168</v>
      </c>
      <c r="F43" t="s">
        <v>0</v>
      </c>
      <c r="I43" s="1"/>
    </row>
    <row r="44" spans="1:9" x14ac:dyDescent="0.25">
      <c r="A44" t="s">
        <v>23</v>
      </c>
      <c r="B44">
        <v>3.0891363476190477</v>
      </c>
      <c r="C44">
        <v>4.9428927954545454</v>
      </c>
      <c r="D44">
        <v>2.2133913270586909E-2</v>
      </c>
      <c r="E44">
        <f t="shared" si="1"/>
        <v>-1.8537564478354978</v>
      </c>
      <c r="F44" t="s">
        <v>0</v>
      </c>
      <c r="I44" s="1"/>
    </row>
    <row r="45" spans="1:9" x14ac:dyDescent="0.25">
      <c r="A45" t="s">
        <v>22</v>
      </c>
      <c r="B45">
        <v>4.1917368571428568</v>
      </c>
      <c r="C45">
        <v>5.7873490909090908</v>
      </c>
      <c r="D45">
        <v>1.9120658171786077E-2</v>
      </c>
      <c r="E45">
        <f t="shared" si="1"/>
        <v>-1.595612233766234</v>
      </c>
      <c r="F45" t="s">
        <v>0</v>
      </c>
      <c r="I45" s="1"/>
    </row>
    <row r="46" spans="1:9" x14ac:dyDescent="0.25">
      <c r="A46" t="s">
        <v>21</v>
      </c>
      <c r="B46">
        <v>4.1186525714285711</v>
      </c>
      <c r="C46">
        <v>5.6504108409090916</v>
      </c>
      <c r="D46">
        <v>4.0130545004982018E-2</v>
      </c>
      <c r="E46">
        <f t="shared" si="1"/>
        <v>-1.5317582694805205</v>
      </c>
      <c r="F46" t="s">
        <v>0</v>
      </c>
      <c r="I46" s="1"/>
    </row>
    <row r="47" spans="1:9" x14ac:dyDescent="0.25">
      <c r="A47" t="s">
        <v>20</v>
      </c>
      <c r="B47">
        <v>4.6257257142857142</v>
      </c>
      <c r="C47">
        <v>5.9994629545454528</v>
      </c>
      <c r="D47">
        <v>3.5604792946528248E-2</v>
      </c>
      <c r="E47">
        <f t="shared" si="1"/>
        <v>-1.3737372402597385</v>
      </c>
      <c r="F47" t="s">
        <v>0</v>
      </c>
      <c r="I47" s="1"/>
    </row>
    <row r="48" spans="1:9" x14ac:dyDescent="0.25">
      <c r="A48" t="s">
        <v>19</v>
      </c>
      <c r="B48">
        <v>3.6139176809523805</v>
      </c>
      <c r="C48">
        <v>5.434518325</v>
      </c>
      <c r="D48">
        <v>1.2125591638342165E-2</v>
      </c>
      <c r="E48">
        <f t="shared" si="1"/>
        <v>-1.8206006440476195</v>
      </c>
      <c r="F48" t="s">
        <v>0</v>
      </c>
      <c r="I48" s="1"/>
    </row>
    <row r="49" spans="1:9" x14ac:dyDescent="0.25">
      <c r="A49" t="s">
        <v>18</v>
      </c>
      <c r="B49">
        <v>4.5338155238095244</v>
      </c>
      <c r="C49">
        <v>6.1295609090909098</v>
      </c>
      <c r="D49">
        <v>1.0419659633446529E-2</v>
      </c>
      <c r="E49">
        <f t="shared" si="1"/>
        <v>-1.5957453852813854</v>
      </c>
      <c r="F49" t="s">
        <v>0</v>
      </c>
      <c r="I49" s="1"/>
    </row>
    <row r="50" spans="1:9" x14ac:dyDescent="0.25">
      <c r="A50" t="s">
        <v>17</v>
      </c>
      <c r="B50">
        <v>4.9540054285714277</v>
      </c>
      <c r="C50">
        <v>6.4397309545454542</v>
      </c>
      <c r="D50">
        <v>7.9054518371158393E-3</v>
      </c>
      <c r="E50">
        <f t="shared" si="1"/>
        <v>-1.4857255259740265</v>
      </c>
      <c r="F50" t="s">
        <v>0</v>
      </c>
      <c r="I50" s="1"/>
    </row>
    <row r="51" spans="1:9" x14ac:dyDescent="0.25">
      <c r="A51" t="s">
        <v>16</v>
      </c>
      <c r="B51">
        <v>6.5500961904761903</v>
      </c>
      <c r="C51">
        <v>7.5282440909090917</v>
      </c>
      <c r="D51">
        <v>1.5567661766392632E-2</v>
      </c>
      <c r="E51">
        <f t="shared" si="1"/>
        <v>-0.97814790043290145</v>
      </c>
      <c r="F51" t="s">
        <v>0</v>
      </c>
      <c r="I51" s="1"/>
    </row>
    <row r="52" spans="1:9" x14ac:dyDescent="0.25">
      <c r="A52" t="s">
        <v>15</v>
      </c>
      <c r="B52">
        <v>4.8480852380952388</v>
      </c>
      <c r="C52">
        <v>6.3772809545454541</v>
      </c>
      <c r="D52">
        <v>1.5749198993482344E-2</v>
      </c>
      <c r="E52">
        <f t="shared" si="1"/>
        <v>-1.5291957164502152</v>
      </c>
      <c r="F52" t="s">
        <v>0</v>
      </c>
      <c r="I52" s="1"/>
    </row>
    <row r="53" spans="1:9" x14ac:dyDescent="0.25">
      <c r="A53" t="s">
        <v>14</v>
      </c>
      <c r="B53">
        <v>12.725228571428572</v>
      </c>
      <c r="C53">
        <v>12.275477272727274</v>
      </c>
      <c r="D53">
        <v>3.4979444332553233E-2</v>
      </c>
      <c r="E53">
        <f t="shared" si="1"/>
        <v>0.44975129870129749</v>
      </c>
      <c r="F53" t="s">
        <v>4</v>
      </c>
      <c r="I53" s="1"/>
    </row>
    <row r="54" spans="1:9" x14ac:dyDescent="0.25">
      <c r="A54" t="s">
        <v>13</v>
      </c>
      <c r="B54">
        <v>5.3384161904761918</v>
      </c>
      <c r="C54">
        <v>6.8356554545454546</v>
      </c>
      <c r="D54">
        <v>1.1922634208263149E-4</v>
      </c>
      <c r="E54">
        <f t="shared" si="1"/>
        <v>-1.4972392640692629</v>
      </c>
      <c r="F54" t="s">
        <v>0</v>
      </c>
      <c r="I54" s="1"/>
    </row>
    <row r="55" spans="1:9" x14ac:dyDescent="0.25">
      <c r="A55" t="s">
        <v>12</v>
      </c>
      <c r="B55">
        <v>6.927847142857142</v>
      </c>
      <c r="C55">
        <v>7.5515456818181805</v>
      </c>
      <c r="D55">
        <v>7.848840527625996E-3</v>
      </c>
      <c r="E55">
        <f t="shared" si="1"/>
        <v>-0.62369853896103855</v>
      </c>
      <c r="F55" t="s">
        <v>0</v>
      </c>
      <c r="I55" s="1"/>
    </row>
    <row r="56" spans="1:9" x14ac:dyDescent="0.25">
      <c r="A56" t="s">
        <v>11</v>
      </c>
      <c r="B56">
        <v>5.1317023809523814</v>
      </c>
      <c r="C56">
        <v>6.7013146136363622</v>
      </c>
      <c r="D56">
        <v>2.1345498120671772E-2</v>
      </c>
      <c r="E56">
        <f t="shared" si="1"/>
        <v>-1.5696122326839808</v>
      </c>
      <c r="F56" t="s">
        <v>0</v>
      </c>
      <c r="I56" s="1"/>
    </row>
    <row r="57" spans="1:9" x14ac:dyDescent="0.25">
      <c r="A57" t="s">
        <v>10</v>
      </c>
      <c r="B57">
        <v>2.9818568952380948</v>
      </c>
      <c r="C57">
        <v>4.2312139909090902</v>
      </c>
      <c r="D57">
        <v>4.7435997696375402E-2</v>
      </c>
      <c r="E57">
        <f t="shared" si="1"/>
        <v>-1.2493570956709954</v>
      </c>
      <c r="F57" t="s">
        <v>0</v>
      </c>
      <c r="I57" s="1"/>
    </row>
    <row r="58" spans="1:9" x14ac:dyDescent="0.25">
      <c r="A58" t="s">
        <v>9</v>
      </c>
      <c r="B58">
        <v>4.8484742523809521</v>
      </c>
      <c r="C58">
        <v>6.032356363636362</v>
      </c>
      <c r="D58">
        <v>2.2728160716602639E-2</v>
      </c>
      <c r="E58">
        <f t="shared" si="1"/>
        <v>-1.1838821112554099</v>
      </c>
      <c r="F58" t="s">
        <v>0</v>
      </c>
      <c r="I58" s="1"/>
    </row>
    <row r="59" spans="1:9" x14ac:dyDescent="0.25">
      <c r="A59" t="s">
        <v>8</v>
      </c>
      <c r="B59">
        <v>3.0550909523809522</v>
      </c>
      <c r="C59">
        <v>4.9355738250000014</v>
      </c>
      <c r="D59">
        <v>1.5379793110020568E-2</v>
      </c>
      <c r="E59">
        <f t="shared" si="1"/>
        <v>-1.8804828726190492</v>
      </c>
      <c r="F59" t="s">
        <v>0</v>
      </c>
      <c r="I59" s="1"/>
    </row>
    <row r="60" spans="1:9" x14ac:dyDescent="0.25">
      <c r="A60" t="s">
        <v>7</v>
      </c>
      <c r="B60">
        <v>14.618614285714289</v>
      </c>
      <c r="C60">
        <v>14.264397727272728</v>
      </c>
      <c r="D60">
        <v>1.9703328885717571E-2</v>
      </c>
      <c r="E60">
        <f t="shared" si="1"/>
        <v>0.35421655844156064</v>
      </c>
      <c r="F60" t="s">
        <v>4</v>
      </c>
      <c r="I60" s="1"/>
    </row>
    <row r="61" spans="1:9" x14ac:dyDescent="0.25">
      <c r="A61" t="s">
        <v>6</v>
      </c>
      <c r="B61">
        <v>4.0795090142857147</v>
      </c>
      <c r="C61">
        <v>5.4905157954545452</v>
      </c>
      <c r="D61">
        <v>4.4679713843752113E-2</v>
      </c>
      <c r="E61">
        <f t="shared" si="1"/>
        <v>-1.4110067811688305</v>
      </c>
      <c r="F61" t="s">
        <v>0</v>
      </c>
      <c r="I61" s="1"/>
    </row>
    <row r="62" spans="1:9" x14ac:dyDescent="0.25">
      <c r="A62" t="s">
        <v>5</v>
      </c>
      <c r="B62">
        <v>11.327604761904762</v>
      </c>
      <c r="C62">
        <v>10.989462727272729</v>
      </c>
      <c r="D62">
        <v>3.7851790277773197E-2</v>
      </c>
      <c r="E62">
        <f t="shared" si="1"/>
        <v>0.33814203463203363</v>
      </c>
      <c r="F62" t="s">
        <v>4</v>
      </c>
    </row>
    <row r="63" spans="1:9" x14ac:dyDescent="0.25">
      <c r="A63" t="s">
        <v>3</v>
      </c>
      <c r="B63">
        <v>4.78726380952381</v>
      </c>
      <c r="C63">
        <v>6.0639782795454549</v>
      </c>
      <c r="D63">
        <v>3.0757619466079564E-2</v>
      </c>
      <c r="E63">
        <f t="shared" si="1"/>
        <v>-1.2767144700216448</v>
      </c>
      <c r="F63" t="s">
        <v>0</v>
      </c>
    </row>
    <row r="64" spans="1:9" x14ac:dyDescent="0.25">
      <c r="A64" t="s">
        <v>2</v>
      </c>
      <c r="B64">
        <v>6.8673557142857149</v>
      </c>
      <c r="C64">
        <v>7.715196818181818</v>
      </c>
      <c r="D64">
        <v>2.491459150542441E-2</v>
      </c>
      <c r="E64">
        <f t="shared" si="1"/>
        <v>-0.84784110389610312</v>
      </c>
      <c r="F64" t="s">
        <v>0</v>
      </c>
    </row>
    <row r="65" spans="1:6" x14ac:dyDescent="0.25">
      <c r="A65" t="s">
        <v>1</v>
      </c>
      <c r="B65">
        <v>3.9058225238095239</v>
      </c>
      <c r="C65">
        <v>5.8697487272727278</v>
      </c>
      <c r="D65">
        <v>1.6740517630459886E-2</v>
      </c>
      <c r="E65">
        <f t="shared" si="1"/>
        <v>-1.9639262034632039</v>
      </c>
      <c r="F65" t="s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KDR_NanoString</vt:lpstr>
    </vt:vector>
  </TitlesOfParts>
  <Company>NYU Langone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Ibrahim, Milad</dc:creator>
  <cp:lastModifiedBy>Ibrahim, Milad</cp:lastModifiedBy>
  <dcterms:created xsi:type="dcterms:W3CDTF">2022-09-06T18:35:23Z</dcterms:created>
  <dcterms:modified xsi:type="dcterms:W3CDTF">2023-07-28T15:59:58Z</dcterms:modified>
</cp:coreProperties>
</file>